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32" r:id="rId2"/>
    <sheet name="Consolidated_Balance_Sheets_Pa" sheetId="133" r:id="rId3"/>
    <sheet name="Consolidated_Statements_of_Ope" sheetId="4" r:id="rId4"/>
    <sheet name="Consolidated_Statements_of_Com" sheetId="5" r:id="rId5"/>
    <sheet name="Consolidated_Statements_of_Sto" sheetId="134" r:id="rId6"/>
    <sheet name="Consolidated_Statements_of_Cas" sheetId="7" r:id="rId7"/>
    <sheet name="Company" sheetId="135" r:id="rId8"/>
    <sheet name="Summary_of_Significant_Account" sheetId="136" r:id="rId9"/>
    <sheet name="Business_Combinations" sheetId="137" r:id="rId10"/>
    <sheet name="Accounts_Receivable" sheetId="138" r:id="rId11"/>
    <sheet name="Property_and_Equipment" sheetId="139" r:id="rId12"/>
    <sheet name="Identifiable_Intangible_Assets" sheetId="140" r:id="rId13"/>
    <sheet name="Other_Assets_Net" sheetId="141" r:id="rId14"/>
    <sheet name="Prepaid_Expenses" sheetId="142" r:id="rId15"/>
    <sheet name="Accounts_Payable_and_Accrued_E" sheetId="143" r:id="rId16"/>
    <sheet name="Derivative_Instruments" sheetId="144" r:id="rId17"/>
    <sheet name="Income_Taxes" sheetId="145" r:id="rId18"/>
    <sheet name="Common_and_Preferred_Stock" sheetId="146" r:id="rId19"/>
    <sheet name="Sharebased_Awards" sheetId="147" r:id="rId20"/>
    <sheet name="Commitments_and_Contingencies" sheetId="148" r:id="rId21"/>
    <sheet name="Legal_Proceedings" sheetId="149" r:id="rId22"/>
    <sheet name="Employee_Benefit_Plans" sheetId="150" r:id="rId23"/>
    <sheet name="Share_Repurchase_Programs" sheetId="151" r:id="rId24"/>
    <sheet name="Assets_and_Liabilities_Measure" sheetId="152" r:id="rId25"/>
    <sheet name="Earnings_Per_Share" sheetId="153" r:id="rId26"/>
    <sheet name="Segment_Reporting" sheetId="154" r:id="rId27"/>
    <sheet name="Other_LongTerm_Obligations" sheetId="155" r:id="rId28"/>
    <sheet name="Convertible_Notes" sheetId="156" r:id="rId29"/>
    <sheet name="Accumulated_Other_Comprehensiv" sheetId="157" r:id="rId30"/>
    <sheet name="Unaudited_Quarterly_Results" sheetId="158" r:id="rId31"/>
    <sheet name="Subsequent_Events" sheetId="159" r:id="rId32"/>
    <sheet name="Summary_of_Significant_Account1" sheetId="160" r:id="rId33"/>
    <sheet name="Business_Combinations_Tables" sheetId="161" r:id="rId34"/>
    <sheet name="Accounts_Receivable_Tables" sheetId="162" r:id="rId35"/>
    <sheet name="Property_and_Equipment_Tables" sheetId="163" r:id="rId36"/>
    <sheet name="Identifiable_Intangible_Assets1" sheetId="164" r:id="rId37"/>
    <sheet name="Other_Assets_Net_Tables" sheetId="165" r:id="rId38"/>
    <sheet name="Prepaid_Expenses_Tables" sheetId="166" r:id="rId39"/>
    <sheet name="Accounts_Payable_and_Accrued_E1" sheetId="167" r:id="rId40"/>
    <sheet name="Derivative_Instruments_Tables" sheetId="168" r:id="rId41"/>
    <sheet name="Income_Taxes_Tables" sheetId="169" r:id="rId42"/>
    <sheet name="Sharebased_Awards_Tables" sheetId="170" r:id="rId43"/>
    <sheet name="Commitments_and_Contingencies_" sheetId="171" r:id="rId44"/>
    <sheet name="Employee_Benefit_Plans_Tables" sheetId="172" r:id="rId45"/>
    <sheet name="Assets_and_Liabilities_Measure1" sheetId="173" r:id="rId46"/>
    <sheet name="Earnings_Per_Share_Tables" sheetId="174" r:id="rId47"/>
    <sheet name="Segment_Reporting_Tables" sheetId="175" r:id="rId48"/>
    <sheet name="Other_LongTerm_Obligations_Tab" sheetId="176" r:id="rId49"/>
    <sheet name="Convertible_Notes_Tables" sheetId="177" r:id="rId50"/>
    <sheet name="Accumulated_Other_Comprehensiv1" sheetId="178" r:id="rId51"/>
    <sheet name="Unaudited_Quarterly_Results_Ta" sheetId="179" r:id="rId52"/>
    <sheet name="Recovered_Sheet1" sheetId="180" r:id="rId53"/>
    <sheet name="Business_Combinations_Addition" sheetId="181" r:id="rId54"/>
    <sheet name="Summary_of_Consideration_Trans" sheetId="55" r:id="rId55"/>
    <sheet name="Summary_of_Consideration_Trans1" sheetId="56" r:id="rId56"/>
    <sheet name="Tangible_and_Identifiable_Inta" sheetId="182" r:id="rId57"/>
    <sheet name="Summary_of_Allocation_of_Consi" sheetId="58" r:id="rId58"/>
    <sheet name="Post_Acquisition_Financial_Inf" sheetId="59" r:id="rId59"/>
    <sheet name="Pro_Forma_Consolidated_Financi" sheetId="60" r:id="rId60"/>
    <sheet name="Summary_of_Changes_in_Goodwill" sheetId="61" r:id="rId61"/>
    <sheet name="Activities_In_Allowance_For_Do" sheetId="62" r:id="rId62"/>
    <sheet name="Account_Receivables_Additional" sheetId="183" r:id="rId63"/>
    <sheet name="Schedule_Of_Property_And_Equip" sheetId="184" r:id="rId64"/>
    <sheet name="Property_And_Equipment_Additio" sheetId="65" r:id="rId65"/>
    <sheet name="Depreciation_Expense_Recognize" sheetId="66" r:id="rId66"/>
    <sheet name="Identifiable_Intangible_Assets2" sheetId="67" r:id="rId67"/>
    <sheet name="Summary_of_Identifiable_Intang" sheetId="185" r:id="rId68"/>
    <sheet name="Schedule_of_Amortization_Expen" sheetId="69" r:id="rId69"/>
    <sheet name="Schedule_of_Amortization_Expen1" sheetId="186" r:id="rId70"/>
    <sheet name="Components_of_Other_Assets_Net" sheetId="187" r:id="rId71"/>
    <sheet name="Other_Assets_Net_Additional_In" sheetId="72" r:id="rId72"/>
    <sheet name="Schedule_of_Prepaid_Expense_In" sheetId="188" r:id="rId73"/>
    <sheet name="Summary_of_Accounts_Payable_an" sheetId="189" r:id="rId74"/>
    <sheet name="Summary_of_Effects_of_Derivati" sheetId="75" r:id="rId75"/>
    <sheet name="Schedule_of_US_and_Foreign_Com" sheetId="76" r:id="rId76"/>
    <sheet name="Schedule_of_Components_of_Prov" sheetId="77" r:id="rId77"/>
    <sheet name="Schedule_of_Deferred_Tax_Asset" sheetId="190" r:id="rId78"/>
    <sheet name="Gross_and_Net_Deferred_Tax_Ass" sheetId="191" r:id="rId79"/>
    <sheet name="Income_Taxes_Additional_Inform" sheetId="80" r:id="rId80"/>
    <sheet name="Reconciliation_of_Statutory_Fe" sheetId="81" r:id="rId81"/>
    <sheet name="Reconciliation_of_Statutory_Fe1" sheetId="82" r:id="rId82"/>
    <sheet name="Schedule_of_Unrecognized_Tax_B" sheetId="83" r:id="rId83"/>
    <sheet name="Summary_of_Tax_Years_Subject_t" sheetId="84" r:id="rId84"/>
    <sheet name="Summary_of_Tax_Years_Subject_t1" sheetId="85" r:id="rId85"/>
    <sheet name="Common_and_Preferred_Stock_Add" sheetId="192" r:id="rId86"/>
    <sheet name="Share_Based_Awards_Additional_" sheetId="87" r:id="rId87"/>
    <sheet name="Summary_of_ShareBased_Awards_G" sheetId="88" r:id="rId88"/>
    <sheet name="Summary_of_ShareBased_Awards_G1" sheetId="89" r:id="rId89"/>
    <sheet name="ShareBased_Compensation_Expens" sheetId="90" r:id="rId90"/>
    <sheet name="Total_Fair_Value_of_Stock_Opti" sheetId="193" r:id="rId91"/>
    <sheet name="Summary_of_Stock_Option_Activi" sheetId="92" r:id="rId92"/>
    <sheet name="Summary_Of_Outstanding_And_Exe" sheetId="93" r:id="rId93"/>
    <sheet name="Intrinsic_Value_of_Stock_Optio" sheetId="94" r:id="rId94"/>
    <sheet name="Intrinsic_Value_of_Stock_Optio1" sheetId="95" r:id="rId95"/>
    <sheet name="Summary_of_Fair_Value_of_Optio" sheetId="96" r:id="rId96"/>
    <sheet name="Summary_of_Fair_Value_of_Optio1" sheetId="97" r:id="rId97"/>
    <sheet name="Total_Fair_Value_Service_Perfo" sheetId="98" r:id="rId98"/>
    <sheet name="Activity_for_ServiceBased_Shar" sheetId="99" r:id="rId99"/>
    <sheet name="Activity_for_ServiceBased_Shar1" sheetId="100" r:id="rId100"/>
    <sheet name="Intrinsic_Value_Of_Service_Bas" sheetId="101" r:id="rId101"/>
    <sheet name="Intrinsic_Value_Of_Service_Bas1" sheetId="102" r:id="rId102"/>
    <sheet name="Total_Intrinsic_value_of_Servi" sheetId="103" r:id="rId103"/>
    <sheet name="Activity_For_PerformanceBased_" sheetId="104" r:id="rId104"/>
    <sheet name="Total_Fair_Value_Of_ServicePer" sheetId="105" r:id="rId105"/>
    <sheet name="Total_Fair_Value_Of_Performanc" sheetId="106" r:id="rId106"/>
    <sheet name="Schedule_Of_Future_Minimum_Lea" sheetId="194" r:id="rId107"/>
    <sheet name="Rent_Expense_Under_Operating_L" sheetId="108" r:id="rId108"/>
    <sheet name="Schedule_of_Defined_Benefit_Pl" sheetId="109" r:id="rId109"/>
    <sheet name="Share_Repurchase_Programs_Addi" sheetId="110" r:id="rId110"/>
    <sheet name="Fair_Value_of_Assets_and_Liabi" sheetId="195" r:id="rId111"/>
    <sheet name="Fair_Value_of_Assets_and_Liabi1" sheetId="196" r:id="rId112"/>
    <sheet name="Investments_Measured_at_Fair_V" sheetId="197" r:id="rId113"/>
    <sheet name="Investments_Measured_at_Fair_V1" sheetId="198" r:id="rId114"/>
    <sheet name="Summary_of_Stated_Maturities_o" sheetId="199" r:id="rId115"/>
    <sheet name="Reconciliation_of_Numerators_a" sheetId="116" r:id="rId116"/>
    <sheet name="Shares_Considered_AntiDilutive" sheetId="117" r:id="rId117"/>
    <sheet name="Summary_of_Revenue_Income_Loss" sheetId="118" r:id="rId118"/>
    <sheet name="Summary_of_Revenue_from_Unaffi" sheetId="119" r:id="rId119"/>
    <sheet name="Segment_Reporting_Additional_I" sheetId="200" r:id="rId120"/>
    <sheet name="Summary_of_Tangible_LongLived_" sheetId="201" r:id="rId121"/>
    <sheet name="Summary_of_Subscription_and_Se" sheetId="122" r:id="rId122"/>
    <sheet name="Other_LongTerm_Obligation_Deta" sheetId="202" r:id="rId123"/>
    <sheet name="Convertible_Notes_Additional_I" sheetId="124" r:id="rId124"/>
    <sheet name="Components_of_Convertible_Note" sheetId="203" r:id="rId125"/>
    <sheet name="Schedule_of_Total_Interest_Exp" sheetId="126" r:id="rId126"/>
    <sheet name="Schedule_of_Total_Interest_Exp1" sheetId="127" r:id="rId127"/>
    <sheet name="Fair_Value_of_Notes_Based_on_I" sheetId="204" r:id="rId128"/>
    <sheet name="Summary_of_Accumulated_Other_C" sheetId="205" r:id="rId129"/>
    <sheet name="Schedule_of_Unaudited_Quarterl" sheetId="130" r:id="rId130"/>
    <sheet name="Subsequent_Events_Additional_I" sheetId="131" r:id="rId131"/>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<sst xmlns="http://schemas.openxmlformats.org/spreadsheetml/2006/main" count="8864" uniqueCount="1523">
  <si>
    <t>Document and Entity Information (USD $)</t>
  </si>
  <si>
    <t>In Billions, except Share data, unless otherwise specified</t>
  </si>
  <si>
    <t>12 Months Ended</t>
  </si>
  <si>
    <t>Feb. 28, 2015</t>
  </si>
  <si>
    <t>Apr. 21, 2015</t>
  </si>
  <si>
    <t>Aug. 29, 2014</t>
  </si>
  <si>
    <t>Document Information [Line Items]</t>
  </si>
  <si>
    <t>Document Type</t>
  </si>
  <si>
    <t>10-K</t>
  </si>
  <si>
    <t>Amendment Flag</t>
  </si>
  <si>
    <t>Document Period End Date</t>
  </si>
  <si>
    <t>Document Fiscal Year Focus</t>
  </si>
  <si>
    <t>Document Fiscal Period Focus</t>
  </si>
  <si>
    <t>FY</t>
  </si>
  <si>
    <t>Trading Symbol</t>
  </si>
  <si>
    <t>RHT</t>
  </si>
  <si>
    <t>Entity Registrant Name</t>
  </si>
  <si>
    <t>RED HAT INC</t>
  </si>
  <si>
    <t>Entity Central Index Key</t>
  </si>
  <si>
    <t>Current Fiscal Year End Date</t>
  </si>
  <si>
    <t>Entity Well-known Seasoned Issuer</t>
  </si>
  <si>
    <t>Yes</t>
  </si>
  <si>
    <t>Entity Current Reporting Status</t>
  </si>
  <si>
    <t>Entity Voluntary Filers</t>
  </si>
  <si>
    <t>No</t>
  </si>
  <si>
    <t>Entity Filer Category</t>
  </si>
  <si>
    <t>Large Accelerated Filer</t>
  </si>
  <si>
    <t>Entity Common Stock, Shares Outstanding</t>
  </si>
  <si>
    <t>Entity Public Float</t>
  </si>
  <si>
    <t>Consolidated Balance Sheets (USD $)</t>
  </si>
  <si>
    <t>In Thousands, unless otherwise specified</t>
  </si>
  <si>
    <t>Feb. 28, 2014</t>
  </si>
  <si>
    <t>Current assets:</t>
  </si>
  <si>
    <t>Cash and cash equivalents</t>
  </si>
  <si>
    <t>Investments in debt securities, short-term</t>
  </si>
  <si>
    <t>Accounts receivable, net of allowances for doubtful accounts of $2,247 and $1,986, respectively</t>
  </si>
  <si>
    <t>Deferred tax assets, net</t>
  </si>
  <si>
    <t>Prepaid expenses</t>
  </si>
  <si>
    <t>Other current assets</t>
  </si>
  <si>
    <t>Total current assets</t>
  </si>
  <si>
    <t>Property and equipment, net of accumulated depreciation and amortization of $190,114 and $209,295, respectively</t>
  </si>
  <si>
    <t>Goodwill</t>
  </si>
  <si>
    <t>Identifiable intangibles, net</t>
  </si>
  <si>
    <t>Investments in debt securities, long-term</t>
  </si>
  <si>
    <t>Other assets, net</t>
  </si>
  <si>
    <t>Total assets</t>
  </si>
  <si>
    <t>Current liabilities:</t>
  </si>
  <si>
    <t>Accounts payable and accrued expenses</t>
  </si>
  <si>
    <t>Deferred revenue</t>
  </si>
  <si>
    <t>Other current obligations</t>
  </si>
  <si>
    <t>Total current liabilities</t>
  </si>
  <si>
    <t>Long-term deferred revenue</t>
  </si>
  <si>
    <t>Convertible notes</t>
  </si>
  <si>
    <t>Other long-term obligations</t>
  </si>
  <si>
    <t>Commitments and contingencies (NOTES 14 and 15)</t>
  </si>
  <si>
    <t>  </t>
  </si>
  <si>
    <t>Stockholders' equity:</t>
  </si>
  <si>
    <t>Preferred stock, 5,000,000 shares authorized, none outstanding</t>
  </si>
  <si>
    <t>Common stock, $0.0001 per share par value, 300,000,000 shares authorized, 233,061,964 and 230,915,589 shares issued, 183,551,078 and 189,712,211 shares outstanding at February 28, 2015 and February 28, 2014, respectively</t>
  </si>
  <si>
    <t>Additional paid-in capital</t>
  </si>
  <si>
    <t>Retained earnings</t>
  </si>
  <si>
    <t>Treasury stock at cost, 49,510,886 and 41,203,378 shares at February 28, 2015 and February 28, 2014, respectively</t>
  </si>
  <si>
    <t>Accumulated other comprehensive loss</t>
  </si>
  <si>
    <t>Total stockholders' equity</t>
  </si>
  <si>
    <t>Total liabilities and stockholders' equity</t>
  </si>
  <si>
    <t>Consolidated Balance Sheets (Parenthetical) (USD $)</t>
  </si>
  <si>
    <t>In Thousands, except Share data, unless otherwise specified</t>
  </si>
  <si>
    <t>Accounts receivable, allowances for doubtful accounts</t>
  </si>
  <si>
    <t>Property and equipment, accumulated depreciation and amortization</t>
  </si>
  <si>
    <t>Preferred stock, shares authorized</t>
  </si>
  <si>
    <t>Preferred stock, outstanding</t>
  </si>
  <si>
    <t>Common stock, per share par value</t>
  </si>
  <si>
    <t>Common stock, shares authorized</t>
  </si>
  <si>
    <t>Common stock, shares issued</t>
  </si>
  <si>
    <t>Common stock, shares outstanding</t>
  </si>
  <si>
    <t>Treasury stock, shares</t>
  </si>
  <si>
    <t>Consolidated Statements of Operations (USD $)</t>
  </si>
  <si>
    <t>In Thousands, except Per Share data, unless otherwise specified</t>
  </si>
  <si>
    <t>Feb. 28, 2013</t>
  </si>
  <si>
    <t>Revenue:</t>
  </si>
  <si>
    <t>Subscriptions</t>
  </si>
  <si>
    <t>Training and services</t>
  </si>
  <si>
    <t>Total subscription and training and services revenue</t>
  </si>
  <si>
    <t>Cost of subscription and training and services revenue:</t>
  </si>
  <si>
    <t>Cost of subscriptions</t>
  </si>
  <si>
    <t>Cost of training and services</t>
  </si>
  <si>
    <t>Total cost of subscription and training and services revenue</t>
  </si>
  <si>
    <t>Gross profit</t>
  </si>
  <si>
    <t>Operating expense:</t>
  </si>
  <si>
    <t>Sales and marketing</t>
  </si>
  <si>
    <t>Research and development</t>
  </si>
  <si>
    <t>General and administrative</t>
  </si>
  <si>
    <t>Facility exit costs</t>
  </si>
  <si>
    <t>Total operating expense</t>
  </si>
  <si>
    <t>Income from operations</t>
  </si>
  <si>
    <t>Interest income</t>
  </si>
  <si>
    <t>Interest expense</t>
  </si>
  <si>
    <t>Other income (expense), net</t>
  </si>
  <si>
    <t>Income before provision for income taxes</t>
  </si>
  <si>
    <t>Provision for income taxes</t>
  </si>
  <si>
    <t>Net income</t>
  </si>
  <si>
    <t>Basic net income per common share</t>
  </si>
  <si>
    <t>Diluted net income per common share</t>
  </si>
  <si>
    <t>Weighted average shares outstanding</t>
  </si>
  <si>
    <t>Basic</t>
  </si>
  <si>
    <t>Diluted</t>
  </si>
  <si>
    <t>Consolidated Statements of Comprehensive Income (USD $)</t>
  </si>
  <si>
    <t>Other comprehensive income (loss):</t>
  </si>
  <si>
    <t>Change in foreign currency translation adjustment</t>
  </si>
  <si>
    <t>Available-for-sale securities:</t>
  </si>
  <si>
    <t>Unrealized gain (loss) on available-for-sale securities during the period</t>
  </si>
  <si>
    <t>Reclassification for gain realized on available-for-sale securities, reported in Other income (expense), net</t>
  </si>
  <si>
    <t>Tax benefit (expense)</t>
  </si>
  <si>
    <t>Net change in available-for-sale securities (net of tax)</t>
  </si>
  <si>
    <t>Total other comprehensive income (loss)</t>
  </si>
  <si>
    <t>Comprehensive income</t>
  </si>
  <si>
    <t>Consolidated Statements of Stockholders' Equity (USD $)</t>
  </si>
  <si>
    <t>In Thousands</t>
  </si>
  <si>
    <t>Total</t>
  </si>
  <si>
    <t>Common Stock</t>
  </si>
  <si>
    <t>Additional Paid-In Capital</t>
  </si>
  <si>
    <t>Retained Earnings</t>
  </si>
  <si>
    <t>Treasury Stock</t>
  </si>
  <si>
    <t>Accumulated Other Comprehensive Income (Loss)</t>
  </si>
  <si>
    <t>Balance at Feb. 29, 2012</t>
  </si>
  <si>
    <t>Balance (in shares) at Feb. 29, 2012</t>
  </si>
  <si>
    <t>Other comprehensive income (loss), net of tax</t>
  </si>
  <si>
    <t>Vest and exercise of share-based awards (in shares)</t>
  </si>
  <si>
    <t>Vest and exercise of share-based awards</t>
  </si>
  <si>
    <t>Common stock repurchase</t>
  </si>
  <si>
    <t>Share-based compensation expense</t>
  </si>
  <si>
    <t>Tax benefits related to share-based awards</t>
  </si>
  <si>
    <t>Minimum tax withholdings paid by the Company on behalf of employees related to net settlement of employee share-based awards</t>
  </si>
  <si>
    <t>Balance at Feb. 28, 2013</t>
  </si>
  <si>
    <t>Balance (in shares) at Feb. 28, 2013</t>
  </si>
  <si>
    <t>Other</t>
  </si>
  <si>
    <t>Balance at Feb. 28, 2014</t>
  </si>
  <si>
    <t>Balance (in shares) at Feb. 28, 2014</t>
  </si>
  <si>
    <t>Assumed employee share-based awards from acquisitions</t>
  </si>
  <si>
    <t>Equity component of convertible notes</t>
  </si>
  <si>
    <t>Equity component of convertible notes issuance cost</t>
  </si>
  <si>
    <t>Purchase of convertible note hedges</t>
  </si>
  <si>
    <t>Proceeds from issuance of warrants</t>
  </si>
  <si>
    <t>Deferred taxes related to convertible notes</t>
  </si>
  <si>
    <t>Balance at Feb. 28, 2015</t>
  </si>
  <si>
    <t>Balance (in shares) at Feb. 28, 2015</t>
  </si>
  <si>
    <t>Consolidated Statements of Cash Flows (USD $)</t>
  </si>
  <si>
    <t>Cash flows from operating activities:</t>
  </si>
  <si>
    <t>Adjustments to reconcile net income to net cash provided by operating activities:</t>
  </si>
  <si>
    <t>Depreciation and amortization</t>
  </si>
  <si>
    <t>Amortization of debt discount and transaction costs</t>
  </si>
  <si>
    <t>Deferred income taxes</t>
  </si>
  <si>
    <t>Net amortization of bond premium on debt securities available for sale</t>
  </si>
  <si>
    <t>Changes in operating assets and liabilities net of effects of acquisitions:</t>
  </si>
  <si>
    <t>Accounts receivable</t>
  </si>
  <si>
    <t>Net cash provided by operating activities</t>
  </si>
  <si>
    <t>Cash flows from investing activities:</t>
  </si>
  <si>
    <t>Purchase of investment in debt securities available for sale</t>
  </si>
  <si>
    <t>Proceeds from sales and maturities of investment in debt securities available for sale</t>
  </si>
  <si>
    <t>Acquisitions of businesses, net of cash acquired</t>
  </si>
  <si>
    <t>Purchase of developed software and other intangible assets</t>
  </si>
  <si>
    <t>Purchase of property and equipment</t>
  </si>
  <si>
    <t>Net cash used in investing activities</t>
  </si>
  <si>
    <t>Cash flows from financing activities:</t>
  </si>
  <si>
    <t>Excess tax benefits from share-based payment arrangements</t>
  </si>
  <si>
    <t>Proceeds from exercise of common stock options</t>
  </si>
  <si>
    <t>Purchase of treasury stock</t>
  </si>
  <si>
    <t>Payments related to settlement of employee shared-based awards</t>
  </si>
  <si>
    <t>Proceeds from issuance of convertible notes, net of issuance costs</t>
  </si>
  <si>
    <t>Payments on other borrowings</t>
  </si>
  <si>
    <t>Net cash provided by (used in) financing activities</t>
  </si>
  <si>
    <t>Effect of foreign currency exchange rates on cash and cash equivalents</t>
  </si>
  <si>
    <t>Net increase (decrease) in cash and cash equivalents</t>
  </si>
  <si>
    <t>Cash and cash equivalents at beginning of year</t>
  </si>
  <si>
    <t>Cash and cash equivalents at end of year</t>
  </si>
  <si>
    <t>Cash paid during the year for:</t>
  </si>
  <si>
    <t>Interest</t>
  </si>
  <si>
    <t>Income taxes</t>
  </si>
  <si>
    <t>Non-cash investing and financing activities:</t>
  </si>
  <si>
    <t>Fixed assets acquired under capital leases</t>
  </si>
  <si>
    <t>Company</t>
  </si>
  <si>
    <t>NOTE 1—Company</t>
  </si>
  <si>
    <t>Red Hat, Inc., incorporated in Delaware, together with its subsidiaries (“Red Hat” or the “Company”) is a leading global provider of open source software solutions, using a community-powered approach to develop and offer reliable and high-performing operating system, virtualization, middleware, storage and cloud technologies.</t>
  </si>
  <si>
    <t>Open source software is an alternative to proprietary software and represents a different model for the development and licensing of commercial software code than that typically used for proprietary software. Because open source software code is often freely shared, there are customarily no licensing fees for the use of open source software. Therefore, the Company does not recognize revenue from the licensing of the code itself. The Company provides value to its customers through the development, aggregation, integration, testing, certification, delivery, maintenance, enhancement and support of its Red Hat technologies, and by providing a level of performance, reliability, scalability, flexibility, stability and security for the technologies the Company packages and distributes. Moreover, because communities of developers not employed by the Company assist with the creation of the Company’s open source offerings, opportunities for further innovation of the Company’s offerings are supplemented by these communities.</t>
  </si>
  <si>
    <t>The Company derives its revenue and generates cash from customers primarily from two sources: (i) subscription revenue and (ii) training and services revenue. These arrangements typically involve subscriptions to Red Hat technologies. The arrangements with the Company’s customers that produce this revenue and cash are explained in further detail in NOTE 2—Summary of Significant Accounting Policies.</t>
  </si>
  <si>
    <t>Summary of Significant Accounting Policies</t>
  </si>
  <si>
    <t>NOTE 2—Summary of Significant Accounting Policies</t>
  </si>
  <si>
    <t>Basis of presentation</t>
  </si>
  <si>
    <t>The accompanying Consolidated Financial Statements include the accounts of the Company and all of its wholly-owned subsidiaries. All significant inter-company accounts and transactions are eliminated in consolidation. There are no significant foreign exchange restrictions on the Company’s foreign subsidiaries.</t>
  </si>
  <si>
    <t>Use of estimates</t>
  </si>
  <si>
    <t>The preparation of financial statements in conformity with accounting principles generally accepted in the United States of America requires management to make estimates and assumptions that affect the reported amounts of assets and liabilities and disclosure of contingent assets and liabilities at the balance sheet dates and the reported amounts of revenue and expenses during the reporting periods. Actual results could differ from such estimates.</t>
  </si>
  <si>
    <t>Revenue recognition</t>
  </si>
  <si>
    <t>The Company establishes persuasive evidence of a sales arrangement for each type of revenue transaction based on either a signed contract with the end customer, a click-through contract on the Company’s website whereby the customer agrees to the Company’s standard subscription terms, signed or click-through distribution contracts with original equipment manufacturers (“OEMs”) and other resellers, or, in the case of individual training seats, through receipt of payment which indicates acceptance of the Company’s training agreement terms.</t>
  </si>
  <si>
    <t>Subscription revenue</t>
  </si>
  <si>
    <t>Subscription revenue is comprised of direct and indirect sales of subscriptions relating to Red Hat technologies. Accounts receivable and deferred revenue are recorded at the time a customer enters into a binding subscription agreement for the purchase of a subscription, subscription services are made available to the customer and the customer is billed. The deferred revenue amount is recognized as revenue ratably over the life of the subscription. Red Hat technologies are generally offered with either one or three-year base subscription periods; the majority of the Company’s subscriptions have one-year terms. Under these subscription agreements, renewal rates are generally specified for one or three-year renewal terms. Subscriptions generally entitle the end user to the technology itself and post-contract customer support, generally consisting of varying levels of support services as well as access to security errata, fixes, functionality enhancements to the technology and upgrades to new versions of the technologies, each on a when-and-if available basis, during the term of the subscription. The Company sells its offerings through two principal channels: (1) direct, which includes sales by the Company’s sales force as well as web store sales, and (2) indirect, which includes cloud service providers, distributors, value added resellers, systems integrators and OEMs. The Company recognizes revenue from the sale of Red Hat technologies ratably over the period of the subscription beginning on the commencement date of the subscription agreement.</t>
  </si>
  <si>
    <t>Subscription arrangements with large enterprise customers often have contracts with multiple elements (e.g., software technology, support, training, consulting and other services). The Company allocates revenue to each element of the arrangement based on vendor-specific objective evidence of each element’s fair value when the Company can demonstrate sufficient evidence of the fair value of at least those elements that are undelivered. The fair value of each element in multiple element arrangements is created by either (i) providing the customer with the ability during the term of the arrangement to renew that element at the same rate paid for the element included in the initial term of the agreement or (ii) selling the element on a stand-alone basis.</t>
  </si>
  <si>
    <t>Training and services revenue</t>
  </si>
  <si>
    <t>Training and services revenue is comprised of revenue for consulting, engineering and customer training and education services. Consulting services consist of time-based arrangements, and revenue is recognized as these services are performed. Engineering services represent revenue earned under fixed fee arrangements with the Company’s OEM partners and other customers to provide for significant modification and customization of Red Hat technologies. The Company recognizes revenue for these fixed fee engineering services using the percentage of completion basis of accounting, provided the Company has the ability to make reliable estimates of progress towards completion, the fee for such services is fixed or determinable and collection of the resulting receivable is probable. Under the percentage of completion method, earnings under the contract are recognized based on the progress toward completion as estimated using the ratio of labor hours incurred to total expected project hours. Changes in estimates are recognized in the period in which they are known. Revenue for customer training and education services is recognized on the dates the services are complete.</t>
  </si>
  <si>
    <t>Deferred selling costs</t>
  </si>
  <si>
    <t>Deferred commissions are the incremental costs that are directly associated with non-cancelable subscription contracts with customers and consist of sales commissions paid to the Company’s sales force. The commissions are deferred and amortized over a period that approximates the period of the subscription term. The commission payments are paid in full subsequent to the month in which the customer’s service commences. The deferred commission amounts are recoverable through the future revenue streams under the non-cancelable customer contracts. In addition, the Company has the ability and intent under the commission plans with its sales force to recover commissions previously paid to its sales force in the event that customers breach the terms of their subscription agreements and do not fully pay for their subscription agreements. Deferred commissions are included in prepaid expenses on the accompanying Consolidated Balance Sheets. Amortization of deferred commissions is included in sales and marketing expense in the accompanying Consolidated Statements of Operations.</t>
  </si>
  <si>
    <t>Goodwill and other long-lived assets</t>
  </si>
  <si>
    <t>The Company tests goodwill for impairment annually. For the years ended February 28, 2015 and February 28, 2014, the Company applied its test for goodwill impairment as permitted by ASU 2011-08, which allows the Company to first assess qualitative factors to determine whether it is “more likely than not” that the fair value of a reporting unit is less than its carrying value. The outcome of these qualitative tests determines whether it is necessary for a company to perform the two-step goodwill impairment test as required in years prior to the adoption of ASU 2011-08.</t>
  </si>
  <si>
    <t>After considering such qualitative factors as macroeconomic conditions, actual or anticipated changes to cost factors (for example, selling and delivery), overall financial performance and other Company-specific factors, such as potential changes in strategy, the Company determined that it was not more likely than not that any impairment to goodwill had occurred during the years ended February 28, 2015 and February 28, 2014. Consequently, the Company was not required to perform the remaining two-step quantitative goodwill impairment test.</t>
  </si>
  <si>
    <t>Other long-lived assets</t>
  </si>
  <si>
    <t>The Company evaluates the recoverability of its property and equipment and other long-lived assets whenever events or changes in circumstances indicate that an impairment may have occurred. An impairment loss is recognized when the net book value of such assets exceeds the estimated future undiscounted cash flows attributable to the assets or the business to which the assets relate. Impairment losses, if any, are measured as the amount by which the carrying value exceeds the fair value of the assets.</t>
  </si>
  <si>
    <t>See NOTE 7—Other Assets, Net for further discussion of impairment losses on long-lived assets for the years ended February 28, 2015, February 28, 2014 and February 28, 2013.</t>
  </si>
  <si>
    <t>The Company considers highly liquid investments purchased with a maturity period of three months or less at the date of purchase to be cash equivalents.</t>
  </si>
  <si>
    <t>Accounts receivable and allowance for doubtful accounts</t>
  </si>
  <si>
    <t>Trade accounts receivable are recorded at the invoiced amount and do not bear interest. The allowance for doubtful accounts is the Company’s estimate of the amount of probable credit losses in the Company’s existing accounts receivable. The Company determines the allowance based on historical write-off experience. The Company reviews its allowance for doubtful accounts monthly. Past due balances over 90 days and over a specified amount are reviewed individually for collectability. All other balances are reviewed on a pooled basis by type of receivable. Account balances are charged off against the allowance when the Company determines it is probable the receivable will not be recovered. The Company does not have off-balance sheet credit exposure related to its customers. See NOTE 4—Accounts Receivable for further discussion on accounts receivable balances.</t>
  </si>
  <si>
    <t>Fair value measurements</t>
  </si>
  <si>
    <t>Fair value is defined as the exchange price that would be received for the purchase of an asset or paid to transfer a liability (an exit price) in the principal or most advantageous market for such asset or liability in an orderly transaction between market participants on the measurement date. Valuation techniques used to measure fair value should maximize the use of observable inputs and minimize the use of unobservable inputs. To measure fair value, the Company uses the following fair value hierarchy based on three levels of inputs, of which the first two are considered observable and the last unobservable:</t>
  </si>
  <si>
    <t>Level 1—Quoted prices in active markets for identical assets or liabilities.</t>
  </si>
  <si>
    <t>Level 2—Inputs other than Level 1 that are observable, either directly or indirectly, such as quoted prices for similar assets or liabilities; quoted prices in markets that are not active; or other inputs that are observable or can be corroborated by observable market data for substantially the full term of the assets or liabilities.</t>
  </si>
  <si>
    <t>Level 3—Unobservable inputs that are supported by little or no market activity and are significant to the fair value of the assets or liabilities.</t>
  </si>
  <si>
    <t>The Company’s investments are comprised primarily of debt securities that are classified as available for sale and recorded at their fair market values. Liquid investments with effective maturities of three months or less at the date of purchase are classified as cash equivalents. Investments with remaining effective maturities of twelve months or less from the balance sheet date are classified as short-term investments. Investments with remaining effective maturities of more than twelve months from the balance sheet date are classified as long-term investments. The Company’s Level 1 financial instruments are valued using quoted prices in active markets for identical instruments. The Company’s Level 2 financial instruments, including derivative instruments, are valued using quoted prices for identical instruments in less active markets or using other observable market inputs for comparable instruments.</t>
  </si>
  <si>
    <t>Unrealized gains and temporary losses on investments classified as available for sale are included within accumulated other comprehensive income, net of any related tax effect. Upon realization, such amounts are reclassified from accumulated other comprehensive income to other income, net. Realized gains and losses and other than temporary impairments, if any, are reflected in the statements of operations as other income, net. The Company does not recognize changes in the fair value of its investments in income unless a decline in value is considered other than temporary. The vast majority of the Company’s investments are priced by pricing vendors. These pricing vendors use the most recent observable market information in pricing these securities or, if specific prices are not available for these securities, use other observable inputs. In the event observable inputs are not available, the Company assesses other factors to determine the security’s market value, including broker quotes or model valuations. Independent price verifications of all holdings are performed by pricing vendors which are then reviewed by the Company. In the event a price fails a pre-established tolerance check, it is researched so that the Company can assess the cause of the variance to determine what the Company believes is the appropriate fair market value. See NOTE 18—Assets and Liabilities Measured at Fair Value on a Recurring Basis for further discussion on fair value measurements.</t>
  </si>
  <si>
    <t>The Company minimizes its credit risk associated with investments by investing primarily in investment grade, liquid securities. The Company’s policy is designed to limit exposures to any one issuer depending on credit quality. Periodic evaluations of the relative credit standing of those issuers are considered in the Company’s investment strategy.</t>
  </si>
  <si>
    <t>Internal use software</t>
  </si>
  <si>
    <t>The Company capitalizes costs related to the development of internal use software for its website, enterprise resource planning system and systems management applications. The Company amortizes the costs of computer software developed for internal use on a straight-line basis over an estimated useful life of five years. The carrying value of internal use software is included in property and equipment on the Company’s Consolidated Balance Sheets.</t>
  </si>
  <si>
    <t>Capitalized software costs</t>
  </si>
  <si>
    <t>Capitalization of software development costs for products to be sold to third parties begins upon the establishment of technological feasibility and ceases when the product is available for general release. As a result of the Company’s practice of releasing source code that it has developed on a weekly basis for unrestricted download on the Internet, there is generally no passage of time between achievement of technological feasibility and the availability of the Company’s product for general release. Therefore, at February 28, 2015 and February 28, 2014, the Company had no internally developed capitalized software costs for products to be sold to third parties.</t>
  </si>
  <si>
    <t>Property and equipment</t>
  </si>
  <si>
    <t>Property and equipment is primarily comprised of furniture, computer equipment, computer software and leasehold improvements, which are recorded at cost and depreciated or amortized using the straight-line method over their estimated useful lives as follows: furniture and fixtures, seven years; computer equipment, three to four years; computer software, five years; leasehold improvements, over the lesser of the estimated remaining useful life of the asset or the remaining term of the lease. Expenditures for maintenance and repairs are charged to operations as incurred; major expenditures for renewals and betterments are capitalized and depreciated. Property and equipment acquired under capital leases are depreciated over the lesser of the estimated remaining useful life of the asset or the remaining term of the lease.</t>
  </si>
  <si>
    <t>Share-based compensation</t>
  </si>
  <si>
    <t>The Company measures share-based compensation cost at grant date, based on the estimated fair value of the award and recognizes the cost over the employee requisite service period typically on a straight-line basis, net of estimated forfeitures. The Company estimates the fair value of stock options using the Black-Scholes-Merton valuation model. The fair value of nonvested share awards, nonvested share units and performance share units (PSUs”) are measured at their underlying closing share price on the date of grant. The Company’s share-based compensation is described further in NOTE 13—Share-based Awards.</t>
  </si>
  <si>
    <t>Sales and marketing expenses</t>
  </si>
  <si>
    <t>Sales and marketing expenses consist of costs, including salaries, sales commissions and related expenses, such as travel, of all personnel involved in the sales and marketing process. Sales and marketing expenses also include costs of advertising, sales lead generation programs, cooperative marketing arrangements and trade shows. Payments made to resellers or other customers are recognized as a reduction of revenue unless the Company (i) receives an identifiable benefit (goods or services) in exchange for such payments that is sufficiently separable from the purchase of the Company’s products and (ii) the Company can reasonably estimate the fair value of the benefit identified. Advertising costs are expensed as incurred.</t>
  </si>
  <si>
    <t>Advertising expense totaled $62.6 million, $53.4 million and $42.7 million for the years ended February 28, 2015, February 28, 2014 and February 28, 2013, respectively.</t>
  </si>
  <si>
    <t>Research and development expenses</t>
  </si>
  <si>
    <t>Research and development expenses include all direct costs, primarily salaries for Company personnel and outside consultants, related to the development of new software products, significant enhancements to existing software products, and the portion of costs of development of internal use software required to be expensed. Research and development costs are charged to operations as incurred with the exception of those software development costs that may qualify for capitalization.</t>
  </si>
  <si>
    <t>The Company accounts for income taxes using the liability method in which deferred tax assets or liabilities are recognized for the temporary differences between financial reporting and tax bases of the Company’s assets and liabilities and for tax carryforwards at enacted statutory tax rates in effect for the years in which the differences are expected to reverse.</t>
  </si>
  <si>
    <t>The Company continues to assess the realizability of its deferred tax assets, which primarily consist of share-based compensation expense deductions, tax credit carryforwards and deferred revenue. In assessing the realizability of these deferred tax assets, management considers whether it is more likely than not that some portion or all of the deferred tax assets will be realized. The Company continues to maintain a valuation allowance against its deferred tax assets with respect to certain foreign net operating loss (“NOL”) carryforwards.</t>
  </si>
  <si>
    <t>With respect to foreign earnings, it is the Company’s policy to invest the earnings of foreign subsidiaries indefinitely outside the U.S. From time to time, however, the Company may remit a portion of these earnings to the extent it incurs no additional U.S. tax and it is otherwise feasible.</t>
  </si>
  <si>
    <t>Because tax laws are complex and subject to different interpretations, significant judgment is required. As a result, the Company makes certain estimates and assumptions in (i) calculating its income tax expense, deferred tax assets and deferred tax liabilities, (ii) determining any valuation allowance recorded against deferred tax assets and (iii) evaluating the amount of unrecognized tax benefits, as well as the interest and penalties related to such uncertain tax positions. The Company’s estimates and assumptions may differ significantly from tax benefits ultimately realized. The Company’s income tax expense and deferred taxes are described further in NOTE 11—Income Taxes.</t>
  </si>
  <si>
    <t>Foreign currency translation</t>
  </si>
  <si>
    <t>The Euro has been determined to be the primary functional currency for the Company’s European operations and local currencies have been determined to be the functional currencies for the Company’s Asia Pacific and Latin American operations, with the exception of the Company’s operations in Mexico, where the functional currency is the U.S. dollar. Foreign exchange gains and losses, which result from the process of remeasuring foreign currency transactions into the appropriate functional currency, are included in other income, net in the Company’s Consolidated Statements of Operations.</t>
  </si>
  <si>
    <t>The impact of changes in foreign currency exchange rates resulting from the translation of foreign currency financial statements into U.S. dollars for financial reporting purposes is included in other comprehensive income, which is a separate component of stockholders’ equity. Assets and liabilities are translated into U.S. dollars at exchange rates in effect at the balance sheet date. Income and expense items are translated at average rates for the period.</t>
  </si>
  <si>
    <t>Customers and credit risk</t>
  </si>
  <si>
    <t>Financial instruments, which potentially subject the Company to concentrations of credit risk, consist principally of cash, cash equivalents, investments and trade receivables. The Company primarily places its cash, cash equivalents and investments with high-credit quality financial institutions which invest predominantly in U.S. government instruments, investment grade corporate bonds and certificates of deposit guaranteed by banks which are members of the Federal Deposit Insurance Corporation. Cash deposits are primarily in financial institutions in the U.S. and the United Kingdom. However, cash for monthly operating costs of international operations are deposited in banks outside the U.S.</t>
  </si>
  <si>
    <t>The Company performs credit evaluations to reduce credit risk and generally requires no collateral from its customers. Management estimates the allowance for uncollectible accounts based on their historical experience and credit evaluation. The Company’s standard credit terms are net 30 days in North America, net 30 to 45 days in EMEA (Europe, Middle East and Africa) and Latin America, and range from net 30 to net 60 days in Asia Pacific.</t>
  </si>
  <si>
    <t>Net income per common share</t>
  </si>
  <si>
    <t>The Company computes basic net income per common share by dividing net income available to common stockholders by the weighted average number of common shares outstanding. Diluted net income per common share is computed by dividing net income by the weighted average number of common shares and dilutive potential common share equivalents then outstanding. Potential common share equivalents consist of shares issuable upon the exercise of stock options or vesting of share-based awards.</t>
  </si>
  <si>
    <t>With respect to the Company’s 0.25% convertible senior notes due 2019 (the “convertible notes”), the Company has the option to pay cash or deliver, as the case may be, either cash, shares of its common stock or combination of cash and shares of its common stock for the aggregate amount due upon conversion of the convertible notes. The Company’s intent is to settle the principal amount of the convertible notes in cash upon conversion. As a result, upon conversion of the convertible notes, only the amounts payable in excess of the principal amounts of the convertible notes would be considered in diluted earnings per share under the treasury stock method. See NOTE 22—Convertible Notes to the Company’s Consolidated Financial Statements for detailed information on the convertible notes.</t>
  </si>
  <si>
    <t>Segment reporting</t>
  </si>
  <si>
    <t>The Company is organized primarily on the basis of three geographic business units: the Americas (U.S., Latin America and Canada), EMEA (Europe, Middle East and Africa) and Asia Pacific. These business units are aggregated into one reportable segment due to the similarity in nature of products and services provided, financial performance economic characteristics (e.g., revenue growth and gross margin), methods of production and distribution and customer classes (e.g., cloud service providers, distributors, resellers and enterprise).</t>
  </si>
  <si>
    <t>The Company has offices in more than 85 locations around the world. The Company manages its international business on an Americas-wide, EMEA-wide and Asia Pacific-wide basis. See NOTE 20—Segment Reporting for further discussion.</t>
  </si>
  <si>
    <t>Recent accounting pronouncements</t>
  </si>
  <si>
    <r>
      <t>In April 2015, the Financial Accounting Standards Board (“FASB”) issued Accounting Standards Update 2015-03, </t>
    </r>
    <r>
      <rPr>
        <i/>
        <sz val="10"/>
        <color rgb="FF000000"/>
        <rFont val="Calibri"/>
        <family val="2"/>
        <scheme val="minor"/>
      </rPr>
      <t>Interest—Imputation of Interest (Subtopic 835-30): Simplifying the Presentation of Debt Issuance Costs</t>
    </r>
    <r>
      <rPr>
        <sz val="10"/>
        <color rgb="FF000000"/>
        <rFont val="Calibri"/>
        <family val="2"/>
        <scheme val="minor"/>
      </rPr>
      <t> (“ASU 2015-03”). The FASB issued ASU 2015-03 to simplify the presentation of debt issuance costs related to a recognized debt liability to present the debt issuance costs as a direct deduction from the carrying value of the debt liability rather than showing the debt issuance costs as a deferred charge on the balance sheet. This guidance is effective for fiscal years, and interim periods within those years, beginning after December 15, 2015, and is effective for the Company as of the first quarter of the fiscal year ending February 28, 2017. The Company does not believe that this updated standard will have a material impact on the Company’s consolidated financial statements.</t>
    </r>
  </si>
  <si>
    <r>
      <t>In June 2014, the FASB issued Accounting Standards Update 2014-12, </t>
    </r>
    <r>
      <rPr>
        <i/>
        <sz val="10"/>
        <color rgb="FF000000"/>
        <rFont val="Calibri"/>
        <family val="2"/>
        <scheme val="minor"/>
      </rPr>
      <t>Accounting for Share-Based Payments When the Terms of an Award Provide That a Performance Target Could Be Achieved after the Requisite Service Period</t>
    </r>
    <r>
      <rPr>
        <sz val="10"/>
        <color rgb="FF000000"/>
        <rFont val="Calibri"/>
        <family val="2"/>
        <scheme val="minor"/>
      </rPr>
      <t> (“ASU 2014-12”)</t>
    </r>
    <r>
      <rPr>
        <i/>
        <sz val="10"/>
        <color rgb="FF000000"/>
        <rFont val="Calibri"/>
        <family val="2"/>
        <scheme val="minor"/>
      </rPr>
      <t>.</t>
    </r>
    <r>
      <rPr>
        <sz val="10"/>
        <color rgb="FF000000"/>
        <rFont val="Calibri"/>
        <family val="2"/>
        <scheme val="minor"/>
      </rPr>
      <t> The FASB issued ASU 2014-12 to provide explicit guidance for share-based awards which allow for an employee to vest in an award upon achievement of a performance condition met after completion of a requisite service period regardless of whether the employee is rendering service on the date the performance target is achieved. ASU 2014-12 provides that the performance target should not be reflected in estimating the grant-date fair value of the award but rather compensation cost should be recognized in the period in which it becomes probable that the performance target will be achieved and recognized prospectively over the remaining requisite service period. This guidance is effective for fiscal years and interim periods within those years beginning after December 15, 2015, and is effective for the Company as of the first quarter of the fiscal year ending February 28, 2017. The Company has not issued such share-based awards and does not believe that this updated standard will have a material impact on the Company’s consolidated financial statements.</t>
    </r>
  </si>
  <si>
    <r>
      <t>In May 2014, the FASB issued Accounting Standards Update 2014-09, </t>
    </r>
    <r>
      <rPr>
        <i/>
        <sz val="10"/>
        <color rgb="FF000000"/>
        <rFont val="Calibri"/>
        <family val="2"/>
        <scheme val="minor"/>
      </rPr>
      <t>Revenue from Contracts with Customers </t>
    </r>
    <r>
      <rPr>
        <sz val="10"/>
        <color rgb="FF000000"/>
        <rFont val="Calibri"/>
        <family val="2"/>
        <scheme val="minor"/>
      </rPr>
      <t>(“ASU 2014-09”)</t>
    </r>
    <r>
      <rPr>
        <i/>
        <sz val="10"/>
        <color rgb="FF000000"/>
        <rFont val="Calibri"/>
        <family val="2"/>
        <scheme val="minor"/>
      </rPr>
      <t>.</t>
    </r>
    <r>
      <rPr>
        <sz val="10"/>
        <color rgb="FF000000"/>
        <rFont val="Calibri"/>
        <family val="2"/>
        <scheme val="minor"/>
      </rPr>
      <t> The FASB issued ASU 2014-09 to clarify the principles for recognizing revenue and to develop a common revenue standard for generally accepted accounting principles (“GAAP”) and International Financial Reporting Standards. The standard outlines a single comprehensive model for entities to use in accounting for revenue arising from contracts with customers and supersedes the most current revenue recognition guidance. This guidance is currently effective for fiscal years and interim periods within those years beginning after December 15, 2016, which is effective for the Company as of the first quarter of the fiscal year ending February 28, 2018. The FASB has proposed, but has not yet ratified, a one year deferral of ASU 2014-09. The Company is evaluating the impact that the implementation of this standard will have on the Company’s consolidated financial statements.</t>
    </r>
  </si>
  <si>
    <r>
      <t>In July 2013, the FASB issued Accounting Standards Update No. 2013-11,</t>
    </r>
    <r>
      <rPr>
        <i/>
        <sz val="10"/>
        <color rgb="FF000000"/>
        <rFont val="Calibri"/>
        <family val="2"/>
        <scheme val="minor"/>
      </rPr>
      <t> Income Taxes (Topic 740)—Presentation of an Unrecognized Tax Benefit When a Net Operating Loss Carryforward, a Similar Tax Loss, or a Tax Credit Carryforward Exists</t>
    </r>
    <r>
      <rPr>
        <sz val="10"/>
        <color rgb="FF000000"/>
        <rFont val="Calibri"/>
        <family val="2"/>
        <scheme val="minor"/>
      </rPr>
      <t> (“ASU 2013-11”), to eliminate diversity in practice of presenting unrecognized tax benefits as a liability or presenting unrecognized tax benefits as a reduction of a deferred tax asset for a net operating loss or tax credit carryforward in certain circumstances by requiring that an unrecognized tax benefit be presented in the financial statements as a reduction to deferred tax assets excluding certain exceptions. ASU 2013-11 became effective for the Company during the three months ended May 31, 2014. The updated standard did not have a material impact on the Company’s consolidated financial statements.</t>
    </r>
  </si>
  <si>
    <r>
      <t>In March 2013, the FASB issued Accounting Standards Update No. 2013-05,</t>
    </r>
    <r>
      <rPr>
        <i/>
        <sz val="10"/>
        <color rgb="FF000000"/>
        <rFont val="Calibri"/>
        <family val="2"/>
        <scheme val="minor"/>
      </rPr>
      <t> Foreign Currency Matters (Topic 830)—Parent’s Accounting for the Cumulative Translation Adjustment upon Derecognition of Certain Subsidiaries or Groups of Assets within a Foreign Entity or of an Investment in a Foreign Entity</t>
    </r>
    <r>
      <rPr>
        <sz val="10"/>
        <color rgb="FF000000"/>
        <rFont val="Calibri"/>
        <family val="2"/>
        <scheme val="minor"/>
      </rPr>
      <t> (“ASU 2013-05”), which requires a parent entity to release a related foreign entity’s cumulative translation adjustment into net income only if its sale or transfer results in the complete or substantially complete liquidation of the foreign entity in which the subsidiary or group of assets had resided. ASU 2013-05 became effective for the Company during the three months ended May 31, 2014. The updated standard did not have a material impact on the Company’s consolidated financial statements.</t>
    </r>
  </si>
  <si>
    <t>Business Combinations</t>
  </si>
  <si>
    <t>NOTE 3—Business Combinations</t>
  </si>
  <si>
    <t>Acquisition of FeedHenry Ltd.</t>
  </si>
  <si>
    <t>On October 8, 2014 the Company completed its acquisition of all of the shares of FeedHenry Ltd. (“FeedHenry”). FeedHenry is a provider of cloud-based enterprise mobile application platforms. The acquisition is intended to expand the Company’s portfolio of application development, integration and platform-as-a-service solutions, enabling the Company to support mobile application development in public and private environments.</t>
  </si>
  <si>
    <t>The consideration paid was $80.2 million and has been allocated to the Company’s assets and liabilities as follows: $68.5 million to goodwill, $9.0 million to identifiable intangible assets and the remaining $2.7 million to net working capital.</t>
  </si>
  <si>
    <t>The Company incurred approximately $1.1 million in transaction costs, including legal and accounting fees, relating to the acquisition. These transaction costs have been expensed as incurred and included in general and administrative expense on the Company’s Consolidated Statement of Operations for the fiscal year ended February 28, 2015.</t>
  </si>
  <si>
    <t>Acquisition of eNovance, SAS</t>
  </si>
  <si>
    <t>On June 24, 2014, the Company completed its acquisition of all of the shares of eNovance, SAS (“eNovance”), a provider of open source cloud computing services. The acquisition is intended to assist in advancing the Company’s market position in OpenStack, and the addition of eNovance’s systems integration capabilities and engineering talent is expected to help meet growing demand for enterprise OpenStack consulting, design and deployment.</t>
  </si>
  <si>
    <t>The consideration paid was $67.6 million and has been allocated to the Company’s assets and liabilities as follows: $60.8 million to goodwill, $5.3 million to identifiable intangible assets and the remaining $1.5 million to net working capital.</t>
  </si>
  <si>
    <t>In addition to the cash consideration transferred, the Company issued a total of 529,057 restricted common shares to certain employee-shareholders. The vesting of these restricted shares is conditioned on continued employment with the Company. As a result of the employment condition, the Company has accounted for the transfer of these shares separately from the business combination. The shares effectively vest 25% per year, with the closing date fair value of the shares being amortized, on a straight-line basis, to share-based compensation expense in the Company’s Consolidated Statement of Operations.</t>
  </si>
  <si>
    <t>The Company incurred approximately $0.9 million in transaction costs, including legal and accounting fees, relating to the acquisition. These transaction costs have been expensed as incurred and included in general and administrative expense on the Company’s Consolidated Statement of Operations for the fiscal year ended February 28, 2015.</t>
  </si>
  <si>
    <t>Acquisition of Inktank Storage, Inc.</t>
  </si>
  <si>
    <t>On April 30, 2014, the Company completed its acquisition of all of the shares of Inktank Storage, Inc. (“Inktank”), a provider of scale-out, open source storage systems, whose technology, Inktank Ceph Enterprise, delivers object and block storage software to enterprises deploying public or private clouds. The acquisition is intended to complement the Company’s existing GlusterFS-based storage and Red Hat Enterprise Linux OpenStack Platform offerings. Under the terms of the purchase agreement, the consideration transferred by the Company totaled $152.5 million. The Company incurred approximately $2.0 million in transaction costs, including legal and accounting fees, relating to the acquisition. These transaction costs have been expensed as incurred and included in general and administrative expense on the Company’s Consolidated Statement of Operations for the fiscal year ended February 28, 2015.</t>
  </si>
  <si>
    <t>The total consideration transferred by the Company in connection with the acquisition is summarized in the following table (in thousands):</t>
  </si>
  <si>
    <t>Consideration</t>
  </si>
  <si>
    <t>Transferred</t>
  </si>
  <si>
    <t>Cash consideration paid to and/or on behalf of holders of Inktank stock and vested options</t>
  </si>
  <si>
    <t>$</t>
  </si>
  <si>
    <t>Fair value of nonvested employee share-based awards assumed and attributed to pre-combination services (1)</t>
  </si>
  <si>
    <t>Total consideration transferred (2)</t>
  </si>
  <si>
    <t>The total fair value, as of April 30, 2014, of all assumed nonvested share-based awards was $10.6 million, of which $0.9 million has been attributed to pre-acquisition employee services and accordingly has been recognized as consideration transferred. The remaining $9.7 million of fair value will be recognized as compensation expense over the remaining vesting period ranging from 1 month to approximately 4 years.</t>
  </si>
  <si>
    <t>In addition to the cash consideration transferred of $151.6 million and the assumed nonvested share-based awards with an acquisition-date fair value of $10.6 million, the Company committed to pay retention incentives totaling $8.4 million in cash (payable 25% annually from the date of acquisition assuming continued employment). The Company also awarded to key employees share-based awards with a combined grant value of $15.0 million which will vest 25% annually from the date of grant.</t>
  </si>
  <si>
    <t>The table below represents the tangible and identifiable intangible assets acquired and liabilities assumed (in thousands):</t>
  </si>
  <si>
    <t>Allocated</t>
  </si>
  <si>
    <t>Identifiable intangible assets (see detail below)</t>
  </si>
  <si>
    <t>Cash</t>
  </si>
  <si>
    <t>Other assets</t>
  </si>
  <si>
    <t>Accrued liabilities</t>
  </si>
  <si>
    <t>(1,651</t>
  </si>
  <si>
    <t>) </t>
  </si>
  <si>
    <t>(1,016</t>
  </si>
  <si>
    <t>Total consideration allocated</t>
  </si>
  <si>
    <t>The following table summarizes the allocation of consideration transferred to identifiable intangible assets (in thousands). The fair value of the identifiable intangible assets is being amortized over the estimated useful life of each intangible asset on a straight-line basis which approximates the economic pattern of benefits:</t>
  </si>
  <si>
    <t>Amortization Expense Type</t>
  </si>
  <si>
    <t>Estimated  Life</t>
  </si>
  <si>
    <t>(Years)</t>
  </si>
  <si>
    <t>Customer relationships</t>
  </si>
  <si>
    <t>Sales and marketing</t>
  </si>
  <si>
    <t>Tradenames and trademarks</t>
  </si>
  <si>
    <t>General and administrative</t>
  </si>
  <si>
    <t>Indefinite</t>
  </si>
  <si>
    <t>Covenants not to compete</t>
  </si>
  <si>
    <t>Research and development</t>
  </si>
  <si>
    <t>Developed technology</t>
  </si>
  <si>
    <t>Cost of revenue</t>
  </si>
  <si>
    <t>Total identifiable intangible assets</t>
  </si>
  <si>
    <t>Post-acquisition financial information</t>
  </si>
  <si>
    <t>The following is a summary of the combined post-acquisition revenue, expenses and losses of FeedHenry, eNovance and Inktank that are included in the Company’s Consolidated Statement of Operations for the fiscal year ended February 28, 2015 (in thousands):</t>
  </si>
  <si>
    <t>Year Ended</t>
  </si>
  <si>
    <t>February 28, 2015</t>
  </si>
  <si>
    <t>Revenue</t>
  </si>
  <si>
    <t>Operating expenses</t>
  </si>
  <si>
    <t>(28,898</t>
  </si>
  <si>
    <t>Operating loss</t>
  </si>
  <si>
    <t>(21,127</t>
  </si>
  <si>
    <t>Other income</t>
  </si>
  <si>
    <t>Loss before tax benefit</t>
  </si>
  <si>
    <t>(20,278</t>
  </si>
  <si>
    <t>Tax benefit</t>
  </si>
  <si>
    <t>Net loss</t>
  </si>
  <si>
    <t>(14,296</t>
  </si>
  <si>
    <t>Acquisition of ManageIQ, Inc.</t>
  </si>
  <si>
    <t>On December 21, 2012, the Company completed its acquisition of ManageIQ, Inc. (“ManageIQ”), a provider of enterprise cloud management and automation solutions that enable organizations to deploy, manage and optimize private clouds, public clouds and virtualized infrastuctures. Under the terms of the purchase agreement, the consideration transferred by the Company totaled $104.5 million. The total cash consideration transferred of $104.5 million has been allocated to the Company’s assets and liabilities as follows: $79.9 million to goodwill, $17.3 million to identifiable intangible assets and the remaining $7.3 million to net working capital.</t>
  </si>
  <si>
    <t>The Company incurred approximately $0.5 million in transaction costs including legal and accounting fees relating to the acquisition. These costs have been expensed as incurred and included in general and administrative expense on the Consolidated Statement of Operations for the year ended February 28, 2013.</t>
  </si>
  <si>
    <t>Other acquisitions in fiscal 2013</t>
  </si>
  <si>
    <t>During the year ended February 28, 2013, the Company entered into agreements to acquire two businesses operating in the middleware space. These acquisitions include technologies that are complementary to the Company’s JBoss Middleware technology. One acquisition, which included certain assets and related operations acquired from Polymita Technologies S.L. (“Polymita”), closed on August 28, 2012. The second acquisition closed on September 7, 2012 and included certain assets and related operations acquired from FuseSource, a division of Progress Software Corporation (“FuseSource”). The total cash consideration for these two acquisitions was $31.2 million. The total cash consideration transferred of $31.2 million has been allocated to the Company’s assets as follows: $17.5 million to goodwill, $13.2 million to identifiable intangible assets and the remaining $0.5 million to other current assets.</t>
  </si>
  <si>
    <t>Transaction fees related to these two acquisitions totaled approximately $1.0 million for the year ended February 28, 2013 and are included in general and administrative expense on the Company’s Consolidated Statement of Operations for the year ended February 28, 2013.</t>
  </si>
  <si>
    <t>Pro forma consolidated financial information</t>
  </si>
  <si>
    <t>The following unaudited pro forma consolidated financial information reflects the results of operations of the Company for the fiscal years ended February 28, 2015, February 28, 2014 and February 28, 2013 (in thousands, except per share amounts) as if all of the acquisitions completed during fiscal 2015 and fiscal 2013 had closed on March 1, 2012, after giving effect to certain purchase accounting adjustments. These pro forma results are not necessarily indicative of what the Company’s operating results would have been had the acquisitions actually taken place at the beginning of the period.</t>
  </si>
  <si>
    <t>Year ended</t>
  </si>
  <si>
    <t>February 28,</t>
  </si>
  <si>
    <t>Goodwill and other business combinations</t>
  </si>
  <si>
    <t>The Company completed its annual goodwill impairment test in February 2015. No goodwill impairment was deemed to have occurred in fiscal 2015, 2014 or 2013. The following is a summary of goodwill for the years ended February 28, 2015, February 28, 2014 and February 28, 2013 (in thousands):</t>
  </si>
  <si>
    <t>Balance at February 29, 2012</t>
  </si>
  <si>
    <t>Acquisition of ManageIQ</t>
  </si>
  <si>
    <t>Other acquisitions</t>
  </si>
  <si>
    <t>Impact of foreign currency fluctuations and other adjustments</t>
  </si>
  <si>
    <t>(1,188</t>
  </si>
  <si>
    <t>Balance at February 28, 2013</t>
  </si>
  <si>
    <t>Final purchase price allocation adjustment for ManageIQ</t>
  </si>
  <si>
    <t>(3,164</t>
  </si>
  <si>
    <t>Impact of foreign currency fluctuations</t>
  </si>
  <si>
    <t>(317</t>
  </si>
  <si>
    <t>Balance at February 28, 2014</t>
  </si>
  <si>
    <t>Acquisition of Inktank</t>
  </si>
  <si>
    <t>Acquisition of eNovance</t>
  </si>
  <si>
    <t>Acquisition of FeedHenry</t>
  </si>
  <si>
    <t>(21,156</t>
  </si>
  <si>
    <t>Balance at February 28, 2015</t>
  </si>
  <si>
    <t>The excess of purchase price paid for FeedHenry, eNovance, Inktank, ManageIQ and other acquisitions over the fair value of the net assets acquired was recognized as goodwill. Goodwill comprises the majority of the purchase price paid for each of the acquired businesses because these businesses were focused on emerging technologies such as mobile technologies, cloud-enabling technologies and software-defined storage technologies, which consequently—at the time of acquisition—generated relatively little revenue. However, these acquired businesses, with their assembled, highly-specialized workforces and community of contributors, are expected to both expand the Company’s existing technology portfolio and advance the Company’s market position overall in open source enterprise solutions.</t>
  </si>
  <si>
    <t>Accounts Receivable</t>
  </si>
  <si>
    <t>NOTE 4—Accounts Receivable</t>
  </si>
  <si>
    <t>Accounts receivable are presented net of an allowance for doubtful accounts. Activity in the Company’s allowance for doubtful accounts for the years ended February 28, 2015, February 28, 2014 and February 28, 2013 is presented in the following table (in thousands):</t>
  </si>
  <si>
    <t>Balance at</t>
  </si>
  <si>
    <t>beginning</t>
  </si>
  <si>
    <t>of period</t>
  </si>
  <si>
    <t>Charged</t>
  </si>
  <si>
    <t>to (recovery  of)</t>
  </si>
  <si>
    <t>expense</t>
  </si>
  <si>
    <t>Adjustments (1)</t>
  </si>
  <si>
    <t>end of</t>
  </si>
  <si>
    <t>period</t>
  </si>
  <si>
    <t>(102</t>
  </si>
  <si>
    <t>(436</t>
  </si>
  <si>
    <t>(194</t>
  </si>
  <si>
    <t>(208</t>
  </si>
  <si>
    <t>Represents foreign currency translation adjustments and amounts written-off as uncollectible accounts receivable.</t>
  </si>
  <si>
    <t>As of February 28, 2015 and February 28, 2014, no individual customer accounted for 10% or more of the Company’s accounts receivable.</t>
  </si>
  <si>
    <t>Property and Equipment</t>
  </si>
  <si>
    <t>NOTE 5—Property and Equipment</t>
  </si>
  <si>
    <t>The Company’s property and equipment is recorded at cost and consists of the following (in thousands):</t>
  </si>
  <si>
    <t>Computer equipment</t>
  </si>
  <si>
    <t>Software, including software developed for internal use</t>
  </si>
  <si>
    <t>Furniture and fixtures</t>
  </si>
  <si>
    <t>Leasehold improvements</t>
  </si>
  <si>
    <t>Property and equipment—in progress</t>
  </si>
  <si>
    <t>Less: accumulated depreciation</t>
  </si>
  <si>
    <t>(190,114</t>
  </si>
  <si>
    <t>(209,295</t>
  </si>
  <si>
    <t>Property and equipment, net</t>
  </si>
  <si>
    <t>The useful lives of property and equipment range from three to fifteen years. Leasehold improvements are amortized over the lesser of the useful life or lease term. Depreciation expense recognized in the Company’s Consolidated Financial Statements for the years ended February 28, 2015, February 28, 2014 and February 28, 2013 is summarized as follows (in thousands):</t>
  </si>
  <si>
    <t>Total depreciation expense</t>
  </si>
  <si>
    <t>Identifiable Intangible Assets</t>
  </si>
  <si>
    <t>NOTE 6—Identifiable Intangible Assets</t>
  </si>
  <si>
    <t>Identifiable intangible assets consist primarily of trademarks, copyrights and patents, purchased technologies, customer and reseller relationships, and covenants not to compete which are amortized over the estimated useful life, generally on a straight-line basis, with the exception of customer and reseller relationships which are generally amortized over the greater of straight-line or the related asset’s pattern of economic benefit. Useful lives range from three to ten years. As of February 28, 2015 and February 28, 2014, trademarks with an indefinite estimated useful life totaled $11.3 million and $9.6 million, respectively. The following is a summary of identifiable intangible assets (in thousands):</t>
  </si>
  <si>
    <t>February 28, 2015</t>
  </si>
  <si>
    <t>February 28, 2014</t>
  </si>
  <si>
    <t>Gross</t>
  </si>
  <si>
    <t>Amount</t>
  </si>
  <si>
    <t>Accumulated</t>
  </si>
  <si>
    <t>Amortization</t>
  </si>
  <si>
    <t>Net</t>
  </si>
  <si>
    <t>Trademarks, copyrights and patents</t>
  </si>
  <si>
    <t>(42,630</t>
  </si>
  <si>
    <t>(34,784</t>
  </si>
  <si>
    <t>Purchased technologies</t>
  </si>
  <si>
    <t>(63,618</t>
  </si>
  <si>
    <t>(55,960</t>
  </si>
  <si>
    <t>Customer and reseller relationships</t>
  </si>
  <si>
    <t>(71,512</t>
  </si>
  <si>
    <t>(63,075</t>
  </si>
  <si>
    <t>(7,657</t>
  </si>
  <si>
    <t>(5,977</t>
  </si>
  <si>
    <t>Other intangible assets</t>
  </si>
  <si>
    <t>(2,409</t>
  </si>
  <si>
    <t>(1,111</t>
  </si>
  <si>
    <t>(187,826</t>
  </si>
  <si>
    <t>(160,907</t>
  </si>
  <si>
    <t>Amortization expense associated with identifiable intangible assets recognized in the Company’s Consolidated Financial Statements for the years ended February 28, 2015, February 28, 2014 and February 28, 2013 is summarized as follows (in thousands):</t>
  </si>
  <si>
    <t>Total amortization expense</t>
  </si>
  <si>
    <t>As of February 28, 2015, future amortization expense on existing intangibles is as follows (in thousands):</t>
  </si>
  <si>
    <t>Fiscal Year</t>
  </si>
  <si>
    <t>Expense of</t>
  </si>
  <si>
    <t>Intangible Assets</t>
  </si>
  <si>
    <t>Thereafter</t>
  </si>
  <si>
    <t>Other Assets, Net</t>
  </si>
  <si>
    <t>NOTE 7—Other Assets, Net</t>
  </si>
  <si>
    <t>Other assets, net were comprised of the following (in thousands):</t>
  </si>
  <si>
    <t>Cost-basis investments</t>
  </si>
  <si>
    <t>Net non-current deferred tax asset (see NOTE 11—Income Taxes)</t>
  </si>
  <si>
    <t>Security deposits and other</t>
  </si>
  <si>
    <t>The Company reviews its non-marketable cost-basis investments in equity securities for other than temporary declines in fair value based on prices recently paid for shares in that company, as well as changes in market conditions. The carrying values are not necessarily representative of the amounts that the Company could realize in a current transaction. The Company recognized a loss of $4.6 million on certain investments during the year ended February 28, 2015. During the years ended February 28, 2014 and February 28, 2013, no significant losses were recognized on similar investments.</t>
  </si>
  <si>
    <t>Prepaid Expenses</t>
  </si>
  <si>
    <t>NOTE 8—Prepaid Expenses</t>
  </si>
  <si>
    <t>Prepaid expenses include sales commissions, taxes and insurance. Sales commissions are the incremental costs that are directly associated with non-cancelable subscription contracts with customers and consist of sales commissions paid to the Company’s sales force. The commissions are deferred and amortized over a period to approximate the period of the subscription term. For further discussion on deferred commissions see NOTE 2—Summary of Significant Accounting Policies. Prepaid expenses, including sales commissions, were comprised of the following (in thousands):</t>
  </si>
  <si>
    <t>Deferred commissions</t>
  </si>
  <si>
    <t>Professional services</t>
  </si>
  <si>
    <t>Taxes</t>
  </si>
  <si>
    <t>Insurance</t>
  </si>
  <si>
    <t>Accounts Payable and Accrued Expenses</t>
  </si>
  <si>
    <t>NOTE 9— Accounts Payable and Accrued Expenses</t>
  </si>
  <si>
    <t>Accounts payable and accrued expenses were comprised of the following (in thousands):</t>
  </si>
  <si>
    <t>Accounts payable</t>
  </si>
  <si>
    <t>Accrued wages and other compensation related expenses</t>
  </si>
  <si>
    <t>Accrued other trade payables</t>
  </si>
  <si>
    <t>Accrued income and other taxes payable</t>
  </si>
  <si>
    <t>Accrued other</t>
  </si>
  <si>
    <t>Derivative Instruments</t>
  </si>
  <si>
    <t>NOTE 10—Derivative Instruments</t>
  </si>
  <si>
    <t>The Company transacts business in various foreign countries and is, therefore, subject to risk of foreign currency exchange rate fluctuations. The Company from time to time enters into forward contracts to economically hedge transactional exposure associated with commitments arising from trade accounts receivable, trade accounts payable and fixed purchase obligations denominated in a currency other than the functional currency of the respective operating entity. All derivative instruments are recorded on the Consolidated Balance Sheets at their respective fair market values. The Company has elected not to prepare and maintain the documentation required to qualify for hedge accounting treatment and, therefore, changes in fair value are recorded in the Consolidated Statements of Operations.</t>
  </si>
  <si>
    <t>The effects of derivative instruments on the Company’s Consolidated Financial Statements are as follows as of February 28, 2015 and for the year then ended (in thousands):</t>
  </si>
  <si>
    <t>Year ended February 28, 2015</t>
  </si>
  <si>
    <r>
      <t> </t>
    </r>
    <r>
      <rPr>
        <sz val="7.5"/>
        <color theme="1"/>
        <rFont val="Calibri"/>
        <family val="2"/>
        <scheme val="minor"/>
      </rPr>
      <t> </t>
    </r>
  </si>
  <si>
    <t>As of February 28, 2015</t>
  </si>
  <si>
    <t>Classification of Gain</t>
  </si>
  <si>
    <t>(Loss) Recognized</t>
  </si>
  <si>
    <t>in Income on</t>
  </si>
  <si>
    <t>Derivatives</t>
  </si>
  <si>
    <t>Amount of  Gain</t>
  </si>
  <si>
    <t>in Income on</t>
  </si>
  <si>
    <t>Balance</t>
  </si>
  <si>
    <t>Sheet Classification</t>
  </si>
  <si>
    <t>Fair</t>
  </si>
  <si>
    <t>Value</t>
  </si>
  <si>
    <t>Notional</t>
  </si>
  <si>
    <t>Assets—foreign currency forward contracts not designated as hedges</t>
  </si>
  <si>
    <t>Other current assets</t>
  </si>
  <si>
    <t>Other income (expense), net</t>
  </si>
  <si>
    <t>Liabilities—foreign currency forward contracts not designated as hedges</t>
  </si>
  <si>
    <t>(738</t>
  </si>
  <si>
    <t>(2,626</t>
  </si>
  <si>
    <t>TOTAL</t>
  </si>
  <si>
    <t>(664</t>
  </si>
  <si>
    <t>(1,962</t>
  </si>
  <si>
    <t>The effects of derivative instruments on the Company’s Consolidated Financial Statements are as follows as of February 28, 2014 and for the year then ended (in thousands):</t>
  </si>
  <si>
    <t>Year ended February 28, 2014</t>
  </si>
  <si>
    <t>As of February 28, 2014</t>
  </si>
  <si>
    <t>(15</t>
  </si>
  <si>
    <t>(2,697</t>
  </si>
  <si>
    <t>(1,550</t>
  </si>
  <si>
    <t>Income Taxes</t>
  </si>
  <si>
    <t>NOTE 11—Income Taxes</t>
  </si>
  <si>
    <t>The U.S. and foreign components of the Company’s income before provision for income taxes consisted of the following (in thousands):</t>
  </si>
  <si>
    <t>U.S.</t>
  </si>
  <si>
    <t>Foreign</t>
  </si>
  <si>
    <t>The components of the Company’s provision for income taxes consisted of the following (in thousands):</t>
  </si>
  <si>
    <t>Current:</t>
  </si>
  <si>
    <t>Federal</t>
  </si>
  <si>
    <t>State</t>
  </si>
  <si>
    <t>Current tax expense</t>
  </si>
  <si>
    <t>Deferred:</t>
  </si>
  <si>
    <t>(8,188</t>
  </si>
  <si>
    <t>(1,100</t>
  </si>
  <si>
    <t>(2,384</t>
  </si>
  <si>
    <t>(5,074</t>
  </si>
  <si>
    <t>Deferred tax expense</t>
  </si>
  <si>
    <t>Net provision for income taxes</t>
  </si>
  <si>
    <t>Significant components of the Company’s deferred tax assets and liabilities at February 28, 2015 and February 28, 2014, consisted of the following (in thousands):</t>
  </si>
  <si>
    <t>Deferred tax assets:</t>
  </si>
  <si>
    <t>Foreign net operating loss carryforwards</t>
  </si>
  <si>
    <t>Domestic net operating loss carryforwards</t>
  </si>
  <si>
    <t>Domestic credit carryforwards</t>
  </si>
  <si>
    <t>Foreign deferred royalty expenses</t>
  </si>
  <si>
    <t>—  </t>
  </si>
  <si>
    <t>Total deferred tax assets</t>
  </si>
  <si>
    <t>Valuation allowance for deferred tax assets</t>
  </si>
  <si>
    <t>(2,641</t>
  </si>
  <si>
    <t>(699</t>
  </si>
  <si>
    <t>Total deferred tax assets, net of valuation allowance</t>
  </si>
  <si>
    <t>Deferred tax liabilities:</t>
  </si>
  <si>
    <t>Fixed and intangible assets</t>
  </si>
  <si>
    <t>Compensation accruals</t>
  </si>
  <si>
    <t>Total deferred tax liabilities</t>
  </si>
  <si>
    <t>Net deferred tax asset</t>
  </si>
  <si>
    <t>The Company’s gross and net deferred tax asset and liability positions at February 28, 2015 are as follows (in thousands):</t>
  </si>
  <si>
    <t>Domestic</t>
  </si>
  <si>
    <t>Consolidated</t>
  </si>
  <si>
    <t>Current</t>
  </si>
  <si>
    <t>Non-current</t>
  </si>
  <si>
    <t>Net current deferred tax asset</t>
  </si>
  <si>
    <t>Net non-current deferred tax asset, recorded in Other assets, net</t>
  </si>
  <si>
    <t>Net current deferred tax liability, recorded in Other current obligations</t>
  </si>
  <si>
    <t>(659</t>
  </si>
  <si>
    <t>Net non-current deferred tax liability, recorded in Other long-term obligations</t>
  </si>
  <si>
    <t>(6,109</t>
  </si>
  <si>
    <t>As of February 28, 2015, the Company continues to maintain a valuation allowance against its deferred tax assets with respect to certain foreign and state net operating loss (“NOL”) and credit carryforwards. For the year ended February 28, 2015, the valuation allowance increased by $1.9 million primarily as a result of acquired foreign NOL carryfowards.</t>
  </si>
  <si>
    <t>As of February 28, 2015, the Company had U.S. federal NOL carryforwards of $43.5 million, foreign NOL carryforwards of $30.2 million and U.S. state NOL carryforwards of $75.2 million, of which $27.3 million consists of share-based compensation deductions in excess of the amounts expensed in the Company’s operating results. The resulting excess tax benefit will be recognized as an increase to additional paid in capital when realized. The NOL carryforwards expire in varying amounts beginning in the fiscal year ending February 29, 2016. As of February 28, 2015, the Company had U.S. federal research tax credit carryforwards of $7.4 million and state research tax credit carryforwards of $12.0 million, which expire in varying amounts beginning in the fiscal year ending February 29, 2016.</t>
  </si>
  <si>
    <t>Taxes computed at the statutory federal income tax rates are reconciled to the provision for income taxes for the years ended February 28, 2015, February 28, 2014 and February 28, 2013, respectively, as follows (in thousands):</t>
  </si>
  <si>
    <t>Effective rate</t>
  </si>
  <si>
    <t>% </t>
  </si>
  <si>
    <t>Provision at federal statutory rate, 35%</t>
  </si>
  <si>
    <t>State tax, net of federal tax benefit (1)</t>
  </si>
  <si>
    <t>Foreign rate differential</t>
  </si>
  <si>
    <t>(11,124</t>
  </si>
  <si>
    <t>(10,817</t>
  </si>
  <si>
    <t>(7,034</t>
  </si>
  <si>
    <t>Israel tax holiday (2)</t>
  </si>
  <si>
    <t>(2,859</t>
  </si>
  <si>
    <t>(1,901</t>
  </si>
  <si>
    <t>(1,806</t>
  </si>
  <si>
    <t>Foreign dividend</t>
  </si>
  <si>
    <t>Nondeductible items</t>
  </si>
  <si>
    <t>Research tax credit</t>
  </si>
  <si>
    <t>(5,329</t>
  </si>
  <si>
    <t>(3,070</t>
  </si>
  <si>
    <t>(5,348</t>
  </si>
  <si>
    <t>Foreign tax credit</t>
  </si>
  <si>
    <t>(11,755</t>
  </si>
  <si>
    <t>(11,878</t>
  </si>
  <si>
    <t>(7,852</t>
  </si>
  <si>
    <t>Domestic production activities deduction</t>
  </si>
  <si>
    <t>(4,433</t>
  </si>
  <si>
    <t>(4,973</t>
  </si>
  <si>
    <t>(660</t>
  </si>
  <si>
    <t>During the year ended February 28, 2013, the Company amended its state income tax returns for prior years, which resulted in a reduction of state tax, net of federal tax benefit, of $3.4 million.</t>
  </si>
  <si>
    <t>The Company qualifies for a tax holiday in Israel which began during the fiscal year ended February 28, 2011 and is scheduled to terminate as of the fiscal year ending February 29, 2020. The tax holiday provides for an exemption from income tax in the first two years, and for a reduced rate of taxation on income generated in Israel for the subsequent eight years. The financial impact of this holiday for the year ended February 28, 2015 was a $2.9 million reduction in the Company’s provision for income taxes, which increased the Company’s diluted earnings per share by approximately $0.02.</t>
  </si>
  <si>
    <t>As of February 28, 2015, cumulative undistributed earnings of non-U.S. subsidiaries totaled $420.0 million. Determination of the deferred tax liability, if any, on these earnings reinvested indefinitely outside the U.S. is not practicable because of available foreign tax credits, continually changing variables and other factors. It is the Company’s policy to invest the earnings of foreign subsidiaries indefinitely outside the U.S. From time to time, however, the Company may remit a portion of these earnings to the extent it does not incur additional U.S. tax and it is otherwise feasible. The Company has provided U.S. income taxes on the earnings of certain foreign subsidiaries that are not considered as permanently reinvested outside the U.S. The U.S. income tax on such earnings is completely offset by U.S. foreign tax credits. The Company has also provided U.S. income taxes on the earnings of certain foreign subsidiaries that are permanently reinvested outside the U.S. but are deemed distributed for U.S. federal income tax purposes. The U.S. income tax on such earnings is reduced or offset by available U.S. foreign tax credits.</t>
  </si>
  <si>
    <t>Unrecognized tax benefits</t>
  </si>
  <si>
    <t>The following table reconciles unrecognized tax benefits for the years ended February 28, 2015, February 28, 2014 and February 28, 2013 (in thousands):</t>
  </si>
  <si>
    <t>Additions based on tax positions related to prior years</t>
  </si>
  <si>
    <t>Additions based on tax positions related to the current year</t>
  </si>
  <si>
    <t>Reductions related to changes in facts and circumstances</t>
  </si>
  <si>
    <t>(147</t>
  </si>
  <si>
    <t>Balance at February 29, 2013</t>
  </si>
  <si>
    <t>Reductions related to settlements with tax authorities</t>
  </si>
  <si>
    <t>(364</t>
  </si>
  <si>
    <t>(229</t>
  </si>
  <si>
    <t>Reductions related to lapse of the statute of limitations</t>
  </si>
  <si>
    <t>(370</t>
  </si>
  <si>
    <t>The Company’s unrecognized tax benefits as February 28, 2015 and February 28, 2014, which, if recognized, would affect the Company’s effective tax rate were $55.7 million and $49.7 million, respectively.</t>
  </si>
  <si>
    <t>It is the Company’s policy to recognize interest and penalties related to uncertain tax positions as income tax expense. Accrued interest and penalties related to unrecognized tax benefits totaled $9.2 million and $6.0 million as of February 28, 2015 and February 28, 2014, respectively.</t>
  </si>
  <si>
    <t>The results and timing of the resolution of tax audits is highly uncertain and the Company is unable to estimate the range of the possible changes to the balance of unrecognized tax benefits. However, the Company does not anticipate that within the next 12 months that the total amount of unrecognized tax benefits will significantly increase or decrease as a result of any such potential tax audit resolutions.</t>
  </si>
  <si>
    <t>The Company or one of its subsidiaries files income tax returns in the U.S. federal jurisdiction and various states and foreign jurisdictions. The following table summarizes the tax years in the Company’s major tax jurisdictions that remain subject to income tax examinations by tax authorities as of February 28, 2015. Due to NOL carryforwards, in some cases the tax years continue to remain subject to examination with respect to such NOLs:</t>
  </si>
  <si>
    <t>Tax Jurisdiction</t>
  </si>
  <si>
    <t>Years Subject to</t>
  </si>
  <si>
    <t>Income Tax</t>
  </si>
  <si>
    <t>Examination</t>
  </si>
  <si>
    <t>U.S. federal (1)</t>
  </si>
  <si>
    <t>1994 – Present</t>
  </si>
  <si>
    <t>California</t>
  </si>
  <si>
    <t>2001 – Present</t>
  </si>
  <si>
    <t>North Carolina</t>
  </si>
  <si>
    <t>1999 – Present</t>
  </si>
  <si>
    <t>Massachusetts</t>
  </si>
  <si>
    <t>2008 – Present</t>
  </si>
  <si>
    <t>Ireland</t>
  </si>
  <si>
    <t>2010 – Present</t>
  </si>
  <si>
    <t>Japan (2)</t>
  </si>
  <si>
    <t>2012 – Present</t>
  </si>
  <si>
    <t>The U.S. Internal Revenue Service has completed its examination with respect to the Company’s fiscal year ended February 28, 2010 and proposed certain adjustments. The Company believes that it has adequately provided for any reasonably foreseeable outcomes that may result from the proposed adjustments but, depending on the ultimate outcome, the Company could be required to pay additional income taxes. The Company does not believe that such outcome would have a material effect on its consolidated financial condition or consolidated results of operations.</t>
  </si>
  <si>
    <t>The Company has been examined for income tax for years through February 28, 2011. A tax examination was concluded in fiscal 2012 with no significant adjustments resulting. However, the statute of limitations remains open for five years.</t>
  </si>
  <si>
    <t>The Company is currently undergoing an income tax examination in India.</t>
  </si>
  <si>
    <t>The Company believes it has adequately provided for any reasonably foreseeable outcomes related to tax audits.</t>
  </si>
  <si>
    <t>Common and Preferred Stock</t>
  </si>
  <si>
    <t>NOTE 12—Common and Preferred Stock</t>
  </si>
  <si>
    <t>Common stock</t>
  </si>
  <si>
    <t>The Company has authorized 300,000,000 shares of common stock with a par value of $0.0001 per share. Holders of these shares have one vote per share. Upon the dissolution, liquidation or winding up of the Company, holders of common stock will be entitled to receive the assets of the Company after satisfaction of the preferential rights of any outstanding preferred stock or any other outstanding stock ranking on liquidation senior to or on parity with the common stock.</t>
  </si>
  <si>
    <t>The Company repurchased 8,355,757 shares, 5,006,579 shares and 2,290,936 shares of its common stock during the fiscal years ended February 28, 2015, February 28, 2014 and February 28, 2013, respectively, at an aggregate cost of $535.1 million, $239.4 million and $120.7 million, respectively. These amounts are recorded as treasury stock on the Company’s Consolidated Balance Sheets.</t>
  </si>
  <si>
    <t>Preferred stock</t>
  </si>
  <si>
    <t>At February 28, 2015, the Company has authorized 5,000,000 shares of preferred stock with a par value of $0.0001 per share. No shares of preferred stock were outstanding as of February 28, 2015 or February 28, 2014.</t>
  </si>
  <si>
    <t>Share-based Awards</t>
  </si>
  <si>
    <t>NOTE 13—Share-based Awards</t>
  </si>
  <si>
    <t>Overview</t>
  </si>
  <si>
    <t>The Company’s 2004 Long-Term Incentive Plan, as amended and restated (the “2004 Plan”), provides for the granting of stock options, service-based share awards and performance-based share awards, among other awards. As of February 28, 2015, there were 14.9 million shares of common stock reserved for issuance under future share-based awards to be granted to any employee, officer or director or consultant of the Company at terms and prices to be determined by the Board of Directors.</t>
  </si>
  <si>
    <t>The following table summarizes share-based awards, by type, granted during the years ended February 28, 2015, February 28, 2014 and February 28, 2013:</t>
  </si>
  <si>
    <t>Awards Granted</t>
  </si>
  <si>
    <t>Year ended</t>
  </si>
  <si>
    <t>Awards Granted</t>
  </si>
  <si>
    <t>February 28, 2013</t>
  </si>
  <si>
    <t>Shares and</t>
  </si>
  <si>
    <t>Shares</t>
  </si>
  <si>
    <t>Underlying</t>
  </si>
  <si>
    <t>Awards</t>
  </si>
  <si>
    <t>Weighted</t>
  </si>
  <si>
    <t>Average</t>
  </si>
  <si>
    <t>Per Share</t>
  </si>
  <si>
    <t>Award</t>
  </si>
  <si>
    <t>Fair Value</t>
  </si>
  <si>
    <t>Stock options</t>
  </si>
  <si>
    <t>Service-based shares and share units (1)</t>
  </si>
  <si>
    <t>Performance-based share units—Maximum</t>
  </si>
  <si>
    <t>Stock options assumed as part of a business combination</t>
  </si>
  <si>
    <t>Restricted shares issued as part of a business combination with continued-employment service conditions</t>
  </si>
  <si>
    <t>Total share-based awards</t>
  </si>
  <si>
    <t>Service-based shares granted during the year ended February 28, 2015 include 184,325 restricted shares awarded to certain executives that were subject to both a four-year service condition and the achievement of a specified dollar amount of revenue for fiscal year 2015 (the “RSA performance goal”). The RSA performance goal for fiscal year 2015 was met. Therefore, as of February 28, 2015 only the service condition remained, with 25% of such shares scheduled to vest vesting on July 16, 2015, one year from the date of grant, and the remainder vesting ratably on a quarterly basis over the course of the subsequent three-year period.</t>
  </si>
  <si>
    <t>The following summarizes share-based compensation expense recognized in the Company’s Consolidated Financial Statements for the years ended February 28, 2015, February 28, 2014 and February 28, 2013 (in thousands):</t>
  </si>
  <si>
    <t>Total share-based compensation expense</t>
  </si>
  <si>
    <t>Share-based compensation expense qualifying for capitalization was insignificant for each of the Company’s fiscal years ended February 28, 2015, February 28, 2014 and February 28, 2013. Accordingly, no share-based compensation expense was capitalized during these years.</t>
  </si>
  <si>
    <t>Estimated annual forfeitures—An estimated forfeiture rate of 10% per annum, which approximates the Company’s historical rate, was applied to options and service-based share awards. Awards are adjusted to actual forfeiture rates at vesting. The Company reassesses its estimated forfeiture rate annually or when new information, including actual forfeitures, indicate a change is appropriate.</t>
  </si>
  <si>
    <t>The 2004 Plan provides that the purchase price per share for each option shall not be less than the fair market value of the underlying share on the date of grant. Options granted under the 2004 Plan to date include contract terms of five years and generally vest 25% upon completion of one full year of service and 6.25% on the first day of each subsequent three-month period of service. The maximum contract term for an option granted under the 2004 Plan is seven years from the date of grant.</t>
  </si>
  <si>
    <t>The total fair value of stock options recognized in the Consolidated Financial Statements for the years ended February 28, 2015, February 28, 2014 and February 28, 2013 was as follows (in thousands):</t>
  </si>
  <si>
    <t>Total fair value of stock options recognized</t>
  </si>
  <si>
    <t>The following table summarizes the activity for the Company’s stock options for the years ended February 28, 2015, February 28, 2014 and February 28, 2013:</t>
  </si>
  <si>
    <t>Shares  Underlying</t>
  </si>
  <si>
    <t>Options</t>
  </si>
  <si>
    <t>Weighted Average</t>
  </si>
  <si>
    <t>Exercise  Price Per</t>
  </si>
  <si>
    <t>Share</t>
  </si>
  <si>
    <t>Outstanding at February 29, 2012</t>
  </si>
  <si>
    <t>Granted</t>
  </si>
  <si>
    <t>Exercised</t>
  </si>
  <si>
    <t>(735,086</t>
  </si>
  <si>
    <t>Forfeited</t>
  </si>
  <si>
    <t>(29,741</t>
  </si>
  <si>
    <t>Outstanding at February 28, 2013</t>
  </si>
  <si>
    <t>(175,026</t>
  </si>
  <si>
    <t>(34,840</t>
  </si>
  <si>
    <t>Outstanding at February 28, 2014</t>
  </si>
  <si>
    <t>(141,702</t>
  </si>
  <si>
    <t>(22,310</t>
  </si>
  <si>
    <t>Assumed (1)</t>
  </si>
  <si>
    <t>Outstanding at February 28, 2015</t>
  </si>
  <si>
    <t>Amount represents partially vested options assumed as part of a business combination.</t>
  </si>
  <si>
    <t>As described above, options are typically granted with an exercise price equal to the fair market value of the Company’s common stock on the date of grant. No options were granted by the Company during the three years ended February 28, 2015 with exercise prices less than the grant date fair value of the Company’s common stock.</t>
  </si>
  <si>
    <t>The following summarizes information, as of February 28, 2015, about the Company’s outstanding and exercisable stock options:</t>
  </si>
  <si>
    <t>Options Outstanding</t>
  </si>
  <si>
    <t>Options Exercisable</t>
  </si>
  <si>
    <t>Exercise Prices</t>
  </si>
  <si>
    <t>Number</t>
  </si>
  <si>
    <t>Outstanding</t>
  </si>
  <si>
    <t>Remaining</t>
  </si>
  <si>
    <t>Contractual Life</t>
  </si>
  <si>
    <t>Exercise Price</t>
  </si>
  <si>
    <t>Exercisable</t>
  </si>
  <si>
    <t>$  0.00 – $10.00</t>
  </si>
  <si>
    <t>$10.01 – $20.00</t>
  </si>
  <si>
    <t>$20.01 – $30.00</t>
  </si>
  <si>
    <t>$30.01 – $40.00</t>
  </si>
  <si>
    <t>$40.01 – $50.00</t>
  </si>
  <si>
    <t>$50.01 and over</t>
  </si>
  <si>
    <t>The following summarizes the intrinsic value, as of February 28, 2015, of the Company’s outstanding, exercisable and expected to vest stock options:</t>
  </si>
  <si>
    <t>Intrinsic Value of Stock Options</t>
  </si>
  <si>
    <t>Number of</t>
  </si>
  <si>
    <t>Stock Options</t>
  </si>
  <si>
    <t>Weighted  Average</t>
  </si>
  <si>
    <t>Intrinsic Value  at</t>
  </si>
  <si>
    <t>(in thousands)</t>
  </si>
  <si>
    <t>Expected to vest (assuming annual forfeiture rate of 10%)</t>
  </si>
  <si>
    <t>The intrinsic value of stock options exercised during the years ended February 28, 2015, February 28, 2014 and February 28, 2013 was as follows (in thousands):</t>
  </si>
  <si>
    <t>Total intrinsic value of stock options exercised</t>
  </si>
  <si>
    <t>As of February 28, 2015, compensation cost related to unvested stock options not yet recognized in the Company’s Consolidated Financial Statements totaled $7.6 million. The weighted average period over which these unvested stock options are expected to be recognized is approximately 2.0 years.</t>
  </si>
  <si>
    <t>The fair values of options granted or assumed during the years ended February 28, 2015, February 28, 2014 and February 28, 2013 were estimated on the date of grant or assumption using the Black-Scholes-Merton option-pricing model based on the following weighted average assumptions:</t>
  </si>
  <si>
    <t>Expected dividend yield</t>
  </si>
  <si>
    <t>—</t>
  </si>
  <si>
    <t>Risk-free interest rate</t>
  </si>
  <si>
    <t>Expected volatility (1)</t>
  </si>
  <si>
    <t>Expected life (in years) (2)</t>
  </si>
  <si>
    <t>Weighted average fair value of options granted or assumed during the period</t>
  </si>
  <si>
    <t>The expected volatility rates for options granted or assumed during the years ended February 28, 2015, February 28, 2014 and February 28, 2013 were estimated based on an approximate equal weighting of the historical volatility of the Company’s common stock over a period of approximately 3.27 years and the implied volatility of publicly traded options for the Company’s common stock.</t>
  </si>
  <si>
    <t>The expected term for options granted or assumed during the years ended February 28, 2015, February 28, 2014 and February 28, 2013 was determined based on the Company’s historical exercise data. The Company reassesses its estimate of expected term annually or when new information indicates a change is appropriate.</t>
  </si>
  <si>
    <t>Service-based share awards</t>
  </si>
  <si>
    <t>Service-based share awards include nonvested shares, nonvested share units and deferred share units granted under the 2004 Plan. Nonvested shares and share units generally vest, subject to continued service to the Company, (i) 25% on the first anniversary of the date of grant and 6.25% on the first day of each subsequent three-month period for nonvested shares and (ii) 25% each year over a four-year period beginning on the date of grant for nonvested share units. Nonvested shares and nonvested share units are generally amortized to expense on a straight-line basis over four years. Deferred share units are awarded to directors and generally vest within one year when issued in lieu of annual share awards or immediately when issued in lieu of cash.</t>
  </si>
  <si>
    <t>The total fair value of service-based share awards recognized in the Company’s Consolidated Financial Statements for the years ended February 28, 2015, February 28, 2014 and February 28, 2013 was as follows (in thousands):</t>
  </si>
  <si>
    <t>Total fair value of service-based awards recognized</t>
  </si>
  <si>
    <t>The following table summarizes the activity for the Company’s service-based share awards for the years ended February 28, 2015, February 28, 2014 and February 28, 2013:</t>
  </si>
  <si>
    <t>Nonvested</t>
  </si>
  <si>
    <t>Shares and</t>
  </si>
  <si>
    <t>Share Units</t>
  </si>
  <si>
    <t>Grant-date</t>
  </si>
  <si>
    <t>Service-based share awards at February 29, 2012</t>
  </si>
  <si>
    <t>Vested</t>
  </si>
  <si>
    <t>(2,184,588</t>
  </si>
  <si>
    <t>(580,490</t>
  </si>
  <si>
    <t>Service-based share awards at February 28, 2013</t>
  </si>
  <si>
    <t>(1,915,326</t>
  </si>
  <si>
    <t>(418,127</t>
  </si>
  <si>
    <t>Service-based share awards at February 28, 2014</t>
  </si>
  <si>
    <t>(1,948,247</t>
  </si>
  <si>
    <t>(569,952</t>
  </si>
  <si>
    <t>Restricted shares issued as part of a business combination with continued-employment service conditions (1)</t>
  </si>
  <si>
    <t>Service-based share awards at February 28, 2015</t>
  </si>
  <si>
    <t>As part of the Company’s acquisition of eNovance, a total of 529,057 restricted common shares were issued to certain shareholders of eNovance. These restricted shares are conditioned on continued employment with the Company. The shares effectively vest 25% per year and are being amortized on a straight-line basis to share-based compensation expense in the Company’s Consolidated Statement of Operations.</t>
  </si>
  <si>
    <t>The following summarizes the intrinsic value, as of February 28, 2015, of the Company’s service-based awards outstanding and expected to vest:</t>
  </si>
  <si>
    <t>Intrinsic Value of</t>
  </si>
  <si>
    <t>Service-based Awards</t>
  </si>
  <si>
    <t>Vesting Period</t>
  </si>
  <si>
    <t>The intrinsic value of service-based awards vesting during the years ended February 28, 2015, February 28, 2014 and February 28, 2013 was as follows (in thousands):</t>
  </si>
  <si>
    <t>Total intrinsic value of service-based awards vesting</t>
  </si>
  <si>
    <t>As of February 28, 2015, compensation cost related to service-based share awards not yet recognized in the Company’s Consolidated Financial Statements totaled $242.5 million. The weighted average period over which these nonvested awards are expected to be recognized is approximately 2.8 years.</t>
  </si>
  <si>
    <t>Performance-based share awards</t>
  </si>
  <si>
    <t>Under the 2004 Plan, certain executive officers and senior management were awarded a target number of performance share units (“PSUs”). The PSU payouts are either based on (i) the Company’s financial performance (“performance condition”) or (ii) the performance of the Company’s common stock (“market condition”). Set forth below are general descriptions of the two types of performance-based awards granted to certain executive officers and members of senior management.</t>
  </si>
  <si>
    <t>PSUs with performance conditions</t>
  </si>
  <si>
    <t>Depending on the Company’s financial performance measured against the financial performance of specified peer companies during a three-year performance period, PSU grantees may earn up to 200% of the target number of PSUs (the “Maximum PSUs”). Payouts are earned over a performance period with two separate performance segments (or three separate performance segments for grants prior to fiscal 2014). Up to 50% of the Maximum PSUs may be earned in respect of the first performance segment; and up to 100% of the Maximum PSUs may be earned in respect of the second performance segment, less the amount earned in the first performance segment.</t>
  </si>
  <si>
    <t>PSUs with market conditions</t>
  </si>
  <si>
    <t>Depending on the performance of the Company’s common stock over a performance period of approximately three years, PSU grantees may earn up to 200% of the target number of PSUs. The number of PSUs earned is determined based on a comparison of the performance of the Company’s total shareholder return (or share price for grants prior to fiscal 2014) relative to the performance of the total shareholder return (or share price for grants prior to fiscal 2014) of specified peer companies during the same performance period. Each grantee will receive a number of shares of common stock equal to the number of PSUs earned in a single payout following the end of the performance period.</t>
  </si>
  <si>
    <t>In addition to the PSUs with the market condition described above, certain executives were awarded a total of 242,352 PSUs that will pay out only if the Company’s total shareholder return increases by at least 50% within a three-year performance period beginning on August 6, 2014 (“TSR Hurdle PSUs”). If the performance goal is achieved during the performance period and the grantee’s business relationship with the Company has not ceased, 50% of the TSR Hurdle PSU’s shall vest upon achievement of the performance goal and the remaining 50% of the TSR Hurdle PSUs shall vest on the last day of the four-year service period beginning on August 6, 2014. If the performance goal is not met on or before the last day of the performance period, then all TSR Hurdle PSUs are forfeited.</t>
  </si>
  <si>
    <t>The following table summarizes the activity for the Company’s PSUs for the years ended February 28, 2015, February 28, 2014 and February 28, 2013:</t>
  </si>
  <si>
    <t>Maximum</t>
  </si>
  <si>
    <t>Activity</t>
  </si>
  <si>
    <t>Performance</t>
  </si>
  <si>
    <t>Grant  Date</t>
  </si>
  <si>
    <t>(634,384</t>
  </si>
  <si>
    <t>(200,353</t>
  </si>
  <si>
    <t>(399,334</t>
  </si>
  <si>
    <t>(101,559</t>
  </si>
  <si>
    <t>(374,921</t>
  </si>
  <si>
    <t>(299,053</t>
  </si>
  <si>
    <t>Vested and forfeited amounts represent the actual number of shares vesting and forfeited during the year. Outstanding amounts represent the remaining maximum potential shares available to vest as of the period ended.</t>
  </si>
  <si>
    <t>The total fair value of performance-based share awards recognized in the Company’s Consolidated Financial Statements for the years ended February 28, 2015, February 28, 2014 and February 28, 2013 was as follows (in thousands):</t>
  </si>
  <si>
    <t>Total fair value of performance-based awards recognized</t>
  </si>
  <si>
    <t>The total intrinsic value of performance-based share awards vesting during the years ended February 28, 2015, February 28, 2014 and February 28, 2013 was as follows (in thousands):</t>
  </si>
  <si>
    <t>Total intrinsic value of performance-based awards vesting</t>
  </si>
  <si>
    <t>As of February 28, 2015, the number of shares subject to PSU awards expected to vest was 1.3 million shares. Compensation expense related to PSUs expected to vest but not yet recognized in the Consolidated Financial Statements totaled $27.1 million as of February 28, 2015. The weighted average period over which these awards are expected to be recognized is approximately 2.3 years.</t>
  </si>
  <si>
    <t>Commitments and Contingencies</t>
  </si>
  <si>
    <t>NOTE 14—Commitments and Contingencies</t>
  </si>
  <si>
    <t>Operating leases</t>
  </si>
  <si>
    <t>As of February 28, 2015, the Company leased office space and certain equipment under various non-cancelable operating leases. Future minimum lease payments required under the operating leases at February 28, 2015 are as follows (in thousands):</t>
  </si>
  <si>
    <t>Operating</t>
  </si>
  <si>
    <t>Leases</t>
  </si>
  <si>
    <t>Total minimum lease payments</t>
  </si>
  <si>
    <t>Rent expense under operating leases for the fiscal years ended February 28, 2015, February 28, 2014 and February 28, 2013 is provided in the following table (in thousands):</t>
  </si>
  <si>
    <t>Total operating lease expense</t>
  </si>
  <si>
    <t>Product indemnification</t>
  </si>
  <si>
    <t>The Company is a party to a variety of agreements pursuant to which it may be obligated to indemnify the other party from losses arising in connection with the Company’s services or products, or from losses arising in connection with certain events defined within a particular contract, which may include litigation or claims relating to intellectual property infringement, certain losses arising from damage to property or injury to persons or other matters. In each of these circumstances, payment by the Company is conditioned on the other party making a claim pursuant to the procedures specified in the particular contract, which procedures typically allow the Company to challenge the other party’s claims. Further, the Company’s obligations under these agreements may in certain cases be limited in terms of time and/or amount, and in some instances, the Company may have recourse against third-parties for certain payments made by the Company.</t>
  </si>
  <si>
    <t>It is not possible to predict the maximum potential amount of future payments under these or similar agreements due to the conditional nature of the Company’s obligations and the facts and circumstances involved in each particular agreement. The Company does not record a liability for claims related to indemnification unless the Company concludes that the likelihood of a material claim is probable and estimable. Payments pursuant to these indemnification claims during the years ended February 28, 2015, February 28, 2014 and February 28, 2013 were in the aggregate immaterial.</t>
  </si>
  <si>
    <t>Legal Proceedings</t>
  </si>
  <si>
    <t>NOTE 15—Legal Proceedings</t>
  </si>
  <si>
    <t>The Company experiences routine litigation in the normal course of its business, including patent litigation. The Company presently believes that the outcome of this routine litigation will not have a material adverse effect on its financial position, results of operations or cash flows.</t>
  </si>
  <si>
    <t>Employee Benefit Plans</t>
  </si>
  <si>
    <t>NOTE 16—Employee Benefit Plans</t>
  </si>
  <si>
    <t>The Company provides retirement plans whereby participants may elect to contribute a portion of their annual compensation to the plans, after complying with certain limitations. The Company has the option to make contributions to the plans and contributed to the plans for the years ended February 28, 2015, February 28, 2014 and February 28, 2013 as follows (in thousands):</t>
  </si>
  <si>
    <t>Total contributions to employee benefit plans</t>
  </si>
  <si>
    <t>Share Repurchase Programs</t>
  </si>
  <si>
    <t>NOTE 17—Share Repurchase Programs</t>
  </si>
  <si>
    <t>On April 15, 2013, the Company announced that its Board of Directors has authorized the repurchase of up to $300.0 million of Red Hat’s common stock from time to time on the open market or in privately negotiated transactions. The program commenced on April 16, 2013 and expired on March 31, 2015.</t>
  </si>
  <si>
    <t>As of February 28, 2015, the Company had repurchased 4,401,206 shares of its common stock for $220.0 million under this program. See NOTE 25—Subsequent Events for a discussion of the Company’s new share repurchase program.</t>
  </si>
  <si>
    <t>Accelerated share repurchase</t>
  </si>
  <si>
    <t>The Company used $375.0 million of the net proceeds from the issuance of the convertible notes discussed in NOTE 22—Convertible Notes to the Company’s Consolidated Financial Statements during the fiscal year ended February 28, 2015 to repurchase shares of its common stock under an accelerated share repurchase program (the “ASR Agreement”). On October 7, 2014, under the ASR Agreement, the Company paid $375.0 million to the ASR Agreement counterparty and received 5,312,555 shares of its common stock from the ASR Agreement counterparty, which represented 80% of the shares the Company would have repurchased assuming an average share price of $56.47 (the Company’s closing share price at October 1, 2014). The ASR Agreement was completed on February 27, 2015. On March 4, 2015, the ASR Agreement counterparty delivered 720,101 additional shares of the Company’s common stock to the Company in settlement of the ASR Agreement.</t>
  </si>
  <si>
    <t>The Company accounted for the ASR Agreement as two separate transactions: (i) the 5,312,555 shares of common stock initially delivered to the Company were accounted for as a treasury stock transaction with $300.0 million, or 80%, of the $375.0 million upfront payment being recorded in Treasury stock in the Company’s Consolidated Balance Sheet at February 28, 2015 and (ii) the unsettled portion of the ASR Agreement of $75.0 million was recorded in Additional paid-in capital on the Company’s Consolidated Balance Sheet as of February 28, 2015. The $75.0 million recorded in Additional paid-in capital will be reclassified to Treasury stock in the first quarter of fiscal year 2016 to reflect the March 4, 2015 settlement of the additional 720,101 shares of the Company’s common stock.</t>
  </si>
  <si>
    <t>Assets and Liabilities Measured at Fair Value on a Recurring Basis</t>
  </si>
  <si>
    <t>NOTE 18—Assets and Liabilities Measured at Fair Value on a Recurring Basis</t>
  </si>
  <si>
    <t>The following table summarizes the composition and fair value hierarchy of the Company’s financial assets and liabilities at February 28, 2015 (in thousands):</t>
  </si>
  <si>
    <t>As of</t>
  </si>
  <si>
    <t>Quoted Prices In</t>
  </si>
  <si>
    <t>Active  Markets</t>
  </si>
  <si>
    <t>for Identical</t>
  </si>
  <si>
    <t>Assets (Level 1)</t>
  </si>
  <si>
    <t>Significant</t>
  </si>
  <si>
    <t>Observable</t>
  </si>
  <si>
    <t>Inputs (Level 2)</t>
  </si>
  <si>
    <t>Unobservable</t>
  </si>
  <si>
    <t>Inputs (Level 3)</t>
  </si>
  <si>
    <t>Assets:</t>
  </si>
  <si>
    <t>Money markets (1)</t>
  </si>
  <si>
    <t>Interest-bearing deposits (1)</t>
  </si>
  <si>
    <t>Available-for-sale securities (1):</t>
  </si>
  <si>
    <t>Commercial paper</t>
  </si>
  <si>
    <t>U.S. agency securities</t>
  </si>
  <si>
    <t>Corporate securities</t>
  </si>
  <si>
    <t>Foreign government securities</t>
  </si>
  <si>
    <t>Foreign currency derivatives (2)</t>
  </si>
  <si>
    <t>Liabilities:</t>
  </si>
  <si>
    <t>Foreign currency derivatives (3)</t>
  </si>
  <si>
    <t>Included in Cash and cash equivalents, Investments in debt securities, short-term or Investments in debt securities, long-term in the Company’s Consolidated Balance Sheet at February 28, 2015 in addition to $647.6 million of cash.</t>
  </si>
  <si>
    <t>Included in Other current assets in the Company’s Consolidated Balance Sheet at February 28, 2015.</t>
  </si>
  <si>
    <t>Included in Accounts payable and accrued expenses in the Company’s Consolidated Balance Sheet at February 28, 2015.</t>
  </si>
  <si>
    <t>The following table summarizes the composition and fair value hierarchy of the Company’s financial assets and liabilities at February 28, 2014 (in thousands):</t>
  </si>
  <si>
    <t>Included in Cash and cash equivalents, Investments in debt securities, short-term or Investments in debt securities, long-term in the Company’s Consolidated Balance Sheet at February 28, 2014, in addition to $443.2 million of cash.</t>
  </si>
  <si>
    <t>Included in Other current assets in the Company’s Consolidated Balance Sheet at February 28, 2014.</t>
  </si>
  <si>
    <t>Included in Accounts payable and accrued expenses in the Company’s Consolidated Balance Sheet at February 28, 2014.</t>
  </si>
  <si>
    <t>The following table represents the Company’s investments measured at fair value as of February 28, 2015 (in thousands):</t>
  </si>
  <si>
    <t>Balance Sheet Classification</t>
  </si>
  <si>
    <t>Amortized</t>
  </si>
  <si>
    <t>Gross Unrealized</t>
  </si>
  <si>
    <t>Aggregate</t>
  </si>
  <si>
    <t>Equivalent</t>
  </si>
  <si>
    <t>Marketable</t>
  </si>
  <si>
    <t>Investments</t>
  </si>
  <si>
    <t>in debt</t>
  </si>
  <si>
    <t>securities,</t>
  </si>
  <si>
    <t>Cost</t>
  </si>
  <si>
    <t>Gains</t>
  </si>
  <si>
    <t>Losses(1)</t>
  </si>
  <si>
    <t>Securities</t>
  </si>
  <si>
    <t>short-term</t>
  </si>
  <si>
    <t>long-term</t>
  </si>
  <si>
    <t>Money markets</t>
  </si>
  <si>
    <t>Interest-bearing deposits</t>
  </si>
  <si>
    <t>(654</t>
  </si>
  <si>
    <t>(450</t>
  </si>
  <si>
    <t>(2</t>
  </si>
  <si>
    <t>(1,106</t>
  </si>
  <si>
    <t>As of February 28, 2015, there were $0.3 million of accumulated unrealized losses related to investments that have been in a continuous unrealized loss position for 12 months or longer.</t>
  </si>
  <si>
    <t>The following table summarizes the stated maturities of the Company’s investment in available-for-sale securities at February 28, 2015 (in thousands):</t>
  </si>
  <si>
    <t>Less than</t>
  </si>
  <si>
    <t>1 Year</t>
  </si>
  <si>
    <t>1-3 Years</t>
  </si>
  <si>
    <t>3-5 Years</t>
  </si>
  <si>
    <t>More than</t>
  </si>
  <si>
    <t>5 Years</t>
  </si>
  <si>
    <t>Maturity of current and long-term available-for-sale securities</t>
  </si>
  <si>
    <t>The following table represents the Company’s investments measured at fair value as of February 28, 2014 (in thousands):</t>
  </si>
  <si>
    <t>Gross Unrealized</t>
  </si>
  <si>
    <t>(620</t>
  </si>
  <si>
    <t>(209</t>
  </si>
  <si>
    <t>(11</t>
  </si>
  <si>
    <t>(840</t>
  </si>
  <si>
    <t>As of February 28, 2014, there were $0.2 million of accumulated unrealized losses related to investments that have been in a continuous unrealized loss position for 12 months or longer.</t>
  </si>
  <si>
    <t>Earnings Per Share</t>
  </si>
  <si>
    <t>NOTE 19—Earnings Per Share</t>
  </si>
  <si>
    <t>The following table reconciles the numerators and denominators of the earnings per share calculation for the years ended February 28, 2015, February 28, 2014 and February 28, 2013 (in thousands, except per share amounts):</t>
  </si>
  <si>
    <t>Net income, basic and diluted</t>
  </si>
  <si>
    <t>Weighted average common shares outstanding</t>
  </si>
  <si>
    <t>Incremental shares attributable to assumed vesting or exercise of outstanding equity award shares</t>
  </si>
  <si>
    <t>Diluted shares</t>
  </si>
  <si>
    <t>Net income per share - diluted</t>
  </si>
  <si>
    <t>The weighted average number of shares outstanding used in the computation of basic and diluted earnings per share for the fiscal year ended February 28, 2015 does not include the effect of common stock potentially issuable in accordance with the terms of the Company’s convertible notes and warrants. The effects of these potentially outstanding shares were not included in the calculation of diluted earnings per share because the effect would have been anti-dilutive.</t>
  </si>
  <si>
    <t>With respect to the Company’s convertible notes, the Company has the option to pay cash or deliver, as the case may be, either cash, shares of its common stock or combination of cash and shares of its common stock for the aggregate amount due upon conversion of the convertible notes. The Company’s intent is to settle the principal amount of the convertible notes in cash upon conversion. As a result, upon conversion of the convertible notes, only the amounts payable in excess of the principal amounts of the convertible notes would be considered in diluted earnings per share under the treasury stock method. See NOTE 22—Convertible Notes to the Company’s Consolidated Financial Statements for detailed information on the convertible notes.</t>
  </si>
  <si>
    <t>The following share awards are not included in the computation of diluted earnings per share because the aggregate value of proceeds considered received upon either exercise or vesting was greater than the average market price of the Company’s common stock during the related periods and the effect of including such share awards in the computation would be anti-dilutive (in thousands):</t>
  </si>
  <si>
    <t>Number of shares considered anti-dilutive for calculating diluted EPS</t>
  </si>
  <si>
    <t>Segment Reporting</t>
  </si>
  <si>
    <t>NOTE 20—Segment Reporting</t>
  </si>
  <si>
    <t>The following summarizes revenue from unaffiliated customers, income (loss) from operations, total cash, cash equivalents and available-for-sale investment securities and total assets by geographic segment at and for the years ended February 28, 2015, February 28, 2014 and February 28, 2013 (in thousands):</t>
  </si>
  <si>
    <t>Americas</t>
  </si>
  <si>
    <t>EMEA</t>
  </si>
  <si>
    <t>Asia Pacific</t>
  </si>
  <si>
    <t>Corporate(1)</t>
  </si>
  <si>
    <t>Year ended February 28, 2015</t>
  </si>
  <si>
    <t>Revenue from unaffiliated customers</t>
  </si>
  <si>
    <t>Income (loss) from operations</t>
  </si>
  <si>
    <t>(135,232</t>
  </si>
  <si>
    <t>Total cash, cash equivalents and available-for-sale investment securities</t>
  </si>
  <si>
    <t>(113,774</t>
  </si>
  <si>
    <t>Year ended February 28, 2013</t>
  </si>
  <si>
    <t>(98,698</t>
  </si>
  <si>
    <t>Amounts represent share-based compensation expense for each of the three fiscal years ended February 28, 2015, February 28, 2014 and February 28, 2013, which was not allocated to geographic segments.</t>
  </si>
  <si>
    <t>Supplemental information about geographic areas</t>
  </si>
  <si>
    <t>The following table lists, for the years ended February 28, 2015, February 28, 2014 and February 28, 2013, revenue from unaffiliated customers in the United States, the Company’s country of domicile, and revenue from foreign countries (in thousands):</t>
  </si>
  <si>
    <t>United States, the Company’s country of domicile</t>
  </si>
  <si>
    <t>Total revenue from unaffiliated customers</t>
  </si>
  <si>
    <t>There were no individual foreign countries in which the Company earned 10% or more of its revenue from unaffiliated customers.</t>
  </si>
  <si>
    <t>Total tangible long-lived assets located in the United States, the Company’s country of domicile, and similar tangible long-lived assets held outside the U.S. are summarized in the following table for the years ended February 28, 2015, February 28, 2014 and February 28, 2013 (in thousands):</t>
  </si>
  <si>
    <t>Total tangible long-lived assets</t>
  </si>
  <si>
    <t>Supplemental information about major customers</t>
  </si>
  <si>
    <t>For the years ended February 28, 2015, February 28, 2014 and February 28, 2013, there were no individual customers from which the Company generated 10% or greater revenue.</t>
  </si>
  <si>
    <t>Supplemental information about products and services</t>
  </si>
  <si>
    <t>The following table, for each of the fiscal years ended February 28, 2015, February 28, 2014 and February 28, 2013, provides further detail, by type, of our subscription and services revenues. Infrastructure-related offerings subscription revenue includes subscription revenue generated from Red Hat Enterprise Linux and related technologies such as Red Hat Enterprise Virtualization. Subscription revenue generated from our Application development-related and other emerging technology offerings includes Red Hat JBoss Middleware, Red Hat Storage Technologies and Red Hat cloud offerings such as Red Hat Enterprise Linux OpenStack Platform and OpenShift by Red Hat (in thousands):</t>
  </si>
  <si>
    <t>Subscription revenue:</t>
  </si>
  <si>
    <t>Infrastructure-related offerings</t>
  </si>
  <si>
    <t>Application development-related and other emerging technology offerings</t>
  </si>
  <si>
    <t>Total subscription revenue</t>
  </si>
  <si>
    <t>Training and services revenue:</t>
  </si>
  <si>
    <t>Consulting services</t>
  </si>
  <si>
    <t>Training</t>
  </si>
  <si>
    <t>Total training and services revenue</t>
  </si>
  <si>
    <t>Total revenue</t>
  </si>
  <si>
    <t>Other Long-Term Obligations</t>
  </si>
  <si>
    <t>NOTE 21—Other Long-Term Obligations</t>
  </si>
  <si>
    <t>Other long-term obligations were comprised of the following (in thousands):</t>
  </si>
  <si>
    <t>Accrued income taxes</t>
  </si>
  <si>
    <t>Deferred rent credits</t>
  </si>
  <si>
    <t>Net non-current deferred tax liability (See NOTE 11—Income Taxes)</t>
  </si>
  <si>
    <t>Convertible Notes</t>
  </si>
  <si>
    <t>NOTE 22—Convertible Notes</t>
  </si>
  <si>
    <t>Convertible note offering</t>
  </si>
  <si>
    <t>On October 7, 2014, the Company completed its offering of $805.0 million aggregate principal amount of its 0.25% Convertible Senior Notes due 2019 (the “convertible notes”). The convertible notes were sold in a private placement under a purchase agreement, dated as of October 1, 2014, entered into by and among the Company and the Initial Purchasers, for resale to qualified institutional buyers pursuant to Rule 144A under the Securities Act.</t>
  </si>
  <si>
    <t>The Company used $148.0 million of the net proceeds from the offering of the convertible notes to pay the cost of the privately-negotiated convertible note hedge transactions described below. The Company received proceeds of $79.8 million from the sale of warrants pursuant to the warrant transactions described below.</t>
  </si>
  <si>
    <t>In addition, the Company used $375.0 million of the net proceeds from the offering of the convertible notes to repurchase shares of its common stock under an accelerated share repurchase program pursuant to an agreement that the Company entered into on October 1, 2014, as described in NOTE 17—Share Repurchase Programs to the Company’s Consolidated Financial Statements.</t>
  </si>
  <si>
    <t>The Company intends to use the remaining net proceeds from the offering for working capital and other general corporate purposes, which may include capital expenditures, potential acquisitions or strategic transactions.</t>
  </si>
  <si>
    <t>Indenture</t>
  </si>
  <si>
    <t>On October 7, 2014, the Company entered into an indenture (the “Indenture”) with respect to the convertible notes with U.S. Bank National Association, as trustee (the “Trustee”). Under the Indenture, the convertible notes will be senior unsecured obligations of the Company and bear interest at a rate of 0.25% per year, payable semiannually in arrears on April 1 and October 1 of each year, beginning on April 1, 2015. The convertible notes will mature on October 1, 2019, unless previously purchased or converted.</t>
  </si>
  <si>
    <t>The convertible notes are convertible into shares of the Company’s common stock at an initial conversion rate of 13.6219 shares per $1,000 principal amount of convertible notes (which is equivalent to an initial conversion price of approximately $73.41 per share), subject to adjustment upon the occurrence of certain events. The initial conversion price represents a premium of approximately 30% to the $56.47 per share closing price of the Company’s common stock on October 1, 2014. Upon conversion of the convertible notes, holders will receive cash or shares of the Company’s common stock or a combination thereof, at the Company’s election.</t>
  </si>
  <si>
    <t>Prior to April 1, 2019, the convertible notes will be convertible only upon the occurrence of certain circumstances, and will be convertible thereafter at any time until the close of business on the second scheduled trading day immediately preceding the maturity date of the convertible notes.</t>
  </si>
  <si>
    <t>The conversion rate is subject to customary anti-dilution adjustments. If certain corporate events described in the Indenture occur prior to the maturity date, the conversion rate will be increased for a holder who elects to convert its convertible notes in connection with such corporate event in certain circumstances.</t>
  </si>
  <si>
    <t>The convertible notes are not redeemable prior to maturity, and no sinking fund is provided for the convertible notes. If the Company undergoes a “fundamental change,” as defined in the Indenture, subject to certain conditions, holders may require the Company to purchase for cash all or any portion of their convertible notes. The fundamental change purchase price will be 100% of the principal amount of the convertible notes to be purchased plus any accrued and unpaid special interest up to but excluding the fundamental change purchase date.</t>
  </si>
  <si>
    <t>The Indenture contains customary terms and covenants, including that upon certain events of default occurring and continuing, either the Trustee or the holders of at least 25% in principal amount of the outstanding convertible notes may declare 100% of the principal of, and accrued and unpaid interest, if any, on, all the convertible notes to be due and payable.</t>
  </si>
  <si>
    <t>In accounting for the issuance of the convertible notes, the Company separated the convertible notes into liability and equity components. The carrying amount of the liability component was calculated by measuring the estimated fair value of a similar liability that does not have an associated convertible feature. The carrying amount of the equity component representing the conversion option was determined by deducting the fair value of the liability component from the face value of the convertible notes as a whole. The excess of the face value of the convertible notes as a whole over the carrying amount of the liability component (the “debt discount”) is amortized to interest expense over the term of the convertible notes using the effective interest method with an effective interest rate of 2.86% per annum. The equity component is not remeasured as long as it continues to meet the conditions for equity classification.</t>
  </si>
  <si>
    <t>As of February 28, 2015, the convertible notes consisted of the following (in thousands):</t>
  </si>
  <si>
    <t>Liability component</t>
  </si>
  <si>
    <t>Principal</t>
  </si>
  <si>
    <t>Less: debt discount</t>
  </si>
  <si>
    <t>(89,598</t>
  </si>
  <si>
    <t>Net carrying amount</t>
  </si>
  <si>
    <t>Equity component (1)</t>
  </si>
  <si>
    <t>Recorded in the Consolidated Balance Sheet in Additional paid-in capital.</t>
  </si>
  <si>
    <t>In accounting for the transaction costs related to the convertible note issuance, the Company allocated the total amount incurred of $15.2 million to the liability and equity components based on their relative fair values. Issuance costs attributable to the liability component totaled $13.4 million and are being amortized to interest expense over the term of the convertible notes using the effective interest method. The remaining $1.8 million of issuance costs have been allocated to the equity component and are included in Additional paid-in capital on the Company’s Consolidated Balance Sheet as of February 28, 2015. Additionally, the Company recorded a deferred tax asset of $0.7 million related to the $1.8 million equity component of transactional costs which are deductible for tax purposes.</t>
  </si>
  <si>
    <t>The following table includes total interest expense recognized related to the convertible notes for the fiscal year ended February 28, 2015 (in thousands):</t>
  </si>
  <si>
    <t>Coupon rate 0.25% per year, payable semiannually</t>
  </si>
  <si>
    <t>Amortization of convertible note issuance costs—liability component</t>
  </si>
  <si>
    <t>Accretion of debt discount</t>
  </si>
  <si>
    <t>Total interest expense related to convertible notes</t>
  </si>
  <si>
    <t>The fair value of the convertible notes, which was determined based on inputs that are observable in the market (Level 2), and the carrying value of convertible notes (the carrying value excludes the equity component of the convertible notes classified in equity) is as follows (in thousands):</t>
  </si>
  <si>
    <t>Carrying Value</t>
  </si>
  <si>
    <t>Convertible note hedge transactions and warrant transactions</t>
  </si>
  <si>
    <t>On October 1, 2014, the Company entered into convertible note hedge transactions and warrant transactions with certain of the Initial Purchasers of the convertible notes or their respective affiliates (the “Option Counterparties”).</t>
  </si>
  <si>
    <t>The convertible note hedge transactions are expected to offset the potential dilution with respect to shares of the Company’s common stock upon any conversion of the convertible notes and/or offset any cash payments the Company is required to make in excess of the principal amount of the converted notes, as the case may be. To partially offset the $148.0 million cost of the convertible note hedge transactions, the Company issued warrants and received proceeds of $79.8 million. The number of shares of the Company’s common stock underlying the warrants total 10,965,630, the same number of shares underlying the convertible notes and the convertible note hedge transactions. The combination of the convertible note hedge transactions and the warrant transactions effectively increases the initial conversion price of the convertible notes from $73.41 per share to $101.65 per share. As a result, the warrant transactions will have a dilutive effect with respect to the Company’s common stock to the extent that the market price per share of the Company’s common stock, as measured under the terms of the warrant transactions, exceeds the $101.65 strike price of the warrants. However, subject to certain conditions, the Company may elect to settle all of the warrants in cash. The $101.65 strike price of the warrants represents a premium of approximately 80% over the $56.47 per share closing price of the Company’s common stock on October 1, 2014.</t>
  </si>
  <si>
    <t>The purchase of convertible note hedges and proceeds from issuance of warrants were recorded in stockholders’ equity and will continue to be classified as stockholders’ equity.</t>
  </si>
  <si>
    <t>Accumulated Other Comprehensive Loss</t>
  </si>
  <si>
    <t>NOTE 23—Accumulated Other Comprehensive Loss</t>
  </si>
  <si>
    <t>Accumulated other comprehensive loss was comprised of the following (in thousands):</t>
  </si>
  <si>
    <t>Accumulated loss from foreign currency translation adjustment</t>
  </si>
  <si>
    <t>(60,986</t>
  </si>
  <si>
    <t>(4,823</t>
  </si>
  <si>
    <t>Accumulated unrealized gain, net of tax, on available-for-sale securities</t>
  </si>
  <si>
    <t>(60,621</t>
  </si>
  <si>
    <t>(4,459</t>
  </si>
  <si>
    <t>Unaudited Quarterly Results</t>
  </si>
  <si>
    <t>NOTE 24—Unaudited Quarterly Results</t>
  </si>
  <si>
    <t>Below are unaudited condensed quarterly results for the year ended February 28, 2015:</t>
  </si>
  <si>
    <t>(Unaudited)</t>
  </si>
  <si>
    <t>4th</t>
  </si>
  <si>
    <t>Quarter</t>
  </si>
  <si>
    <t>3rd</t>
  </si>
  <si>
    <t>2nd</t>
  </si>
  <si>
    <t>1st</t>
  </si>
  <si>
    <t>(in thousands, except per share data)</t>
  </si>
  <si>
    <t>(192</t>
  </si>
  <si>
    <t>Net income per common share (1):</t>
  </si>
  <si>
    <t>Weighted average shares outstanding:</t>
  </si>
  <si>
    <t>Earnings per common share are computed independently for each of the quarters presented. Therefore, the sum of the quarterly per common share information may not equal the reported annual earnings per common share.</t>
  </si>
  <si>
    <t>Below are unaudited condensed quarterly results for the year ended February 28, 2014:</t>
  </si>
  <si>
    <t>(389</t>
  </si>
  <si>
    <t>(390</t>
  </si>
  <si>
    <t>Subsequent Events</t>
  </si>
  <si>
    <t>NOTE 25—Subsequent Events</t>
  </si>
  <si>
    <t>On March 4, 2015, the Company received 720,101 shares of its common stock in final settlement of the ASR Agreement discussed in NOTE 17—Share Repurchase Programs.</t>
  </si>
  <si>
    <t>On March 25, 2015, the Company announced that its Board of Directors authorized the repurchase of up to $500.0 million of Red Hat’s common stock from time to time on the open market or in privately negotiated transactions. The new program, which replaced the previous repurchase program, commenced on April 1, 2015, and will expire on the earlier of (i) March 31, 2017, or (ii) a determination by the Board, Chief Executive Officer or Chief Financial Officer to discontinue the program.</t>
  </si>
  <si>
    <t>Summary of Significant Accounting Policies (Policies)</t>
  </si>
  <si>
    <t>Business Combinations (Tables)</t>
  </si>
  <si>
    <t>Summary of Changes in Goodwill</t>
  </si>
  <si>
    <t>The following is a summary of goodwill for the years ended February 28, 2015, February 28, 2014 and February 28, 2013 (in thousands):</t>
  </si>
  <si>
    <t>Inktank Storage, Inc.</t>
  </si>
  <si>
    <t>Summary of Consideration Transferred in Connection With Acquisition</t>
  </si>
  <si>
    <t>Tangible and Identifiable Intangible Assets Acquired and Liabilities Assumed</t>
  </si>
  <si>
    <t>Summary of Allocation of Identifiable Intangible Asset Resulting from Acquisition</t>
  </si>
  <si>
    <t>Feed Henry Enovance and Inktank Storage Inc</t>
  </si>
  <si>
    <t>Post Acquisition Revenue, Expenses and Losses Included Company's Consolidated Statement of Operations</t>
  </si>
  <si>
    <t>Pro Forma Consolidated Financial Information</t>
  </si>
  <si>
    <t>Accounts Receivable (Tables)</t>
  </si>
  <si>
    <t>Activities In Allowance For Doubtful Accounts</t>
  </si>
  <si>
    <t>Activity in the Company’s allowance for doubtful accounts for the years ended February 28, 2015, February 28, 2014 and February 28, 2013 is presented in the following table (in thousands):</t>
  </si>
  <si>
    <t>Property and Equipment (Tables)</t>
  </si>
  <si>
    <t>Schedule of Property and Equipment at Cost</t>
  </si>
  <si>
    <t>Depreciation Expense Recognized in Consolidated Financial Statements</t>
  </si>
  <si>
    <t>Identifiable Intangible Assets (Tables)</t>
  </si>
  <si>
    <t>Summary of Identifiable Intangible Assets</t>
  </si>
  <si>
    <t>The following is a summary of identifiable intangible assets (in thousands):</t>
  </si>
  <si>
    <t>Schedule of Amortization Expense Associated with Identifiable Intangible Assets</t>
  </si>
  <si>
    <t>Schedule of Amortization Expense</t>
  </si>
  <si>
    <t>Other Assets, Net (Tables)</t>
  </si>
  <si>
    <t>Components of Other Assets, Net</t>
  </si>
  <si>
    <t>Prepaid Expenses (Tables)</t>
  </si>
  <si>
    <t>Schedule of Prepaid Expenses, Including Sales Commissions</t>
  </si>
  <si>
    <t>Prepaid expenses, including sales commissions, were comprised of the following (in thousands):</t>
  </si>
  <si>
    <t>Accounts Payable and Accrued Expenses (Tables)</t>
  </si>
  <si>
    <t>Summary of Accounts Payable and Accrued Expenses</t>
  </si>
  <si>
    <t>Derivative Instruments (Tables)</t>
  </si>
  <si>
    <t>Summary of Effects of Derivative Instruments</t>
  </si>
  <si>
    <t>Income Taxes (Tables)</t>
  </si>
  <si>
    <t>Schedule of U.S. and Foreign Components of Income Before Provision for Income Taxes</t>
  </si>
  <si>
    <t>Schedule of Components of Provision for Income Taxes</t>
  </si>
  <si>
    <t>Schedule of Deferred Tax Assets and Liabilities</t>
  </si>
  <si>
    <t>Gross and Net Deferred Tax Assets and Liability Positions</t>
  </si>
  <si>
    <t>Reconciliation of Statutory Federal Income Tax Rates to Provision for Income Taxes</t>
  </si>
  <si>
    <t>Schedule of Unrecognized Tax Benefits</t>
  </si>
  <si>
    <t>Summary of Tax Years Subject to Examination</t>
  </si>
  <si>
    <t>The following table summarizes the tax years in the Company’s major tax jurisdictions that remain subject to income tax examinations by tax authorities as of February 28, 2015. Due to NOL carryforwards, in some cases the tax years continue to remain subject to examination with respect to such NOLs:</t>
  </si>
  <si>
    <t>Share-based Awards (Tables)</t>
  </si>
  <si>
    <t>Summary of Share-Based Awards Granted During Period, by Type</t>
  </si>
  <si>
    <t>Share-Based Compensation Expense</t>
  </si>
  <si>
    <t>Total Fair Value of Stock Options Recognized</t>
  </si>
  <si>
    <t>Summary of Stock Option Activity</t>
  </si>
  <si>
    <t>Summary of Outstanding and Exercisable Stock Options</t>
  </si>
  <si>
    <t>Intrinsic Value of Outstanding, Exercisable and Expected to Vest Stock Options</t>
  </si>
  <si>
    <t>Total Intrinsic Value of Stock Options Exercised</t>
  </si>
  <si>
    <t>Summary of Fair Value of Options Granted</t>
  </si>
  <si>
    <t>Service Based Share Units</t>
  </si>
  <si>
    <t>Total Fair Value of Service/Performance-Based Awards Recognized</t>
  </si>
  <si>
    <t>Activity for Service-Based Share Units</t>
  </si>
  <si>
    <t>Intrinsic Value of Service-Based Awards</t>
  </si>
  <si>
    <t>Total Intrinsic Value of Service-Based Awards</t>
  </si>
  <si>
    <t>Performance Share Units</t>
  </si>
  <si>
    <t>Activity for Performance-Based Share Units</t>
  </si>
  <si>
    <t>Total Fair Value of Performance-Based Awards Vesting</t>
  </si>
  <si>
    <t>Commitments and Contingencies (Tables)</t>
  </si>
  <si>
    <t>Schedule Of Future Minimum Lease Payments Required Under Operating Leases</t>
  </si>
  <si>
    <t>Rent Expense Under Operating Leases</t>
  </si>
  <si>
    <t>Employee Benefit Plans (Tables)</t>
  </si>
  <si>
    <t>Schedule of Defined Benefit Plans Disclosures</t>
  </si>
  <si>
    <t>The Company has the option to make contributions to the plans and contributed to the plans for the years ended February 28, 2015, February 28, 2014 and February 28, 2013 as follows (in thousands):</t>
  </si>
  <si>
    <t>Assets and Liabilities Measured at Fair Value on a Recurring Basis (Tables)</t>
  </si>
  <si>
    <t>Fair Value of Assets and Liabilities Acquired</t>
  </si>
  <si>
    <t>Investments Measured at Fair Value</t>
  </si>
  <si>
    <t>Summary of Stated Maturities of Investment in Debt Securities</t>
  </si>
  <si>
    <t>Earnings Per Share (Tables)</t>
  </si>
  <si>
    <t>Reconciliation of Numerators and Denominators of Earnings Per Share Calculation</t>
  </si>
  <si>
    <t>Shares Considered Anti-Dilutive for Calculating Diluted EPS</t>
  </si>
  <si>
    <t>Segment Reporting (Tables)</t>
  </si>
  <si>
    <t>Summary of Revenue, Income (Loss) from Operations, Total Assets and Total Cash, Cash Equivalents and Available-for-Sale Investment Securities by Geographic Segment</t>
  </si>
  <si>
    <t>Summary of Revenue from Unaffiliated Customers</t>
  </si>
  <si>
    <t>Summary of Tangible Long-Lived Assets</t>
  </si>
  <si>
    <t>Summary of Subscription Revenue and Services by Technology Classes</t>
  </si>
  <si>
    <t>Other Long-Term Obligations (Tables)</t>
  </si>
  <si>
    <t>Convertible Notes (Tables)</t>
  </si>
  <si>
    <t>Components of Convertible Notes</t>
  </si>
  <si>
    <t>Schedule of Total Interest Expense Recognized Related to Convertible Notes</t>
  </si>
  <si>
    <t>Summary of Fair Value of Convertible Notes and Carrying Value of Convertible Notes</t>
  </si>
  <si>
    <t>Accumulated Other Comprehensive Loss (Tables)</t>
  </si>
  <si>
    <t>Summary of Accumulated Other Comprehensive Loss</t>
  </si>
  <si>
    <t>Unaudited Quarterly Results (Tables)</t>
  </si>
  <si>
    <t>Schedule Of Unaudited Quarterly Results</t>
  </si>
  <si>
    <t>Summary Of Significant Accounting Policies - Additional Information (Detail) (USD $)</t>
  </si>
  <si>
    <t>In Millions, unless otherwise specified</t>
  </si>
  <si>
    <t>Location</t>
  </si>
  <si>
    <t>Oct. 07, 2014</t>
  </si>
  <si>
    <t>Significant Accounting Policies [Line Items]</t>
  </si>
  <si>
    <t>Subscription period, minimum (years)</t>
  </si>
  <si>
    <t>1 year</t>
  </si>
  <si>
    <t>Subscription period, maximum (years)</t>
  </si>
  <si>
    <t>3 years</t>
  </si>
  <si>
    <t>Renewal period, minimum (years)</t>
  </si>
  <si>
    <t>Renewal period, maximum (years)</t>
  </si>
  <si>
    <t>Cash and cash equivalents maturity period (in months)</t>
  </si>
  <si>
    <t>3 months</t>
  </si>
  <si>
    <t>Estimated useful life of internal use computer software</t>
  </si>
  <si>
    <t>5 years</t>
  </si>
  <si>
    <t>Total advertising expense</t>
  </si>
  <si>
    <t>Number of locations of offices</t>
  </si>
  <si>
    <t>0.25% Convertible Senior Notes due 2019</t>
  </si>
  <si>
    <t>Debt instrument, interest rate</t>
  </si>
  <si>
    <t>Minimum</t>
  </si>
  <si>
    <t>Property Plant And Equipment Useful Life</t>
  </si>
  <si>
    <t>15 years</t>
  </si>
  <si>
    <t>North America</t>
  </si>
  <si>
    <t>Customer credit term</t>
  </si>
  <si>
    <t>30 days</t>
  </si>
  <si>
    <t>Standard credit term, minimum</t>
  </si>
  <si>
    <t>Standard credit term, maximum</t>
  </si>
  <si>
    <t>45 days</t>
  </si>
  <si>
    <t>Asia Pacific</t>
  </si>
  <si>
    <t>60 days</t>
  </si>
  <si>
    <t>Furniture and Fixtures</t>
  </si>
  <si>
    <t>7 years</t>
  </si>
  <si>
    <t>Computer Equipment | Minimum</t>
  </si>
  <si>
    <t>Computer Equipment | Maximum</t>
  </si>
  <si>
    <t>4 years</t>
  </si>
  <si>
    <t>Computer Software</t>
  </si>
  <si>
    <t>Leasehold Improvements</t>
  </si>
  <si>
    <t>Property Plant And Equipment Estimated Useful Lives</t>
  </si>
  <si>
    <t>Over the lesser of the estimated remaining useful life of the asset or the remaining term of the lease</t>
  </si>
  <si>
    <t>Business Combinations - Additional Information (Detail) (USD $)</t>
  </si>
  <si>
    <t>0 Months Ended</t>
  </si>
  <si>
    <t>Oct. 08, 2014</t>
  </si>
  <si>
    <t>Jun. 24, 2014</t>
  </si>
  <si>
    <t>Apr. 30, 2014</t>
  </si>
  <si>
    <t>Dec. 21, 2012</t>
  </si>
  <si>
    <t>Entity</t>
  </si>
  <si>
    <t>Feb. 29, 2012</t>
  </si>
  <si>
    <t>Business Acquisition [Line Items]</t>
  </si>
  <si>
    <t>Goodwill acquired</t>
  </si>
  <si>
    <t>Restricted Stock</t>
  </si>
  <si>
    <t>Shares and Share units, Shares and Shares Underlying Awards</t>
  </si>
  <si>
    <t>[1]</t>
  </si>
  <si>
    <t>FeedHenry</t>
  </si>
  <si>
    <t>Cash consideration paid</t>
  </si>
  <si>
    <t>Identifiable intangible assets acquired</t>
  </si>
  <si>
    <t>Working capital</t>
  </si>
  <si>
    <t>Transaction costs</t>
  </si>
  <si>
    <t>eNovance, SAS</t>
  </si>
  <si>
    <t>eNovance, SAS | Restricted Stock</t>
  </si>
  <si>
    <t>Share-based awards, annual vesting percentage</t>
  </si>
  <si>
    <t>Purchase consideration transferred</t>
  </si>
  <si>
    <t>[2]</t>
  </si>
  <si>
    <t>ManageIQ, Inc.</t>
  </si>
  <si>
    <t>Other Acquisitions</t>
  </si>
  <si>
    <t>Number of acquired businesses</t>
  </si>
  <si>
    <t>Current assets acquired</t>
  </si>
  <si>
    <t>As part of the Company's acquisition of eNovance, a total of 529,057 restricted common shares were issued to certain shareholders of eNovance. These restricted shares are conditioned on continued employment with the Company. The shares effectively vest 25% per year and are being amortized on a straight-line basis to share-based compensation expense in the Company's Consolidated Statement of Operations.</t>
  </si>
  <si>
    <t>In addition to the cash consideration transferred of $151.6 million and the assumed nonvested share-based awards with an acquisition-date fair value of $10.6 million, the Company committed to pay retention incentives totaling $8.4 million in cash (payable 25% annually from the date of acquisition assuming continued employment). The Company also awarded to key employees share-based awards with a combined grant value of $15.0 million which will vest 25% annually from the date of grant.</t>
  </si>
  <si>
    <t>Summary of Consideration Transferred in Connection With Acquisition (Detail) (Inktank Storage, Inc., USD $)</t>
  </si>
  <si>
    <t>Fair value of nonvested employee share-based awards assumed and attributed to pre-combination services</t>
  </si>
  <si>
    <t>Total consideration transferred</t>
  </si>
  <si>
    <t>The total fair value, as of April 30, 2014, of all assumed nonvested share-based awards was $10.6 million, of which $0.9 million has been attributed to pre-acquisition employee services and accordingly has been recognized as consideration transferred. The remaining $9.7 million of fair value will be recognized as compensation expense over the remaining vesting period ranging from 1 month to approximately 4 years.</t>
  </si>
  <si>
    <t>Summary of Consideration Transferred in Connection With Acquisition (Parenthetical) (Detail) (Inktank Storage, Inc., USD $)</t>
  </si>
  <si>
    <t>Pre-acquisition employee services nonvested share-based awards</t>
  </si>
  <si>
    <t>Business combination compensation expense recognized of assumed nonvested share based awards</t>
  </si>
  <si>
    <t>Business combination total nonvested share based awards assumed</t>
  </si>
  <si>
    <t>key employees</t>
  </si>
  <si>
    <t>Retention incentives committed</t>
  </si>
  <si>
    <t>Retention incentives, annual vesting percentage</t>
  </si>
  <si>
    <t>Share-based awards granted</t>
  </si>
  <si>
    <t>Business combination compensation expense, remaining vesting period</t>
  </si>
  <si>
    <t>1 month</t>
  </si>
  <si>
    <t>Tangible and Identifiable Intangible Assets Acquired and Liabilities Assumed (Detail) (USD $)</t>
  </si>
  <si>
    <t>Fair Value, Assets and Liabilities Measured on Recurring Basis [Line Items]</t>
  </si>
  <si>
    <t>Summary of Allocation of Consideration Transferred to Identifiable Intangible Assets (Detail) (Inktank Storage, Inc., USD $)</t>
  </si>
  <si>
    <t>Finite Lived Intangible Assets Amortization Expense [Line Items]</t>
  </si>
  <si>
    <t>Tradenames And Trademarks | General and Administrative</t>
  </si>
  <si>
    <t>Estimated Life</t>
  </si>
  <si>
    <t>Customer Relationships | Sales and Marketing</t>
  </si>
  <si>
    <t>Covenants Not To Compete | Research and Development</t>
  </si>
  <si>
    <t>Developed technology | Cost of Revenue</t>
  </si>
  <si>
    <t>Post Acquisition Financial Information (Detail) (USD $)</t>
  </si>
  <si>
    <t>3 Months Ended</t>
  </si>
  <si>
    <t>Nov. 30, 2014</t>
  </si>
  <si>
    <t>Aug. 31, 2014</t>
  </si>
  <si>
    <t>Nov. 30, 2013</t>
  </si>
  <si>
    <t>Aug. 31, 2013</t>
  </si>
  <si>
    <t>Pro Forma Consolidated Financial Information (Detail) (USD $)</t>
  </si>
  <si>
    <t>Business Acquisition, Pro Forma Information [Line Items]</t>
  </si>
  <si>
    <t>Summary of Changes in Goodwill (Detail) (USD $)</t>
  </si>
  <si>
    <t>Goodwill [Line Items]</t>
  </si>
  <si>
    <t>Goodwill, beginning balance</t>
  </si>
  <si>
    <t>Goodwill, ending balance</t>
  </si>
  <si>
    <t>Acquisition</t>
  </si>
  <si>
    <t>Final purchase price allocation adjustment</t>
  </si>
  <si>
    <t>Activities In Allowance For Doubtful Accounts (Detail) (USD $)</t>
  </si>
  <si>
    <t>Accounts, Notes, Loans and Financing Receivable [Line Items]</t>
  </si>
  <si>
    <t>Balance at beginning of period</t>
  </si>
  <si>
    <t>Charged to (recovery of) expense</t>
  </si>
  <si>
    <t>Adjustments</t>
  </si>
  <si>
    <t>Balance at end of period</t>
  </si>
  <si>
    <t>Account Receivables - Additional Information (Detail)</t>
  </si>
  <si>
    <t>Customer</t>
  </si>
  <si>
    <t>Number of individual customers accounting for 10.0% of accounts receivable</t>
  </si>
  <si>
    <t>Schedule Of Property And Equipment At Cost (Detail) (USD $)</t>
  </si>
  <si>
    <t>Property, Plant and Equipment [Line Items]</t>
  </si>
  <si>
    <t>Property and equipment-in progress</t>
  </si>
  <si>
    <t>Property And Equipment - Additional Information (Detail)</t>
  </si>
  <si>
    <t>Useful lives of property and equipment</t>
  </si>
  <si>
    <t>Depreciation Expense Recognized in Consolidated Financial Statements (Detail) (USD $)</t>
  </si>
  <si>
    <t>Identifiable Intangible Assets - Additional Information (Detail) (USD $)</t>
  </si>
  <si>
    <t>Acquired Finite-Lived Intangible Assets [Line Items]</t>
  </si>
  <si>
    <t>Useful life (in years)</t>
  </si>
  <si>
    <t>Carrying amount for intangible assets</t>
  </si>
  <si>
    <t>Trademarks, Copyrights and Patents | Minimum</t>
  </si>
  <si>
    <t>Trademarks, Copyrights and Patents | Maximum</t>
  </si>
  <si>
    <t>10 years</t>
  </si>
  <si>
    <t>Purchased Technologies | Minimum</t>
  </si>
  <si>
    <t>Purchased Technologies | Maximum</t>
  </si>
  <si>
    <t>Customer and Reseller Relationships | Minimum</t>
  </si>
  <si>
    <t>Customer and Reseller Relationships | Maximum</t>
  </si>
  <si>
    <t>Covenants Not To Compete | Minimum</t>
  </si>
  <si>
    <t>Covenants Not To Compete | Maximum</t>
  </si>
  <si>
    <t>Summary of Identifiable Intangible Assets (Detail) (USD $)</t>
  </si>
  <si>
    <t>Finite-Lived Intangible Assets [Line Items]</t>
  </si>
  <si>
    <t>Gross Amount</t>
  </si>
  <si>
    <t>Accumulated Amortization</t>
  </si>
  <si>
    <t>Net Amount</t>
  </si>
  <si>
    <t>Trademarks, Copyrights and Patents</t>
  </si>
  <si>
    <t>Purchased Technologies</t>
  </si>
  <si>
    <t>Customer and Reseller Relationships</t>
  </si>
  <si>
    <t>Covenants Not To Compete</t>
  </si>
  <si>
    <t>Other Intangible Assets</t>
  </si>
  <si>
    <t>Schedule of Amortization Expense Associated with Identifiable Intangible Assets (Detail) (USD $)</t>
  </si>
  <si>
    <t>Cost of Revenue</t>
  </si>
  <si>
    <t>Sales and Marketing</t>
  </si>
  <si>
    <t>Research and Development</t>
  </si>
  <si>
    <t>General and Administrative</t>
  </si>
  <si>
    <t>Schedule of Amortization Expense (Detail) (USD $)</t>
  </si>
  <si>
    <t>Finite-Lived Intangible Liabilities [Line Items]</t>
  </si>
  <si>
    <t>Components of Other Assets ,Net (Detail) (USD $)</t>
  </si>
  <si>
    <t>Other Assets [Line Items]</t>
  </si>
  <si>
    <t>Net non-current deferred tax asset (see NOTE 11-Income Taxes)</t>
  </si>
  <si>
    <t>Other Assets, Net - Additional Information (Detail) (USD $)</t>
  </si>
  <si>
    <t>Loss on investments recognized</t>
  </si>
  <si>
    <t>Schedule of Prepaid Expense, Including Sales Commission (Detail) (USD $)</t>
  </si>
  <si>
    <t>Deferred Costs, Capitalized, Prepaid, and Other Assets Disclosure [Line Items]</t>
  </si>
  <si>
    <t>Summary of Accounts Payable and Accrued Expenses (Detail) (USD $)</t>
  </si>
  <si>
    <t>Accounts Payable and Accrued Liabilities [Line Items]</t>
  </si>
  <si>
    <t>Summary of Effects of Derivative Instruments (Detail) (USD $)</t>
  </si>
  <si>
    <t>Derivative [Line Items]</t>
  </si>
  <si>
    <t>Total, Fair Value</t>
  </si>
  <si>
    <t>Amount of Gain (Loss) Recognized in Income on Derivative</t>
  </si>
  <si>
    <t>Forward contracts</t>
  </si>
  <si>
    <t>Notional value of foreign currency foreign currency forward contracts not designated as hedges</t>
  </si>
  <si>
    <t>Other Current Assets</t>
  </si>
  <si>
    <t>Assets-foreign currency forward contracts not designated as hedges</t>
  </si>
  <si>
    <t>Accounts Payable and Accrued Liabilities</t>
  </si>
  <si>
    <t>Liabilities-foreign currency forward contracts not designated as hedges</t>
  </si>
  <si>
    <t>Other Income (Expense), Net | Other Current Assets</t>
  </si>
  <si>
    <t>Other Income (Expense), Net | Accounts Payable and Accrued Liabilities</t>
  </si>
  <si>
    <t>Schedule of U.S and Foreign Components of Income Before Provision for Income Taxes (Detail) (USD $)</t>
  </si>
  <si>
    <t>Schedule of Income Before Income Tax [Line Items]</t>
  </si>
  <si>
    <t>Schedule of Components of Provision for Income Taxes (Detail) (USD $)</t>
  </si>
  <si>
    <t>Components Of Income Tax Expense Benefit [Line Items]</t>
  </si>
  <si>
    <t>Current, Foreign</t>
  </si>
  <si>
    <t>Current, Federal</t>
  </si>
  <si>
    <t>Current, State</t>
  </si>
  <si>
    <t>Deferred, Foreign</t>
  </si>
  <si>
    <t>Deferred, Federal</t>
  </si>
  <si>
    <t>Deferred, State</t>
  </si>
  <si>
    <t>Schedule of Deferred Tax Assets and Liabilities (Detail) (USD $)</t>
  </si>
  <si>
    <t>Components Of Deferred Income Tax Assets And Liabilities [Line Items]</t>
  </si>
  <si>
    <t>Gross and Net Deferred Tax Asset and Liability Positions (Detail) (USD $)</t>
  </si>
  <si>
    <t>Components Of Deferred Tax Assets And Liabilities [Line Items]</t>
  </si>
  <si>
    <t>Foreign Tax</t>
  </si>
  <si>
    <t>Income Taxes - Additional Information (Detail) (USD $)</t>
  </si>
  <si>
    <t>Income Taxes [Line Items]</t>
  </si>
  <si>
    <t>Increase in valuation allowance as a result of acquired foreign NOL carryfowards</t>
  </si>
  <si>
    <t>Operating loss carryforwards beginning expiration date</t>
  </si>
  <si>
    <t>Research tax credit carryforwards beginning expiration date</t>
  </si>
  <si>
    <t>Cumulative undistributed earnings of non-U.S. subsidiaries</t>
  </si>
  <si>
    <t>Unrecognized tax benefits that would affect the tax rate</t>
  </si>
  <si>
    <t>Accrued Interest and Penalties Related to Unrecognized Tax Benefit</t>
  </si>
  <si>
    <t>Net operating loss carryforward</t>
  </si>
  <si>
    <t>Research tax credit carryforwards</t>
  </si>
  <si>
    <t>U.S. State</t>
  </si>
  <si>
    <t>U.S. State | Stock Based Compensation</t>
  </si>
  <si>
    <t>Reconciliation of Statutory Federal Income Tax Rates to Provision for Income Taxes (Detail) (USD $)</t>
  </si>
  <si>
    <t>Schedule of Effective Tax Rate Reconciliation [Line Items]</t>
  </si>
  <si>
    <t>State tax, net of federal tax benefit</t>
  </si>
  <si>
    <t>Israel tax holiday</t>
  </si>
  <si>
    <t>During the year ended February 28, 2013, the Company amended its state income tax returns for prior years, which resulted in a reduction of state tax, net of federal tax benefit, of $3.4 million.</t>
  </si>
  <si>
    <t>The Company qualifies for a tax holiday in Israel which began during the fiscal year ended February 28, 2011 and is scheduled to terminate as of the fiscal year ending February 29, 2020. The tax holiday provides for an exemption from income tax in the first two years, and for a reduced rate of taxation on income generated in Israel for the subsequent eight years. The financial impact of this holiday for the year ended February 28, 2015 was a $2.9 million reduction in the Company's provision for income taxes, which increased the Company's diluted earnings per share by approximately $0.02.</t>
  </si>
  <si>
    <t>Reconciliation of Statutory Federal Income Tax Rates to Provision for Income Taxes (Parenthetical) (Detail) (USD $)</t>
  </si>
  <si>
    <t>In Millions, except Per Share data, unless otherwise specified</t>
  </si>
  <si>
    <t>Federal statutory rate</t>
  </si>
  <si>
    <t>Reduction of state tax</t>
  </si>
  <si>
    <t>ISRAEL</t>
  </si>
  <si>
    <t>Tax holiday scheduled to terminate</t>
  </si>
  <si>
    <t>Tax holiday exemption period</t>
  </si>
  <si>
    <t>2 years</t>
  </si>
  <si>
    <t>Reduced rate of income tax period</t>
  </si>
  <si>
    <t>8 years</t>
  </si>
  <si>
    <t>Reduction in the provision for income taxes</t>
  </si>
  <si>
    <t>Increase in diluted earnings per share</t>
  </si>
  <si>
    <t>Schedule of Unrecognized Tax Benefits (Detail) (USD $)</t>
  </si>
  <si>
    <t>Reconciliation of Unrecognized Tax Benefits [Line Items]</t>
  </si>
  <si>
    <t>Beginning Balance</t>
  </si>
  <si>
    <t>Ending Balance</t>
  </si>
  <si>
    <t>Summary of Tax Years Subject to Examination (Detail)</t>
  </si>
  <si>
    <t>Income Tax Examination [Line Items]</t>
  </si>
  <si>
    <t>Years Subject to Income Tax Examination</t>
  </si>
  <si>
    <t>1994 - Present</t>
  </si>
  <si>
    <t>1999 - Present</t>
  </si>
  <si>
    <t>2010 - Present</t>
  </si>
  <si>
    <t>Japan</t>
  </si>
  <si>
    <t>2012 - Present</t>
  </si>
  <si>
    <t>2001 - Present</t>
  </si>
  <si>
    <t>2008 - Present</t>
  </si>
  <si>
    <t>The U.S. Internal Revenue Service has completed its examination with respect to the Company's fiscal year ended February 28, 2010 and proposed certain adjustments. The Company believes that it has adequately provided for any reasonably foreseeable outcomes that may result from the proposed adjustments but, depending on the ultimate outcome, the Company could be required to pay additional income taxes. The Company does not believe that such outcome would have a material effect on its consolidated financial condition or consolidated results of operations.</t>
  </si>
  <si>
    <t>The Company has been examined for income tax for years through February 28, 2011. A tax examination was concluded in fiscal 2012 with no significant adjustments resulting. However, the statute of limitations remains open for five years.</t>
  </si>
  <si>
    <t>Summary of Tax Years Subject to Examination (Parenthetical) (Detail)</t>
  </si>
  <si>
    <t>Feb. 28, 2011</t>
  </si>
  <si>
    <t>Statute of limitation remaining open years</t>
  </si>
  <si>
    <t>Common and Preferred Stock - Additional Information (Detail) (USD $)</t>
  </si>
  <si>
    <t>22 Months Ended</t>
  </si>
  <si>
    <t>Vote</t>
  </si>
  <si>
    <t>Schedule of Common Stock as Converted [Line Items]</t>
  </si>
  <si>
    <t>Common stock votes per share</t>
  </si>
  <si>
    <t>Common stock, purchased during the period</t>
  </si>
  <si>
    <t>Aggregate cost of common stock repurchased</t>
  </si>
  <si>
    <t>Preferred stock, per share par value</t>
  </si>
  <si>
    <t>Preferred stock, shares outstanding</t>
  </si>
  <si>
    <t>Share Based Awards - Additional Information (Detail) (USD $)</t>
  </si>
  <si>
    <t>Share-based Compensation Arrangement by Share-based Payment Award [Line Items]</t>
  </si>
  <si>
    <t>Shares reserved for issuance</t>
  </si>
  <si>
    <t>Share-based compensation expense capitalized</t>
  </si>
  <si>
    <t>Annual forfeitures rate</t>
  </si>
  <si>
    <t>Targeted percentage of performance share units earned by executive</t>
  </si>
  <si>
    <t>Nonvested Shares</t>
  </si>
  <si>
    <t>Percentage vested every three months following year one</t>
  </si>
  <si>
    <t>Percentage vested first anniversary</t>
  </si>
  <si>
    <t>Share Units</t>
  </si>
  <si>
    <t>Percentage vested during following four years</t>
  </si>
  <si>
    <t>Stock Options</t>
  </si>
  <si>
    <t>Compensation cost related to unvested options</t>
  </si>
  <si>
    <t>Weighted average period over which awards are expected to be recognized (in years)</t>
  </si>
  <si>
    <t>Performance Shares</t>
  </si>
  <si>
    <t>2 years 3 months 18 days</t>
  </si>
  <si>
    <t>Common stock performance period (in years)</t>
  </si>
  <si>
    <t>Number of shares subject to PSU awards expected to vest</t>
  </si>
  <si>
    <t>Percentage vested upon achievement of TSA Hurdle</t>
  </si>
  <si>
    <t>Performance Share Units | Executives</t>
  </si>
  <si>
    <t>Maximum | Performance Share Units</t>
  </si>
  <si>
    <t>Minimum | Performance Share Units</t>
  </si>
  <si>
    <t>Minimum percentage increase in common stock price and dividend payable for PSU pay out</t>
  </si>
  <si>
    <t>2004 Plan</t>
  </si>
  <si>
    <t>Contract term (in years)</t>
  </si>
  <si>
    <t>2004 Plan | Maximum</t>
  </si>
  <si>
    <t>2 years 9 months 18 days</t>
  </si>
  <si>
    <t>Share Price Performance Period</t>
  </si>
  <si>
    <t>First Performance Segment</t>
  </si>
  <si>
    <t>Second Performance Segment</t>
  </si>
  <si>
    <t>Summary of Share-Based Awards Granted During Period (Detail) (USD $)</t>
  </si>
  <si>
    <t>Stock options, Shares and Shares Underlying Awards</t>
  </si>
  <si>
    <t>Stock options assumed, Shares and Shares Underlying Awards</t>
  </si>
  <si>
    <t>Total share-based awards, Shares and Shares Underlying Awards</t>
  </si>
  <si>
    <t>Stock options, Weighted Average Per Share Award Fair Value</t>
  </si>
  <si>
    <t>Stock options assumed, Weighted Average Per Share Award Fair Value</t>
  </si>
  <si>
    <t>Total share-based awards, Weighted Average Per Share Award Fair Value</t>
  </si>
  <si>
    <t>Shares and share units, Weighted Average Per Share Award Fair Value</t>
  </si>
  <si>
    <t>Performance Share Units | Maximum</t>
  </si>
  <si>
    <t>Restricted Stock | eNovance, SAS</t>
  </si>
  <si>
    <t>Service-based shares granted during the year ended February 28, 2015 include 184,325 restricted shares awarded to certain executives that were subject to both a four-year service condition and the achievement of a specified dollar amount of revenue for fiscal year 2015 (the "RSA performance goal"). The RSA performance goal for fiscal year 2015 was met. Therefore, as of February 28, 2015 only the service condition remained, with 25% of such shares scheduled to vest vesting on July 16, 2015, one year from the date of grant, and the remainder vesting ratably on a quarterly basis over the course of the subsequent three-year period.</t>
  </si>
  <si>
    <t>Summary of Share-Based Awards Granted During Period (Parenthetical) (Detail) (Service Based Share Units)</t>
  </si>
  <si>
    <t>Percentage vested during following three years</t>
  </si>
  <si>
    <t>Executives</t>
  </si>
  <si>
    <t>Share-Based Compensation Expense (Detail) (USD $)</t>
  </si>
  <si>
    <t>Share-based Compensation Arrangement by Share-based Payment Award, Compensation Cost [Line Items]</t>
  </si>
  <si>
    <t>Total Fair Value of Stock Options Recognized (Detail) (USD $)</t>
  </si>
  <si>
    <t>Summary of Stock Option Activity (Detail) (USD $)</t>
  </si>
  <si>
    <t>Shares Underlying Options</t>
  </si>
  <si>
    <t>Shares Underlying Options Outstanding, beginning balance</t>
  </si>
  <si>
    <t>Granted, Shares Underlying Options</t>
  </si>
  <si>
    <t>Exercised, Shares Underlying Options</t>
  </si>
  <si>
    <t>Forfeited, Shares Underlying Options</t>
  </si>
  <si>
    <t>Assumed, Shares Underlying Options</t>
  </si>
  <si>
    <t>Shares Underlying Options Outstanding, ending balance</t>
  </si>
  <si>
    <t>Weighted Average Exercise Price Per Share</t>
  </si>
  <si>
    <t>Weighted Average Exercise Price Per Share, beginning balance</t>
  </si>
  <si>
    <t>Granted, Weighted Average Exercise Price Per Share</t>
  </si>
  <si>
    <t>Exercised, Weighted Average Exercise Price Per Share</t>
  </si>
  <si>
    <t>Forfeited, Weighted Average Exercise Price Per Share</t>
  </si>
  <si>
    <t>Assumed, Weighted Average Exercise Price Per Share</t>
  </si>
  <si>
    <t>Weighted Average Exercise Price Per Share, ending balance</t>
  </si>
  <si>
    <t>Summary Of Outstanding And Exercisable Stock Options (Detail) (USD $)</t>
  </si>
  <si>
    <t>Share-based Compensation, Shares Authorized under Stock Option Plans, Exercise Price Range [Line Items]</t>
  </si>
  <si>
    <t>Number Outstanding</t>
  </si>
  <si>
    <t>Options Outstanding Weighted Average Remaining Contractual Life</t>
  </si>
  <si>
    <t>4 years 9 months 18 days</t>
  </si>
  <si>
    <t>Options Outstanding Weighted Average Exercise Price</t>
  </si>
  <si>
    <t>Number Exercisable</t>
  </si>
  <si>
    <t>Options Exercisable Weighted Average Exercise Price</t>
  </si>
  <si>
    <t>Range One</t>
  </si>
  <si>
    <t>7 years 8 months 12 days</t>
  </si>
  <si>
    <t>Range Two</t>
  </si>
  <si>
    <t>10 months 24 days</t>
  </si>
  <si>
    <t>Range Three</t>
  </si>
  <si>
    <t>0 years</t>
  </si>
  <si>
    <t>Range Four</t>
  </si>
  <si>
    <t>7 months 6 days</t>
  </si>
  <si>
    <t>Range Five</t>
  </si>
  <si>
    <t>2 years 10 months 24 days</t>
  </si>
  <si>
    <t>Range Six</t>
  </si>
  <si>
    <t>2 years 8 months 12 days</t>
  </si>
  <si>
    <t>Intrinsic Value of Stock Options Exercised (Detail) (USD $)</t>
  </si>
  <si>
    <t>Number of Stock Options, Outstanding</t>
  </si>
  <si>
    <t>Number of Stock Options, Exercisable</t>
  </si>
  <si>
    <t>Number of Stock Options, Expected to vest</t>
  </si>
  <si>
    <t>Weighted Average Remaining Contractual Life, Outstanding (in years)</t>
  </si>
  <si>
    <t>Weighted Average Remaining Contractual Life, Exercisable</t>
  </si>
  <si>
    <t>3 years 8 months 12 days</t>
  </si>
  <si>
    <t>Weighted Average Remaining Contractual Life, Expected to vest</t>
  </si>
  <si>
    <t>5 years 7 months 6 days</t>
  </si>
  <si>
    <t>Intrinsic Value, Outstanding</t>
  </si>
  <si>
    <t>Intrinsic Value, Exercisable</t>
  </si>
  <si>
    <t>Intrinsic Value, Expected to vest</t>
  </si>
  <si>
    <t>Intrinsic Value of Stock Options Exercised (Parenthetical) (Detail)</t>
  </si>
  <si>
    <t>Number of Stock Options, Expected to vest annual forfeiture rate</t>
  </si>
  <si>
    <t>Summary of Fair Value of Options Granted (Detail) (USD $)</t>
  </si>
  <si>
    <t>Share based Compensation Arrangement Assumptions Used to Estimate Fair Values of Share Options Granted [Line Items]</t>
  </si>
  <si>
    <t>Expected volatility</t>
  </si>
  <si>
    <t>Expected life (in years)</t>
  </si>
  <si>
    <t>3 years 3 months 7 days</t>
  </si>
  <si>
    <t>Weighted average fair value of options granted during the period</t>
  </si>
  <si>
    <t>The expected volatility rates for options granted or assumed during the years ended February 28, 2015, February 28, 2014 and February 28, 2013 were estimated based on an approximate equal weighting of the historical volatility of the Company's common stock over a period of approximately 3.27 years and the implied volatility of publicly traded options for the Company's common stock.</t>
  </si>
  <si>
    <t>The expected term for options granted or assumed during the years ended February 28, 2015, February 28, 2014 and February 28, 2013 was determined based on the Company's historical exercise data. The Company reassesses its estimate of expected term annually or when new information indicates a change is appropriate.</t>
  </si>
  <si>
    <t>Summary of Fair Value of Options Granted (Parenthetical) (Detail)</t>
  </si>
  <si>
    <t>Total Fair Value Service Performance Based Awards Recognized (Detail) (Service Based Share Units, USD $)</t>
  </si>
  <si>
    <t>Activity for Service-Based Share Units (Detail) (USD $)</t>
  </si>
  <si>
    <t>Nonvested Shares and Share Units</t>
  </si>
  <si>
    <t>Beginning balance</t>
  </si>
  <si>
    <t>Weighted Average Grant-date Fair Value</t>
  </si>
  <si>
    <t>Weighted Average Grant-date Fair Value, beginning balance</t>
  </si>
  <si>
    <t>Granted, Weighted Average Grant-date Fair Value</t>
  </si>
  <si>
    <t>Vested, Weighted Average Grant-date Fair Value</t>
  </si>
  <si>
    <t>Forfeited, Weighted Average Grant-date Fair Value</t>
  </si>
  <si>
    <t>Weighted Average Grant-date Fair Value, ending balance</t>
  </si>
  <si>
    <t>Activity for Service-Based Share Units (Parenthetical) (Detail) (Restricted Stock)</t>
  </si>
  <si>
    <t>Intrinsic Value Of Service - Based Awards (Detail) (Service Based Share Units, USD $)</t>
  </si>
  <si>
    <t>Number of Shares and Share Units, Outstanding</t>
  </si>
  <si>
    <t>Number of Shares and Share Units, Expected to vest</t>
  </si>
  <si>
    <t>Weighted Average Remaining Vesting Period, Outstanding (in years)</t>
  </si>
  <si>
    <t>Weighted Average Remaining Vesting Period, Expected to vest (in years)</t>
  </si>
  <si>
    <t>Intrinsic Value Of Service - Based Awards (Parenthetical) (Detail)</t>
  </si>
  <si>
    <t>Total Intrinsic value of Service-Based Awards (Detail) (Service Based Share Units, USD $)</t>
  </si>
  <si>
    <t>Activity For Performance-Based Share Units (Detail) (Performance Share Units, USD $)</t>
  </si>
  <si>
    <t>Shares Underlying Performance Share Units</t>
  </si>
  <si>
    <t>Total Fair Value Of Service/Performance-Based Awards Recognized (Detail) (Performance Share Units, USD $)</t>
  </si>
  <si>
    <t>Total Fair Value Of Performance-Based Awards Vesting (Detail) (Performance Share Units, USD $)</t>
  </si>
  <si>
    <t>Schedule Of Future Minimum Lease Payments Required Under Operating Leases (Detail) (USD $)</t>
  </si>
  <si>
    <t>Commitments and Contingencies [Line Items]</t>
  </si>
  <si>
    <t>Rent Expense Under Operating Leases (Detail) (USD $)</t>
  </si>
  <si>
    <t>Commitments and Contingencies Disclosure [Line Items]</t>
  </si>
  <si>
    <t>Schedule of Defined Benefit Plans Disclosures (Detail) (USD $)</t>
  </si>
  <si>
    <t>Defined Benefit Plans and Other Postretirement Benefit Plans Table Text Block [Line Items]</t>
  </si>
  <si>
    <t>Share Repurchase Programs - Additional Information (Detail) (USD $)</t>
  </si>
  <si>
    <t>Mar. 04, 2015</t>
  </si>
  <si>
    <t>Oct. 01, 2014</t>
  </si>
  <si>
    <t>Mar. 25, 2015</t>
  </si>
  <si>
    <t>Accelerated Share Repurchases [Line Items]</t>
  </si>
  <si>
    <t>Common stock authorized for stock repurchase program</t>
  </si>
  <si>
    <t>Repurchase of common stock, value</t>
  </si>
  <si>
    <t>Percentage of shares the company would have repurchased</t>
  </si>
  <si>
    <t>Repurchase of common stock, average price per share</t>
  </si>
  <si>
    <t>Subsequent Event</t>
  </si>
  <si>
    <t>Fair Value of Assets and Liabilities Acquired (Detail) (USD $)</t>
  </si>
  <si>
    <t>Fair Value, Assets and Liabilities Measured on Recurring and Nonrecurring Basis [Line Items]</t>
  </si>
  <si>
    <t>Available-for-sale securities</t>
  </si>
  <si>
    <t>Foreign Exchange Contract</t>
  </si>
  <si>
    <t>Foreign currency derivatives, assets</t>
  </si>
  <si>
    <t>Foreign currency derivatives, liabilities</t>
  </si>
  <si>
    <t>[3]</t>
  </si>
  <si>
    <t>[4]</t>
  </si>
  <si>
    <t>Money Market Funds</t>
  </si>
  <si>
    <t>[5]</t>
  </si>
  <si>
    <t>[6]</t>
  </si>
  <si>
    <t>Interest-bearing Deposits</t>
  </si>
  <si>
    <t>Commercial Paper</t>
  </si>
  <si>
    <t>U.S. Agencies Securities</t>
  </si>
  <si>
    <t>Corporate Securities</t>
  </si>
  <si>
    <t>Foreign Government Securities</t>
  </si>
  <si>
    <t>Fair Value, Inputs, Level 1</t>
  </si>
  <si>
    <t>Fair Value, Inputs, Level 1 | Money Market Funds</t>
  </si>
  <si>
    <t>Fair Value, Inputs, Level 2</t>
  </si>
  <si>
    <t>Fair Value, Inputs, Level 2 | Foreign Exchange Contract</t>
  </si>
  <si>
    <t>Fair Value, Inputs, Level 2 | Interest-bearing Deposits</t>
  </si>
  <si>
    <t>Fair Value, Inputs, Level 2 | Commercial Paper</t>
  </si>
  <si>
    <t>Fair Value, Inputs, Level 2 | U.S. Agencies Securities</t>
  </si>
  <si>
    <t>Fair Value, Inputs, Level 2 | Corporate Securities</t>
  </si>
  <si>
    <t>Fair Value, Inputs, Level 2 | Foreign Government Securities</t>
  </si>
  <si>
    <t>Included in Other current assets in the Company's Consolidated Balance Sheet at February 28, 2015.</t>
  </si>
  <si>
    <t>Included in Other current assets in the Company's Consolidated Balance Sheet at February 28, 2014.</t>
  </si>
  <si>
    <t>Included in Accounts payable and accrued expenses in the Company's Consolidated Balance Sheet at February 28, 2015.</t>
  </si>
  <si>
    <t>Included in Accounts payable and accrued expenses in the Company's Consolidated Balance Sheet at February 28, 2014.</t>
  </si>
  <si>
    <t>Included in Cash and cash equivalents, Investments in debt securities, short-term or Investments in debt securities, long-term in the Company's Consolidated Balance Sheet at February 28, 2015 in addition to $647.6 million of cash.</t>
  </si>
  <si>
    <t>Included in Cash and cash equivalents, Investments in debt securities, short-term or Investments in debt securities, long-term in the Company's Consolidated Balance Sheet at February 28, 2014, in addition to $443.2 million of cash.</t>
  </si>
  <si>
    <t>Fair Value of Assets and Liabilities Acquired (Parenthetical) (Detail) (USD $)</t>
  </si>
  <si>
    <t>Investments Measured at Fair Value (Detail) (USD $)</t>
  </si>
  <si>
    <t>Amortized Cost</t>
  </si>
  <si>
    <t>Gross Unrealized Gains</t>
  </si>
  <si>
    <t>Gross Unrealized Losses</t>
  </si>
  <si>
    <t>Aggregate Fair Value</t>
  </si>
  <si>
    <t>As of February 28, 2015, there were $0.3 million of accumulated unrealized losses related to investments that have been in a continuous unrealized loss position for 12 months or longer.</t>
  </si>
  <si>
    <t>As of February 28, 2014, there were $0.2 million of accumulated unrealized losses related to investments that have been in a continuous unrealized loss position for 12 months or longer.</t>
  </si>
  <si>
    <t>Investments Measured at Fair Value (Parenthetical) (Detail) (USD $)</t>
  </si>
  <si>
    <t>Accumulated unrealized losses related to investments</t>
  </si>
  <si>
    <t>Summary of Stated Maturities of Investment in Debt Securities (Detail) (USD $)</t>
  </si>
  <si>
    <t>Schedule Of Marketable Securities [Line Items]</t>
  </si>
  <si>
    <t>Less than 1 Year</t>
  </si>
  <si>
    <t>1-3 Years</t>
  </si>
  <si>
    <t>3-5 Years</t>
  </si>
  <si>
    <t>More than 5 Years</t>
  </si>
  <si>
    <t>Reconciliation of Numerators and Denominators of Earnings Per Share Calculation (Detail) (USD $)</t>
  </si>
  <si>
    <t>Earnings Per Share [Line Items]</t>
  </si>
  <si>
    <t>Shares Considered Anti-Dilutive for Calculating Diluted EPS (Detail)</t>
  </si>
  <si>
    <t>Antidilutive Securities Excluded from Computation of Earnings Per Share [Line Items]</t>
  </si>
  <si>
    <t>Summary of Revenue, Income (Loss) from Operations, Total Assets and Total Cash, Cash Equivalents and Available-for-Sale Investment Securities by Geographic Segments (Detail) (USD $)</t>
  </si>
  <si>
    <t>Segment Reporting Information [Line Items]</t>
  </si>
  <si>
    <t>Corporate</t>
  </si>
  <si>
    <t>Amounts represent share-based compensation expense for each of the three fiscal years ended February 28, 2015, February 28, 2014 and February 28, 2013, which was not allocated to geographic segments.</t>
  </si>
  <si>
    <t>Summary of Revenue from Unaffiliated Customers (Detail) (USD $)</t>
  </si>
  <si>
    <t>United States</t>
  </si>
  <si>
    <t>Segment Reporting - Additional Information (Detail)</t>
  </si>
  <si>
    <t>Number of individual customers from which the Company generated 10% or greater revenue</t>
  </si>
  <si>
    <t>Foreign | Minimum</t>
  </si>
  <si>
    <t>Percentage of revenue from individual foreign country</t>
  </si>
  <si>
    <t>Summary of Tangible Long-Lived Assets (Detail) (USD $)</t>
  </si>
  <si>
    <t>Segment Reporting, Asset Reconciling Item [Line Items]</t>
  </si>
  <si>
    <t>Summary of Subscription and Services Revenue by Technology Classes (Detail) (USD $)</t>
  </si>
  <si>
    <t>Revenue from External Customer [Line Items]</t>
  </si>
  <si>
    <t>Infrastructure Related Subscriptions</t>
  </si>
  <si>
    <t>Application Development Related and Other Emerging Technology Subscriptions</t>
  </si>
  <si>
    <t>Consulting Services</t>
  </si>
  <si>
    <t>Training Services</t>
  </si>
  <si>
    <t>Other Long-Term Obligation (Detail) (USD $)</t>
  </si>
  <si>
    <t>Other Long Term Liabilities [Line Items]</t>
  </si>
  <si>
    <t>Net non-current deferred tax liability (See NOTE 11-Income Taxes)</t>
  </si>
  <si>
    <t>Convertible Notes - Additional Information (Detail) (USD $)</t>
  </si>
  <si>
    <t>9 Months Ended</t>
  </si>
  <si>
    <t>Debt Instrument [Line Items]</t>
  </si>
  <si>
    <t>Repurchase of note principal amount</t>
  </si>
  <si>
    <t>Strike price of warrants</t>
  </si>
  <si>
    <t>Premium on closing price of common stock</t>
  </si>
  <si>
    <t>Number of shares of common stock underlying the warrants</t>
  </si>
  <si>
    <t>Debt instrument, aggregate principal amount</t>
  </si>
  <si>
    <t>Debt instrument, offering date</t>
  </si>
  <si>
    <t>Frequency of interest payment</t>
  </si>
  <si>
    <t>Semiannually</t>
  </si>
  <si>
    <t>Transaction cost related to note issuance</t>
  </si>
  <si>
    <t>0.25% Convertible Senior Notes due 2019 | Liability Component</t>
  </si>
  <si>
    <t>0.25% Convertible Senior Notes due 2019 | Equity Component</t>
  </si>
  <si>
    <t>Deferred tax liability, equity component</t>
  </si>
  <si>
    <t>0.25% Convertible Senior Notes due 2019 | Unsecured Debt</t>
  </si>
  <si>
    <t>Debt instrument, maturity date</t>
  </si>
  <si>
    <t>Semiannually in arrears on April 1 and October 1 of each year, beginning on April 1, 2015</t>
  </si>
  <si>
    <t>Common stock conversion rate per $1,000 principal amount of notes</t>
  </si>
  <si>
    <t>Principal amount per note</t>
  </si>
  <si>
    <t>Debt instrument, convertible, conversion price, per share</t>
  </si>
  <si>
    <t>Closing price of common stock</t>
  </si>
  <si>
    <t>Components of Convertible Notes (Detail) (USD $)</t>
  </si>
  <si>
    <t>Equity component</t>
  </si>
  <si>
    <t>Schedule of Total Interest Expense Recognized Related to Convertible Notes (Detail) (0.25% Convertible Senior Notes due 2019, USD $)</t>
  </si>
  <si>
    <t>Coupon rate 0.25% per year, payable semiannually</t>
  </si>
  <si>
    <t>Amortization of convertible note issuance costs-liability component</t>
  </si>
  <si>
    <t>Schedule of Total Interest Expense Recognized Related to Convertible Notes (Parenthetical) (Detail) (0.25% Convertible Senior Notes due 2019)</t>
  </si>
  <si>
    <t>Coupon rate per year</t>
  </si>
  <si>
    <t>Frequency of coupon payment</t>
  </si>
  <si>
    <t>Fair Value of Notes Based on Inputs Observable in Market (Level 2) and Carrying Value of Debt Instruments (Detail) (USD $)</t>
  </si>
  <si>
    <t>Carrying value, convertible notes</t>
  </si>
  <si>
    <t>Fair value, convertible notes</t>
  </si>
  <si>
    <t>Summary of Accumulated Other Comprehensive Loss (Detail) (USD $)</t>
  </si>
  <si>
    <t>Accumulated Other Comprehensive Income (Loss) [Line Items]</t>
  </si>
  <si>
    <t>Schedule of Unaudited Quarterly Results (Detail) (USD $)</t>
  </si>
  <si>
    <t>Quarterly Financial Information [Line Items]</t>
  </si>
  <si>
    <t>Subsequent Events - Additional Information (Detail) (USD $)</t>
  </si>
  <si>
    <t>In Millions, except Share data, unless otherwise specified</t>
  </si>
  <si>
    <t>Subsequent Event [Line Items]</t>
  </si>
  <si>
    <t>Repurchase of common stock, shares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</si>
</sst>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Times New Roman"/>
      <family val="1"/>
    </font>
    <font>
      <sz val="14"/>
      <color rgb="FF000000"/>
      <name val="Calibri"/>
      <family val="2"/>
      <scheme val="minor"/>
    </font>
    <font>
      <sz val="10"/>
      <color rgb="FF000000"/>
      <name val="Calibri"/>
      <family val="2"/>
      <scheme val="minor"/>
    </font>
    <font>
      <b/>
      <sz val="10"/>
      <color rgb="FF000000"/>
      <name val="Calibri"/>
      <family val="2"/>
      <scheme val="minor"/>
    </font>
    <font>
      <i/>
      <sz val="10"/>
      <color rgb="FF000000"/>
      <name val="Calibri"/>
      <family val="2"/>
      <scheme val="minor"/>
    </font>
    <font>
      <sz val="1"/>
      <color rgb="FF000000"/>
      <name val="Calibri"/>
      <family val="2"/>
      <scheme val="minor"/>
    </font>
    <font>
      <i/>
      <sz val="10"/>
      <color theme="1"/>
      <name val="Times New Roman"/>
      <family val="1"/>
    </font>
    <font>
      <sz val="1"/>
      <color theme="1"/>
      <name val="Calibri"/>
      <family val="2"/>
      <scheme val="minor"/>
    </font>
    <font>
      <sz val="5"/>
      <color theme="1"/>
      <name val="Calibri"/>
      <family val="2"/>
      <scheme val="minor"/>
    </font>
    <font>
      <sz val="7.5"/>
      <color theme="1"/>
      <name val="Calibri"/>
      <family val="2"/>
      <scheme val="minor"/>
    </font>
    <font>
      <b/>
      <sz val="7.5"/>
      <color theme="1"/>
      <name val="Times New Roman"/>
      <family val="1"/>
    </font>
    <font>
      <sz val="9"/>
      <color theme="1"/>
      <name val="Calibri"/>
      <family val="2"/>
      <scheme val="minor"/>
    </font>
    <font>
      <sz val="9"/>
      <color rgb="FF000000"/>
      <name val="Calibri"/>
      <family val="2"/>
      <scheme val="minor"/>
    </font>
    <font>
      <b/>
      <sz val="7.5"/>
      <color theme="1"/>
      <name val="Calibri"/>
      <family val="2"/>
      <scheme val="minor"/>
    </font>
    <font>
      <sz val="10"/>
      <color theme="1"/>
      <name val="Calibri"/>
      <family val="2"/>
      <scheme val="minor"/>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diagonal/>
    </border>
    <border>
      <left/>
      <right/>
      <top style="double">
        <color rgb="FF000000"/>
      </top>
      <bottom/>
      <diagonal/>
    </border>
    <border>
      <left/>
      <right/>
      <top style="medium">
        <color rgb="FF000000"/>
      </top>
      <bottom style="medium">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95">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18" fillId="0" borderId="0" xfId="0" applyFont="1" applyAlignment="1">
      <alignment wrapText="1"/>
    </xf>
    <xf numFmtId="0" fontId="0" fillId="0" borderId="0" xfId="0" applyAlignment="1">
      <alignment vertical="top" wrapText="1"/>
    </xf>
    <xf numFmtId="0" fontId="22" fillId="0" borderId="0" xfId="0" applyFont="1" applyAlignment="1">
      <alignment wrapText="1"/>
    </xf>
    <xf numFmtId="0" fontId="21" fillId="0" borderId="0" xfId="0" applyFont="1" applyAlignment="1">
      <alignment wrapText="1"/>
    </xf>
    <xf numFmtId="0" fontId="23" fillId="0" borderId="0" xfId="0" applyFont="1" applyAlignment="1">
      <alignment wrapText="1"/>
    </xf>
    <xf numFmtId="0" fontId="24" fillId="0" borderId="0" xfId="0" applyFont="1" applyAlignment="1">
      <alignment wrapText="1"/>
    </xf>
    <xf numFmtId="0" fontId="25" fillId="0" borderId="0" xfId="0" applyFont="1" applyAlignment="1">
      <alignment wrapText="1"/>
    </xf>
    <xf numFmtId="0" fontId="26" fillId="0" borderId="0" xfId="0" applyFont="1" applyAlignment="1">
      <alignment wrapText="1"/>
    </xf>
    <xf numFmtId="0" fontId="28"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18" fillId="33" borderId="0" xfId="0" applyFont="1" applyFill="1" applyAlignment="1">
      <alignment horizontal="left" vertical="top" wrapText="1" indent="1"/>
    </xf>
    <xf numFmtId="0" fontId="0" fillId="33" borderId="0" xfId="0" applyFill="1" applyAlignment="1">
      <alignment wrapText="1"/>
    </xf>
    <xf numFmtId="0" fontId="28" fillId="33" borderId="0" xfId="0" applyFont="1" applyFill="1" applyAlignment="1">
      <alignment wrapText="1"/>
    </xf>
    <xf numFmtId="0" fontId="18" fillId="33" borderId="0" xfId="0" applyFont="1" applyFill="1" applyAlignment="1">
      <alignment wrapText="1"/>
    </xf>
    <xf numFmtId="3" fontId="18" fillId="33" borderId="0" xfId="0" applyNumberFormat="1" applyFont="1" applyFill="1" applyAlignment="1">
      <alignment horizontal="right" wrapText="1"/>
    </xf>
    <xf numFmtId="0" fontId="18" fillId="33" borderId="0" xfId="0" applyFont="1" applyFill="1"/>
    <xf numFmtId="0" fontId="18" fillId="0" borderId="0" xfId="0" applyFont="1" applyAlignment="1">
      <alignment horizontal="left" vertical="top" wrapText="1" indent="1"/>
    </xf>
    <xf numFmtId="0" fontId="18" fillId="0" borderId="0" xfId="0" applyFont="1" applyAlignment="1">
      <alignment horizontal="right" wrapText="1"/>
    </xf>
    <xf numFmtId="0" fontId="18" fillId="0" borderId="0" xfId="0" applyFont="1"/>
    <xf numFmtId="0" fontId="26" fillId="0" borderId="11" xfId="0" applyFont="1" applyBorder="1" applyAlignment="1">
      <alignment wrapText="1"/>
    </xf>
    <xf numFmtId="0" fontId="26" fillId="0" borderId="12" xfId="0" applyFont="1" applyBorder="1" applyAlignment="1">
      <alignment wrapText="1"/>
    </xf>
    <xf numFmtId="0" fontId="28" fillId="0" borderId="0" xfId="0" applyFont="1" applyAlignment="1">
      <alignment wrapText="1"/>
    </xf>
    <xf numFmtId="0" fontId="29" fillId="0" borderId="0" xfId="0" applyFont="1" applyAlignment="1">
      <alignment horizontal="center" wrapText="1"/>
    </xf>
    <xf numFmtId="0" fontId="29" fillId="0" borderId="10" xfId="0" applyFont="1" applyBorder="1" applyAlignment="1">
      <alignment horizontal="center" wrapText="1"/>
    </xf>
    <xf numFmtId="0" fontId="18" fillId="0" borderId="0" xfId="0" applyFont="1" applyAlignment="1">
      <alignment horizontal="left" vertical="top" wrapText="1"/>
    </xf>
    <xf numFmtId="0" fontId="18" fillId="33" borderId="0" xfId="0" applyFont="1" applyFill="1" applyAlignment="1">
      <alignment horizontal="right" wrapText="1"/>
    </xf>
    <xf numFmtId="3" fontId="18" fillId="0" borderId="0" xfId="0" applyNumberFormat="1" applyFont="1" applyAlignment="1">
      <alignment horizontal="right" wrapText="1"/>
    </xf>
    <xf numFmtId="0" fontId="19" fillId="0" borderId="0" xfId="0" applyFont="1" applyAlignment="1">
      <alignment wrapText="1"/>
    </xf>
    <xf numFmtId="0" fontId="25" fillId="0" borderId="0" xfId="0" applyFont="1" applyAlignment="1">
      <alignment wrapText="1"/>
    </xf>
    <xf numFmtId="0" fontId="18"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0" fillId="0" borderId="0" xfId="0" applyAlignment="1">
      <alignment wrapText="1"/>
    </xf>
    <xf numFmtId="0" fontId="30" fillId="0" borderId="0" xfId="0" applyFont="1" applyAlignment="1">
      <alignment wrapText="1"/>
    </xf>
    <xf numFmtId="0" fontId="33" fillId="33" borderId="0" xfId="0" applyFont="1" applyFill="1" applyAlignment="1">
      <alignment horizontal="left" vertical="top" wrapText="1" indent="1"/>
    </xf>
    <xf numFmtId="0" fontId="33" fillId="33" borderId="0" xfId="0" applyFont="1" applyFill="1" applyAlignment="1">
      <alignment wrapText="1"/>
    </xf>
    <xf numFmtId="3" fontId="33" fillId="33" borderId="0" xfId="0" applyNumberFormat="1" applyFont="1" applyFill="1" applyAlignment="1">
      <alignment horizontal="right" wrapText="1"/>
    </xf>
    <xf numFmtId="0" fontId="33" fillId="33" borderId="0" xfId="0" applyFont="1" applyFill="1"/>
    <xf numFmtId="0" fontId="33" fillId="33" borderId="0" xfId="0" applyFont="1" applyFill="1" applyAlignment="1">
      <alignment horizontal="right" wrapText="1"/>
    </xf>
    <xf numFmtId="0" fontId="33" fillId="0" borderId="0" xfId="0" applyFont="1" applyAlignment="1">
      <alignment horizontal="left" vertical="top" wrapText="1" indent="1"/>
    </xf>
    <xf numFmtId="0" fontId="33" fillId="0" borderId="0" xfId="0" applyFont="1" applyAlignment="1">
      <alignment wrapText="1"/>
    </xf>
    <xf numFmtId="3" fontId="33" fillId="0" borderId="0" xfId="0" applyNumberFormat="1" applyFont="1" applyAlignment="1">
      <alignment horizontal="right" wrapText="1"/>
    </xf>
    <xf numFmtId="0" fontId="33" fillId="0" borderId="0" xfId="0" applyFont="1"/>
    <xf numFmtId="0" fontId="33" fillId="0" borderId="0" xfId="0" applyFont="1" applyAlignment="1">
      <alignment horizontal="right" wrapText="1"/>
    </xf>
    <xf numFmtId="0" fontId="32" fillId="0" borderId="10" xfId="0" applyFont="1" applyBorder="1" applyAlignment="1">
      <alignment horizontal="center" wrapText="1"/>
    </xf>
    <xf numFmtId="0" fontId="32" fillId="0" borderId="0" xfId="0" applyFont="1" applyAlignment="1">
      <alignment horizontal="center" wrapText="1"/>
    </xf>
    <xf numFmtId="0" fontId="32" fillId="0" borderId="11" xfId="0" applyFont="1" applyBorder="1" applyAlignment="1">
      <alignment horizontal="center" wrapText="1"/>
    </xf>
    <xf numFmtId="0" fontId="28" fillId="0" borderId="11" xfId="0" applyFont="1" applyBorder="1" applyAlignment="1">
      <alignment wrapText="1"/>
    </xf>
    <xf numFmtId="0" fontId="32" fillId="0" borderId="0" xfId="0" applyFont="1"/>
    <xf numFmtId="0" fontId="22" fillId="0" borderId="0" xfId="0" applyFont="1" applyAlignment="1">
      <alignment wrapText="1"/>
    </xf>
    <xf numFmtId="0" fontId="21" fillId="0" borderId="0" xfId="0" applyFont="1" applyAlignment="1">
      <alignment wrapText="1"/>
    </xf>
    <xf numFmtId="0" fontId="31" fillId="0" borderId="0" xfId="0" applyFont="1" applyAlignment="1">
      <alignment wrapText="1"/>
    </xf>
    <xf numFmtId="0" fontId="24" fillId="0" borderId="0" xfId="0" applyFont="1" applyAlignment="1">
      <alignment wrapText="1"/>
    </xf>
    <xf numFmtId="0" fontId="0" fillId="0" borderId="10" xfId="0" applyBorder="1" applyAlignment="1">
      <alignment horizontal="center" wrapText="1"/>
    </xf>
    <xf numFmtId="0" fontId="19" fillId="33" borderId="0" xfId="0" applyFont="1" applyFill="1" applyAlignment="1">
      <alignment horizontal="left" vertical="top" wrapText="1" indent="1"/>
    </xf>
    <xf numFmtId="0" fontId="29" fillId="0" borderId="11" xfId="0" applyFont="1" applyBorder="1" applyAlignment="1">
      <alignment horizontal="center" wrapText="1"/>
    </xf>
    <xf numFmtId="0" fontId="18" fillId="0" borderId="0" xfId="0" applyFont="1" applyAlignment="1">
      <alignment horizontal="left" vertical="top" wrapText="1" indent="3"/>
    </xf>
    <xf numFmtId="0" fontId="18" fillId="33" borderId="0" xfId="0" applyFont="1" applyFill="1" applyAlignment="1">
      <alignment horizontal="left" vertical="top" wrapText="1" indent="3"/>
    </xf>
    <xf numFmtId="0" fontId="18" fillId="0" borderId="0" xfId="0" applyFont="1" applyAlignment="1">
      <alignment horizontal="right"/>
    </xf>
    <xf numFmtId="0" fontId="18" fillId="33" borderId="0" xfId="0" applyFont="1" applyFill="1" applyAlignment="1">
      <alignment horizontal="right"/>
    </xf>
    <xf numFmtId="0" fontId="0" fillId="0" borderId="0" xfId="0" applyAlignment="1">
      <alignment horizontal="center"/>
    </xf>
    <xf numFmtId="0" fontId="29" fillId="0" borderId="0" xfId="0" applyFont="1" applyAlignment="1">
      <alignment horizontal="center"/>
    </xf>
    <xf numFmtId="0" fontId="29" fillId="0" borderId="0" xfId="0" applyFont="1" applyAlignment="1">
      <alignment horizontal="center"/>
    </xf>
    <xf numFmtId="0" fontId="29" fillId="0" borderId="0" xfId="0" applyFont="1"/>
    <xf numFmtId="0" fontId="18" fillId="33" borderId="0" xfId="0" applyFont="1" applyFill="1" applyAlignment="1">
      <alignment horizontal="left" vertical="top" wrapText="1" indent="5"/>
    </xf>
    <xf numFmtId="0" fontId="18" fillId="0" borderId="0" xfId="0" applyFont="1" applyAlignment="1">
      <alignment horizontal="left" vertical="top" wrapText="1" indent="5"/>
    </xf>
    <xf numFmtId="0" fontId="29" fillId="0" borderId="10" xfId="0" applyFont="1" applyBorder="1" applyAlignment="1">
      <alignment horizontal="center"/>
    </xf>
    <xf numFmtId="0" fontId="29" fillId="0" borderId="13" xfId="0" applyFont="1" applyBorder="1" applyAlignment="1">
      <alignment horizontal="center"/>
    </xf>
    <xf numFmtId="0" fontId="33" fillId="33" borderId="0" xfId="0" applyFont="1" applyFill="1" applyAlignment="1">
      <alignment horizontal="right"/>
    </xf>
    <xf numFmtId="0" fontId="33" fillId="0" borderId="0" xfId="0" applyFont="1" applyAlignment="1">
      <alignment horizontal="right"/>
    </xf>
    <xf numFmtId="0" fontId="32" fillId="0" borderId="10" xfId="0" applyFont="1" applyBorder="1" applyAlignment="1">
      <alignment horizontal="center"/>
    </xf>
    <xf numFmtId="0" fontId="33" fillId="0" borderId="0" xfId="0" applyFont="1" applyAlignment="1">
      <alignment horizontal="left" vertical="top" wrapText="1"/>
    </xf>
    <xf numFmtId="0" fontId="33" fillId="0" borderId="0" xfId="0" applyFont="1" applyAlignment="1">
      <alignment horizontal="left" vertical="top" wrapText="1" indent="3"/>
    </xf>
    <xf numFmtId="0" fontId="33" fillId="33" borderId="0" xfId="0" applyFont="1" applyFill="1" applyAlignment="1">
      <alignment horizontal="left" vertical="top" wrapText="1" indent="3"/>
    </xf>
    <xf numFmtId="0" fontId="33" fillId="0" borderId="0" xfId="0" applyFont="1" applyAlignment="1">
      <alignment horizontal="left" vertical="top" wrapText="1" indent="5"/>
    </xf>
    <xf numFmtId="0" fontId="20" fillId="0" borderId="0" xfId="0" applyFont="1" applyAlignment="1">
      <alignment wrapText="1"/>
    </xf>
    <xf numFmtId="0" fontId="23" fillId="0" borderId="0" xfId="0" applyFont="1" applyAlignment="1">
      <alignment wrapText="1"/>
    </xf>
    <xf numFmtId="0" fontId="32" fillId="0" borderId="13" xfId="0" applyFont="1" applyBorder="1" applyAlignment="1">
      <alignment horizontal="center" wrapText="1"/>
    </xf>
    <xf numFmtId="0" fontId="29" fillId="0" borderId="13" xfId="0" applyFont="1" applyBorder="1" applyAlignment="1">
      <alignment horizontal="center" wrapText="1"/>
    </xf>
    <xf numFmtId="10" fontId="0" fillId="0" borderId="0" xfId="0" applyNumberFormat="1" applyAlignment="1">
      <alignment wrapText="1"/>
    </xf>
    <xf numFmtId="0" fontId="34" fillId="0" borderId="0" xfId="0" applyFont="1" applyAlignment="1">
      <alignment wrapText="1"/>
    </xf>
    <xf numFmtId="15" fontId="16" fillId="0" borderId="0" xfId="0" applyNumberFormat="1" applyFont="1" applyAlignment="1">
      <alignment horizontal="center" vertical="center"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63" Type="http://schemas.openxmlformats.org/officeDocument/2006/relationships/worksheet" Target="worksheets/sheet63.xml"/><Relationship Id="rId84" Type="http://schemas.openxmlformats.org/officeDocument/2006/relationships/worksheet" Target="worksheets/sheet84.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sharedStrings" Target="sharedString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124" Type="http://schemas.openxmlformats.org/officeDocument/2006/relationships/worksheet" Target="worksheets/sheet124.xml"/><Relationship Id="rId129" Type="http://schemas.openxmlformats.org/officeDocument/2006/relationships/worksheet" Target="worksheets/sheet129.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worksheet" Target="worksheets/sheet119.xml"/><Relationship Id="rId44" Type="http://schemas.openxmlformats.org/officeDocument/2006/relationships/worksheet" Target="worksheets/sheet44.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81.xml"/><Relationship Id="rId86" Type="http://schemas.openxmlformats.org/officeDocument/2006/relationships/worksheet" Target="worksheets/sheet86.xml"/><Relationship Id="rId130" Type="http://schemas.openxmlformats.org/officeDocument/2006/relationships/worksheet" Target="worksheets/sheet130.xml"/><Relationship Id="rId135" Type="http://schemas.openxmlformats.org/officeDocument/2006/relationships/calcChain" Target="calcChain.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32" Type="http://schemas.openxmlformats.org/officeDocument/2006/relationships/theme" Target="theme/theme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52" Type="http://schemas.openxmlformats.org/officeDocument/2006/relationships/worksheet" Target="worksheets/sheet52.xml"/><Relationship Id="rId73" Type="http://schemas.openxmlformats.org/officeDocument/2006/relationships/worksheet" Target="worksheets/sheet73.xml"/><Relationship Id="rId78" Type="http://schemas.openxmlformats.org/officeDocument/2006/relationships/worksheet" Target="worksheets/sheet78.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4" Type="http://schemas.openxmlformats.org/officeDocument/2006/relationships/worksheet" Target="worksheets/sheet4.xml"/><Relationship Id="rId9" Type="http://schemas.openxmlformats.org/officeDocument/2006/relationships/worksheet" Target="worksheets/sheet9.xml"/><Relationship Id="rId26" Type="http://schemas.openxmlformats.org/officeDocument/2006/relationships/worksheet" Target="worksheets/sheet26.xml"/><Relationship Id="rId47" Type="http://schemas.openxmlformats.org/officeDocument/2006/relationships/worksheet" Target="worksheets/sheet47.xml"/><Relationship Id="rId68" Type="http://schemas.openxmlformats.org/officeDocument/2006/relationships/worksheet" Target="worksheets/sheet68.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x14ac:dyDescent="0.25"/>
  <cols>
    <col min="1" max="1" width="36.5703125" bestFit="1" customWidth="1"/>
    <col min="2" max="2" width="21.5703125" bestFit="1" customWidth="1"/>
    <col min="3" max="3" width="12.140625" bestFit="1" customWidth="1"/>
    <col min="4" max="4" width="12.42578125" bestFit="1" customWidth="1"/>
  </cols>
  <sheetData>
    <row r="1" spans="1:4" ht="30" x14ac:dyDescent="0.25">
      <c r="A1" s="1" t="s">
        <v>0</v>
      </c>
      <c r="B1" s="1" t="s">
        <v>2</v>
      </c>
      <c r="C1" s="1"/>
      <c r="D1" s="1"/>
    </row>
    <row r="2" spans="1:4" ht="30" x14ac:dyDescent="0.25">
      <c r="A2" s="1" t="s">
        <v>1</v>
      </c>
      <c r="B2" s="1" t="s">
        <v>3</v>
      </c>
      <c r="C2" s="1" t="s">
        <v>4</v>
      </c>
      <c r="D2" s="1" t="s">
        <v>5</v>
      </c>
    </row>
    <row r="3" spans="1:4" x14ac:dyDescent="0.25">
      <c r="A3" s="3" t="s">
        <v>6</v>
      </c>
      <c r="B3" s="4"/>
      <c r="C3" s="4"/>
      <c r="D3" s="4"/>
    </row>
    <row r="4" spans="1:4" x14ac:dyDescent="0.25">
      <c r="A4" s="2" t="s">
        <v>7</v>
      </c>
      <c r="B4" s="4" t="s">
        <v>8</v>
      </c>
      <c r="C4" s="4"/>
      <c r="D4" s="4"/>
    </row>
    <row r="5" spans="1:4" x14ac:dyDescent="0.25">
      <c r="A5" s="2" t="s">
        <v>9</v>
      </c>
      <c r="B5" s="4" t="b">
        <v>0</v>
      </c>
      <c r="C5" s="4"/>
      <c r="D5" s="4"/>
    </row>
    <row r="6" spans="1:4" x14ac:dyDescent="0.25">
      <c r="A6" s="2" t="s">
        <v>10</v>
      </c>
      <c r="B6" s="5">
        <v>42063</v>
      </c>
      <c r="C6" s="4"/>
      <c r="D6" s="4"/>
    </row>
    <row r="7" spans="1:4" x14ac:dyDescent="0.25">
      <c r="A7" s="2" t="s">
        <v>11</v>
      </c>
      <c r="B7" s="4">
        <v>2015</v>
      </c>
      <c r="C7" s="4"/>
      <c r="D7" s="4"/>
    </row>
    <row r="8" spans="1:4" x14ac:dyDescent="0.25">
      <c r="A8" s="2" t="s">
        <v>12</v>
      </c>
      <c r="B8" s="4" t="s">
        <v>13</v>
      </c>
      <c r="C8" s="4"/>
      <c r="D8" s="4"/>
    </row>
    <row r="9" spans="1:4" x14ac:dyDescent="0.25">
      <c r="A9" s="2" t="s">
        <v>14</v>
      </c>
      <c r="B9" s="4" t="s">
        <v>15</v>
      </c>
      <c r="C9" s="4"/>
      <c r="D9" s="4"/>
    </row>
    <row r="10" spans="1:4" x14ac:dyDescent="0.25">
      <c r="A10" s="2" t="s">
        <v>16</v>
      </c>
      <c r="B10" s="4" t="s">
        <v>17</v>
      </c>
      <c r="C10" s="4"/>
      <c r="D10" s="4"/>
    </row>
    <row r="11" spans="1:4" x14ac:dyDescent="0.25">
      <c r="A11" s="2" t="s">
        <v>18</v>
      </c>
      <c r="B11" s="4">
        <v>1087423</v>
      </c>
      <c r="C11" s="4"/>
      <c r="D11" s="4"/>
    </row>
    <row r="12" spans="1:4" x14ac:dyDescent="0.25">
      <c r="A12" s="2" t="s">
        <v>19</v>
      </c>
      <c r="B12" s="4">
        <f>--2-28</f>
        <v>-26</v>
      </c>
      <c r="C12" s="4"/>
      <c r="D12" s="4"/>
    </row>
    <row r="13" spans="1:4" x14ac:dyDescent="0.25">
      <c r="A13" s="2" t="s">
        <v>20</v>
      </c>
      <c r="B13" s="4" t="s">
        <v>21</v>
      </c>
      <c r="C13" s="4"/>
      <c r="D13" s="4"/>
    </row>
    <row r="14" spans="1:4" x14ac:dyDescent="0.25">
      <c r="A14" s="2" t="s">
        <v>22</v>
      </c>
      <c r="B14" s="4" t="s">
        <v>21</v>
      </c>
      <c r="C14" s="4"/>
      <c r="D14" s="4"/>
    </row>
    <row r="15" spans="1:4" x14ac:dyDescent="0.25">
      <c r="A15" s="2" t="s">
        <v>23</v>
      </c>
      <c r="B15" s="4" t="s">
        <v>24</v>
      </c>
      <c r="C15" s="4"/>
      <c r="D15" s="4"/>
    </row>
    <row r="16" spans="1:4" x14ac:dyDescent="0.25">
      <c r="A16" s="2" t="s">
        <v>25</v>
      </c>
      <c r="B16" s="4" t="s">
        <v>26</v>
      </c>
      <c r="C16" s="4"/>
      <c r="D16" s="4"/>
    </row>
    <row r="17" spans="1:4" ht="30" x14ac:dyDescent="0.25">
      <c r="A17" s="2" t="s">
        <v>27</v>
      </c>
      <c r="B17" s="4"/>
      <c r="C17" s="6">
        <v>183318650</v>
      </c>
      <c r="D17" s="4"/>
    </row>
    <row r="18" spans="1:4" x14ac:dyDescent="0.25">
      <c r="A18" s="2" t="s">
        <v>28</v>
      </c>
      <c r="B18" s="4"/>
      <c r="C18" s="4"/>
      <c r="D18" s="7">
        <v>9.5</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6"/>
  <sheetViews>
    <sheetView showGridLines="0" workbookViewId="0"/>
  </sheetViews>
  <sheetFormatPr defaultRowHeight="15" x14ac:dyDescent="0.25"/>
  <cols>
    <col min="1" max="1" width="21.85546875" bestFit="1" customWidth="1"/>
    <col min="2" max="3" width="36.5703125" bestFit="1" customWidth="1"/>
    <col min="4" max="4" width="7.7109375" customWidth="1"/>
    <col min="5" max="5" width="36.5703125" customWidth="1"/>
    <col min="6" max="6" width="8.28515625" customWidth="1"/>
    <col min="7" max="7" width="6.28515625" customWidth="1"/>
    <col min="8" max="8" width="7.7109375" customWidth="1"/>
    <col min="9" max="9" width="35" customWidth="1"/>
    <col min="10" max="10" width="7.7109375" customWidth="1"/>
    <col min="11" max="11" width="6.28515625" customWidth="1"/>
    <col min="12" max="12" width="7.7109375" customWidth="1"/>
    <col min="13" max="13" width="33.28515625" customWidth="1"/>
    <col min="14" max="14" width="7.7109375" customWidth="1"/>
  </cols>
  <sheetData>
    <row r="1" spans="1:14" ht="15" customHeight="1" x14ac:dyDescent="0.25">
      <c r="A1" s="9" t="s">
        <v>252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252</v>
      </c>
      <c r="B3" s="39" t="s">
        <v>253</v>
      </c>
      <c r="C3" s="39"/>
      <c r="D3" s="39"/>
      <c r="E3" s="39"/>
      <c r="F3" s="39"/>
      <c r="G3" s="39"/>
      <c r="H3" s="39"/>
      <c r="I3" s="39"/>
      <c r="J3" s="39"/>
      <c r="K3" s="39"/>
      <c r="L3" s="39"/>
      <c r="M3" s="39"/>
      <c r="N3" s="39"/>
    </row>
    <row r="4" spans="1:14" x14ac:dyDescent="0.25">
      <c r="A4" s="12"/>
      <c r="B4" s="40" t="s">
        <v>254</v>
      </c>
      <c r="C4" s="40"/>
      <c r="D4" s="40"/>
      <c r="E4" s="40"/>
      <c r="F4" s="40"/>
      <c r="G4" s="40"/>
      <c r="H4" s="40"/>
      <c r="I4" s="40"/>
      <c r="J4" s="40"/>
      <c r="K4" s="40"/>
      <c r="L4" s="40"/>
      <c r="M4" s="40"/>
      <c r="N4" s="40"/>
    </row>
    <row r="5" spans="1:14" ht="25.5" customHeight="1" x14ac:dyDescent="0.25">
      <c r="A5" s="12"/>
      <c r="B5" s="41" t="s">
        <v>255</v>
      </c>
      <c r="C5" s="41"/>
      <c r="D5" s="41"/>
      <c r="E5" s="41"/>
      <c r="F5" s="41"/>
      <c r="G5" s="41"/>
      <c r="H5" s="41"/>
      <c r="I5" s="41"/>
      <c r="J5" s="41"/>
      <c r="K5" s="41"/>
      <c r="L5" s="41"/>
      <c r="M5" s="41"/>
      <c r="N5" s="41"/>
    </row>
    <row r="6" spans="1:14" x14ac:dyDescent="0.25">
      <c r="A6" s="12"/>
      <c r="B6" s="41" t="s">
        <v>256</v>
      </c>
      <c r="C6" s="41"/>
      <c r="D6" s="41"/>
      <c r="E6" s="41"/>
      <c r="F6" s="41"/>
      <c r="G6" s="41"/>
      <c r="H6" s="41"/>
      <c r="I6" s="41"/>
      <c r="J6" s="41"/>
      <c r="K6" s="41"/>
      <c r="L6" s="41"/>
      <c r="M6" s="41"/>
      <c r="N6" s="41"/>
    </row>
    <row r="7" spans="1:14" x14ac:dyDescent="0.25">
      <c r="A7" s="12"/>
      <c r="B7" s="42"/>
      <c r="C7" s="42"/>
      <c r="D7" s="42"/>
      <c r="E7" s="42"/>
      <c r="F7" s="42"/>
      <c r="G7" s="42"/>
      <c r="H7" s="42"/>
      <c r="I7" s="42"/>
      <c r="J7" s="42"/>
      <c r="K7" s="42"/>
      <c r="L7" s="42"/>
      <c r="M7" s="42"/>
      <c r="N7" s="42"/>
    </row>
    <row r="8" spans="1:14" ht="25.5" customHeight="1" x14ac:dyDescent="0.25">
      <c r="A8" s="12"/>
      <c r="B8" s="41" t="s">
        <v>257</v>
      </c>
      <c r="C8" s="41"/>
      <c r="D8" s="41"/>
      <c r="E8" s="41"/>
      <c r="F8" s="41"/>
      <c r="G8" s="41"/>
      <c r="H8" s="41"/>
      <c r="I8" s="41"/>
      <c r="J8" s="41"/>
      <c r="K8" s="41"/>
      <c r="L8" s="41"/>
      <c r="M8" s="41"/>
      <c r="N8" s="41"/>
    </row>
    <row r="9" spans="1:14" x14ac:dyDescent="0.25">
      <c r="A9" s="12"/>
      <c r="B9" s="40" t="s">
        <v>258</v>
      </c>
      <c r="C9" s="40"/>
      <c r="D9" s="40"/>
      <c r="E9" s="40"/>
      <c r="F9" s="40"/>
      <c r="G9" s="40"/>
      <c r="H9" s="40"/>
      <c r="I9" s="40"/>
      <c r="J9" s="40"/>
      <c r="K9" s="40"/>
      <c r="L9" s="40"/>
      <c r="M9" s="40"/>
      <c r="N9" s="40"/>
    </row>
    <row r="10" spans="1:14" ht="25.5" customHeight="1" x14ac:dyDescent="0.25">
      <c r="A10" s="12"/>
      <c r="B10" s="41" t="s">
        <v>259</v>
      </c>
      <c r="C10" s="41"/>
      <c r="D10" s="41"/>
      <c r="E10" s="41"/>
      <c r="F10" s="41"/>
      <c r="G10" s="41"/>
      <c r="H10" s="41"/>
      <c r="I10" s="41"/>
      <c r="J10" s="41"/>
      <c r="K10" s="41"/>
      <c r="L10" s="41"/>
      <c r="M10" s="41"/>
      <c r="N10" s="41"/>
    </row>
    <row r="11" spans="1:14" x14ac:dyDescent="0.25">
      <c r="A11" s="12"/>
      <c r="B11" s="41" t="s">
        <v>260</v>
      </c>
      <c r="C11" s="41"/>
      <c r="D11" s="41"/>
      <c r="E11" s="41"/>
      <c r="F11" s="41"/>
      <c r="G11" s="41"/>
      <c r="H11" s="41"/>
      <c r="I11" s="41"/>
      <c r="J11" s="41"/>
      <c r="K11" s="41"/>
      <c r="L11" s="41"/>
      <c r="M11" s="41"/>
      <c r="N11" s="41"/>
    </row>
    <row r="12" spans="1:14" ht="25.5" customHeight="1" x14ac:dyDescent="0.25">
      <c r="A12" s="12"/>
      <c r="B12" s="41" t="s">
        <v>261</v>
      </c>
      <c r="C12" s="41"/>
      <c r="D12" s="41"/>
      <c r="E12" s="41"/>
      <c r="F12" s="41"/>
      <c r="G12" s="41"/>
      <c r="H12" s="41"/>
      <c r="I12" s="41"/>
      <c r="J12" s="41"/>
      <c r="K12" s="41"/>
      <c r="L12" s="41"/>
      <c r="M12" s="41"/>
      <c r="N12" s="41"/>
    </row>
    <row r="13" spans="1:14" ht="25.5" customHeight="1" x14ac:dyDescent="0.25">
      <c r="A13" s="12"/>
      <c r="B13" s="41" t="s">
        <v>262</v>
      </c>
      <c r="C13" s="41"/>
      <c r="D13" s="41"/>
      <c r="E13" s="41"/>
      <c r="F13" s="41"/>
      <c r="G13" s="41"/>
      <c r="H13" s="41"/>
      <c r="I13" s="41"/>
      <c r="J13" s="41"/>
      <c r="K13" s="41"/>
      <c r="L13" s="41"/>
      <c r="M13" s="41"/>
      <c r="N13" s="41"/>
    </row>
    <row r="14" spans="1:14" x14ac:dyDescent="0.25">
      <c r="A14" s="12"/>
      <c r="B14" s="40" t="s">
        <v>263</v>
      </c>
      <c r="C14" s="40"/>
      <c r="D14" s="40"/>
      <c r="E14" s="40"/>
      <c r="F14" s="40"/>
      <c r="G14" s="40"/>
      <c r="H14" s="40"/>
      <c r="I14" s="40"/>
      <c r="J14" s="40"/>
      <c r="K14" s="40"/>
      <c r="L14" s="40"/>
      <c r="M14" s="40"/>
      <c r="N14" s="40"/>
    </row>
    <row r="15" spans="1:14" ht="38.25" customHeight="1" x14ac:dyDescent="0.25">
      <c r="A15" s="12"/>
      <c r="B15" s="41" t="s">
        <v>264</v>
      </c>
      <c r="C15" s="41"/>
      <c r="D15" s="41"/>
      <c r="E15" s="41"/>
      <c r="F15" s="41"/>
      <c r="G15" s="41"/>
      <c r="H15" s="41"/>
      <c r="I15" s="41"/>
      <c r="J15" s="41"/>
      <c r="K15" s="41"/>
      <c r="L15" s="41"/>
      <c r="M15" s="41"/>
      <c r="N15" s="41"/>
    </row>
    <row r="16" spans="1:14" x14ac:dyDescent="0.25">
      <c r="A16" s="12"/>
      <c r="B16" s="41" t="s">
        <v>265</v>
      </c>
      <c r="C16" s="41"/>
      <c r="D16" s="41"/>
      <c r="E16" s="41"/>
      <c r="F16" s="41"/>
      <c r="G16" s="41"/>
      <c r="H16" s="41"/>
      <c r="I16" s="41"/>
      <c r="J16" s="41"/>
      <c r="K16" s="41"/>
      <c r="L16" s="41"/>
      <c r="M16" s="41"/>
      <c r="N16" s="41"/>
    </row>
    <row r="17" spans="1:14" x14ac:dyDescent="0.25">
      <c r="A17" s="12"/>
      <c r="B17" s="43"/>
      <c r="C17" s="43"/>
      <c r="D17" s="43"/>
      <c r="E17" s="43"/>
      <c r="F17" s="43"/>
      <c r="G17" s="43"/>
      <c r="H17" s="43"/>
      <c r="I17" s="43"/>
      <c r="J17" s="43"/>
      <c r="K17" s="43"/>
      <c r="L17" s="43"/>
      <c r="M17" s="43"/>
      <c r="N17" s="43"/>
    </row>
    <row r="18" spans="1:14" x14ac:dyDescent="0.25">
      <c r="A18" s="12"/>
      <c r="B18" s="4"/>
      <c r="C18" s="4"/>
      <c r="D18" s="4"/>
      <c r="E18" s="4"/>
      <c r="F18" s="4"/>
    </row>
    <row r="19" spans="1:14" x14ac:dyDescent="0.25">
      <c r="A19" s="12"/>
      <c r="B19" s="33"/>
      <c r="C19" s="33"/>
      <c r="D19" s="34" t="s">
        <v>118</v>
      </c>
      <c r="E19" s="34"/>
      <c r="F19" s="33"/>
    </row>
    <row r="20" spans="1:14" x14ac:dyDescent="0.25">
      <c r="A20" s="12"/>
      <c r="B20" s="33"/>
      <c r="C20" s="33"/>
      <c r="D20" s="34" t="s">
        <v>266</v>
      </c>
      <c r="E20" s="34"/>
      <c r="F20" s="33"/>
    </row>
    <row r="21" spans="1:14" ht="15.75" thickBot="1" x14ac:dyDescent="0.3">
      <c r="A21" s="12"/>
      <c r="B21" s="33"/>
      <c r="C21" s="33"/>
      <c r="D21" s="35" t="s">
        <v>267</v>
      </c>
      <c r="E21" s="35"/>
      <c r="F21" s="33"/>
    </row>
    <row r="22" spans="1:14" ht="38.25" x14ac:dyDescent="0.25">
      <c r="A22" s="12"/>
      <c r="B22" s="22" t="s">
        <v>268</v>
      </c>
      <c r="C22" s="24"/>
      <c r="D22" s="25" t="s">
        <v>269</v>
      </c>
      <c r="E22" s="26">
        <v>151648</v>
      </c>
      <c r="F22" s="27" t="s">
        <v>55</v>
      </c>
    </row>
    <row r="23" spans="1:14" ht="39" thickBot="1" x14ac:dyDescent="0.3">
      <c r="A23" s="12"/>
      <c r="B23" s="28" t="s">
        <v>270</v>
      </c>
      <c r="C23" s="19"/>
      <c r="D23" s="11"/>
      <c r="E23" s="29">
        <v>895</v>
      </c>
      <c r="F23" s="30" t="s">
        <v>55</v>
      </c>
    </row>
    <row r="24" spans="1:14" x14ac:dyDescent="0.25">
      <c r="A24" s="12"/>
      <c r="B24" s="18"/>
      <c r="C24" s="18"/>
      <c r="D24" s="31"/>
      <c r="E24" s="31"/>
      <c r="F24" s="18"/>
    </row>
    <row r="25" spans="1:14" ht="15.75" thickBot="1" x14ac:dyDescent="0.3">
      <c r="A25" s="12"/>
      <c r="B25" s="22" t="s">
        <v>271</v>
      </c>
      <c r="C25" s="24"/>
      <c r="D25" s="25" t="s">
        <v>269</v>
      </c>
      <c r="E25" s="26">
        <v>152543</v>
      </c>
      <c r="F25" s="27" t="s">
        <v>55</v>
      </c>
    </row>
    <row r="26" spans="1:14" ht="15.75" thickTop="1" x14ac:dyDescent="0.25">
      <c r="A26" s="12"/>
      <c r="B26" s="18"/>
      <c r="C26" s="18"/>
      <c r="D26" s="32"/>
      <c r="E26" s="32"/>
      <c r="F26" s="18"/>
    </row>
    <row r="27" spans="1:14" x14ac:dyDescent="0.25">
      <c r="A27" s="12"/>
      <c r="B27" s="44"/>
      <c r="C27" s="44"/>
      <c r="D27" s="44"/>
      <c r="E27" s="44"/>
      <c r="F27" s="44"/>
      <c r="G27" s="44"/>
      <c r="H27" s="44"/>
      <c r="I27" s="44"/>
      <c r="J27" s="44"/>
      <c r="K27" s="44"/>
      <c r="L27" s="44"/>
      <c r="M27" s="44"/>
      <c r="N27" s="44"/>
    </row>
    <row r="28" spans="1:14" ht="127.5" x14ac:dyDescent="0.25">
      <c r="A28" s="12"/>
      <c r="B28" s="36">
        <v>-1</v>
      </c>
      <c r="C28" s="36" t="s">
        <v>272</v>
      </c>
    </row>
    <row r="29" spans="1:14" ht="153" x14ac:dyDescent="0.25">
      <c r="A29" s="12"/>
      <c r="B29" s="36">
        <v>-2</v>
      </c>
      <c r="C29" s="36" t="s">
        <v>273</v>
      </c>
    </row>
    <row r="30" spans="1:14" x14ac:dyDescent="0.25">
      <c r="A30" s="12"/>
      <c r="B30" s="41" t="s">
        <v>274</v>
      </c>
      <c r="C30" s="41"/>
      <c r="D30" s="41"/>
      <c r="E30" s="41"/>
      <c r="F30" s="41"/>
      <c r="G30" s="41"/>
      <c r="H30" s="41"/>
      <c r="I30" s="41"/>
      <c r="J30" s="41"/>
      <c r="K30" s="41"/>
      <c r="L30" s="41"/>
      <c r="M30" s="41"/>
      <c r="N30" s="41"/>
    </row>
    <row r="31" spans="1:14" x14ac:dyDescent="0.25">
      <c r="A31" s="12"/>
      <c r="B31" s="43"/>
      <c r="C31" s="43"/>
      <c r="D31" s="43"/>
      <c r="E31" s="43"/>
      <c r="F31" s="43"/>
      <c r="G31" s="43"/>
      <c r="H31" s="43"/>
      <c r="I31" s="43"/>
      <c r="J31" s="43"/>
      <c r="K31" s="43"/>
      <c r="L31" s="43"/>
      <c r="M31" s="43"/>
      <c r="N31" s="43"/>
    </row>
    <row r="32" spans="1:14" x14ac:dyDescent="0.25">
      <c r="A32" s="12"/>
      <c r="B32" s="4"/>
      <c r="C32" s="4"/>
      <c r="D32" s="4"/>
      <c r="E32" s="4"/>
      <c r="F32" s="4"/>
    </row>
    <row r="33" spans="1:14" x14ac:dyDescent="0.25">
      <c r="A33" s="12"/>
      <c r="B33" s="33"/>
      <c r="C33" s="33" t="s">
        <v>55</v>
      </c>
      <c r="D33" s="34" t="s">
        <v>118</v>
      </c>
      <c r="E33" s="34"/>
      <c r="F33" s="33"/>
    </row>
    <row r="34" spans="1:14" x14ac:dyDescent="0.25">
      <c r="A34" s="12"/>
      <c r="B34" s="33"/>
      <c r="C34" s="33"/>
      <c r="D34" s="34" t="s">
        <v>266</v>
      </c>
      <c r="E34" s="34"/>
      <c r="F34" s="33"/>
    </row>
    <row r="35" spans="1:14" ht="15.75" thickBot="1" x14ac:dyDescent="0.3">
      <c r="A35" s="12"/>
      <c r="B35" s="33"/>
      <c r="C35" s="33"/>
      <c r="D35" s="35" t="s">
        <v>275</v>
      </c>
      <c r="E35" s="35"/>
      <c r="F35" s="33"/>
    </row>
    <row r="36" spans="1:14" ht="25.5" x14ac:dyDescent="0.25">
      <c r="A36" s="12"/>
      <c r="B36" s="22" t="s">
        <v>276</v>
      </c>
      <c r="C36" s="24" t="s">
        <v>55</v>
      </c>
      <c r="D36" s="25" t="s">
        <v>269</v>
      </c>
      <c r="E36" s="26">
        <v>10770</v>
      </c>
      <c r="F36" s="27" t="s">
        <v>55</v>
      </c>
    </row>
    <row r="37" spans="1:14" x14ac:dyDescent="0.25">
      <c r="A37" s="12"/>
      <c r="B37" s="28" t="s">
        <v>277</v>
      </c>
      <c r="C37" s="19" t="s">
        <v>55</v>
      </c>
      <c r="D37" s="11"/>
      <c r="E37" s="29">
        <v>27</v>
      </c>
      <c r="F37" s="30" t="s">
        <v>55</v>
      </c>
    </row>
    <row r="38" spans="1:14" x14ac:dyDescent="0.25">
      <c r="A38" s="12"/>
      <c r="B38" s="22" t="s">
        <v>154</v>
      </c>
      <c r="C38" s="24" t="s">
        <v>55</v>
      </c>
      <c r="D38" s="25"/>
      <c r="E38" s="37">
        <v>746</v>
      </c>
      <c r="F38" s="27" t="s">
        <v>55</v>
      </c>
    </row>
    <row r="39" spans="1:14" x14ac:dyDescent="0.25">
      <c r="A39" s="12"/>
      <c r="B39" s="28" t="s">
        <v>36</v>
      </c>
      <c r="C39" s="19" t="s">
        <v>55</v>
      </c>
      <c r="D39" s="11"/>
      <c r="E39" s="38">
        <v>12060</v>
      </c>
      <c r="F39" s="30" t="s">
        <v>55</v>
      </c>
    </row>
    <row r="40" spans="1:14" x14ac:dyDescent="0.25">
      <c r="A40" s="12"/>
      <c r="B40" s="22" t="s">
        <v>278</v>
      </c>
      <c r="C40" s="24" t="s">
        <v>55</v>
      </c>
      <c r="D40" s="25"/>
      <c r="E40" s="37">
        <v>161</v>
      </c>
      <c r="F40" s="27" t="s">
        <v>55</v>
      </c>
    </row>
    <row r="41" spans="1:14" x14ac:dyDescent="0.25">
      <c r="A41" s="12"/>
      <c r="B41" s="28" t="s">
        <v>279</v>
      </c>
      <c r="C41" s="19" t="s">
        <v>55</v>
      </c>
      <c r="D41" s="11"/>
      <c r="E41" s="29" t="s">
        <v>280</v>
      </c>
      <c r="F41" s="30" t="s">
        <v>281</v>
      </c>
    </row>
    <row r="42" spans="1:14" x14ac:dyDescent="0.25">
      <c r="A42" s="12"/>
      <c r="B42" s="22" t="s">
        <v>48</v>
      </c>
      <c r="C42" s="24" t="s">
        <v>55</v>
      </c>
      <c r="D42" s="25"/>
      <c r="E42" s="37" t="s">
        <v>282</v>
      </c>
      <c r="F42" s="27" t="s">
        <v>281</v>
      </c>
    </row>
    <row r="43" spans="1:14" ht="15.75" thickBot="1" x14ac:dyDescent="0.3">
      <c r="A43" s="12"/>
      <c r="B43" s="28" t="s">
        <v>41</v>
      </c>
      <c r="C43" s="19" t="s">
        <v>55</v>
      </c>
      <c r="D43" s="11"/>
      <c r="E43" s="38">
        <v>131446</v>
      </c>
      <c r="F43" s="30" t="s">
        <v>55</v>
      </c>
    </row>
    <row r="44" spans="1:14" x14ac:dyDescent="0.25">
      <c r="A44" s="12"/>
      <c r="B44" s="18"/>
      <c r="C44" s="18" t="s">
        <v>55</v>
      </c>
      <c r="D44" s="31"/>
      <c r="E44" s="31"/>
      <c r="F44" s="18"/>
    </row>
    <row r="45" spans="1:14" ht="15.75" thickBot="1" x14ac:dyDescent="0.3">
      <c r="A45" s="12"/>
      <c r="B45" s="22" t="s">
        <v>283</v>
      </c>
      <c r="C45" s="24" t="s">
        <v>55</v>
      </c>
      <c r="D45" s="25" t="s">
        <v>269</v>
      </c>
      <c r="E45" s="26">
        <v>152543</v>
      </c>
      <c r="F45" s="27" t="s">
        <v>55</v>
      </c>
    </row>
    <row r="46" spans="1:14" ht="15.75" thickTop="1" x14ac:dyDescent="0.25">
      <c r="A46" s="12"/>
      <c r="B46" s="18"/>
      <c r="C46" s="18" t="s">
        <v>55</v>
      </c>
      <c r="D46" s="32"/>
      <c r="E46" s="32"/>
      <c r="F46" s="18"/>
    </row>
    <row r="47" spans="1:14" ht="25.5" customHeight="1" x14ac:dyDescent="0.25">
      <c r="A47" s="12"/>
      <c r="B47" s="41" t="s">
        <v>284</v>
      </c>
      <c r="C47" s="41"/>
      <c r="D47" s="41"/>
      <c r="E47" s="41"/>
      <c r="F47" s="41"/>
      <c r="G47" s="41"/>
      <c r="H47" s="41"/>
      <c r="I47" s="41"/>
      <c r="J47" s="41"/>
      <c r="K47" s="41"/>
      <c r="L47" s="41"/>
      <c r="M47" s="41"/>
      <c r="N47" s="41"/>
    </row>
    <row r="48" spans="1:14" x14ac:dyDescent="0.25">
      <c r="A48" s="12"/>
      <c r="B48" s="45"/>
      <c r="C48" s="45"/>
      <c r="D48" s="45"/>
      <c r="E48" s="45"/>
      <c r="F48" s="45"/>
      <c r="G48" s="45"/>
      <c r="H48" s="45"/>
      <c r="I48" s="45"/>
      <c r="J48" s="45"/>
      <c r="K48" s="45"/>
      <c r="L48" s="45"/>
      <c r="M48" s="45"/>
      <c r="N48" s="45"/>
    </row>
    <row r="49" spans="1:14" x14ac:dyDescent="0.25">
      <c r="A49" s="12"/>
      <c r="B49" s="4"/>
      <c r="C49" s="4"/>
      <c r="D49" s="4"/>
      <c r="E49" s="4"/>
      <c r="F49" s="4"/>
      <c r="G49" s="4"/>
      <c r="H49" s="4"/>
      <c r="I49" s="4"/>
      <c r="J49" s="4"/>
      <c r="K49" s="4"/>
      <c r="L49" s="4"/>
      <c r="M49" s="4"/>
      <c r="N49" s="4"/>
    </row>
    <row r="50" spans="1:14" x14ac:dyDescent="0.25">
      <c r="A50" s="12"/>
      <c r="B50" s="33"/>
      <c r="C50" s="33" t="s">
        <v>55</v>
      </c>
      <c r="D50" s="34" t="s">
        <v>285</v>
      </c>
      <c r="E50" s="34"/>
      <c r="F50" s="33"/>
      <c r="G50" s="33" t="s">
        <v>55</v>
      </c>
      <c r="H50" s="34" t="s">
        <v>286</v>
      </c>
      <c r="I50" s="34"/>
      <c r="J50" s="33"/>
      <c r="K50" s="33" t="s">
        <v>55</v>
      </c>
      <c r="L50" s="34" t="s">
        <v>118</v>
      </c>
      <c r="M50" s="34"/>
      <c r="N50" s="33"/>
    </row>
    <row r="51" spans="1:14" ht="15.75" thickBot="1" x14ac:dyDescent="0.3">
      <c r="A51" s="12"/>
      <c r="B51" s="33"/>
      <c r="C51" s="33"/>
      <c r="D51" s="35"/>
      <c r="E51" s="35"/>
      <c r="F51" s="33"/>
      <c r="G51" s="33"/>
      <c r="H51" s="35" t="s">
        <v>287</v>
      </c>
      <c r="I51" s="35"/>
      <c r="J51" s="33"/>
      <c r="K51" s="33"/>
      <c r="L51" s="35"/>
      <c r="M51" s="35"/>
      <c r="N51" s="33"/>
    </row>
    <row r="52" spans="1:14" x14ac:dyDescent="0.25">
      <c r="A52" s="12"/>
      <c r="B52" s="22" t="s">
        <v>288</v>
      </c>
      <c r="C52" s="24" t="s">
        <v>55</v>
      </c>
      <c r="D52" s="25"/>
      <c r="E52" s="37" t="s">
        <v>289</v>
      </c>
      <c r="F52" s="27" t="s">
        <v>55</v>
      </c>
      <c r="G52" s="24" t="s">
        <v>55</v>
      </c>
      <c r="H52" s="25"/>
      <c r="I52" s="37">
        <v>5</v>
      </c>
      <c r="J52" s="27" t="s">
        <v>55</v>
      </c>
      <c r="K52" s="24" t="s">
        <v>55</v>
      </c>
      <c r="L52" s="25" t="s">
        <v>269</v>
      </c>
      <c r="M52" s="26">
        <v>6800</v>
      </c>
      <c r="N52" s="27" t="s">
        <v>55</v>
      </c>
    </row>
    <row r="53" spans="1:14" x14ac:dyDescent="0.25">
      <c r="A53" s="12"/>
      <c r="B53" s="28" t="s">
        <v>290</v>
      </c>
      <c r="C53" s="19" t="s">
        <v>55</v>
      </c>
      <c r="D53" s="11"/>
      <c r="E53" s="29" t="s">
        <v>291</v>
      </c>
      <c r="F53" s="30" t="s">
        <v>55</v>
      </c>
      <c r="G53" s="19" t="s">
        <v>55</v>
      </c>
      <c r="H53" s="11"/>
      <c r="I53" s="29" t="s">
        <v>292</v>
      </c>
      <c r="J53" s="30" t="s">
        <v>55</v>
      </c>
      <c r="K53" s="19" t="s">
        <v>55</v>
      </c>
      <c r="L53" s="11"/>
      <c r="M53" s="38">
        <v>3300</v>
      </c>
      <c r="N53" s="30" t="s">
        <v>55</v>
      </c>
    </row>
    <row r="54" spans="1:14" x14ac:dyDescent="0.25">
      <c r="A54" s="12"/>
      <c r="B54" s="22" t="s">
        <v>293</v>
      </c>
      <c r="C54" s="24" t="s">
        <v>55</v>
      </c>
      <c r="D54" s="25"/>
      <c r="E54" s="37" t="s">
        <v>294</v>
      </c>
      <c r="F54" s="27" t="s">
        <v>55</v>
      </c>
      <c r="G54" s="24" t="s">
        <v>55</v>
      </c>
      <c r="H54" s="25"/>
      <c r="I54" s="37">
        <v>3</v>
      </c>
      <c r="J54" s="27" t="s">
        <v>55</v>
      </c>
      <c r="K54" s="24" t="s">
        <v>55</v>
      </c>
      <c r="L54" s="25"/>
      <c r="M54" s="37">
        <v>370</v>
      </c>
      <c r="N54" s="27" t="s">
        <v>55</v>
      </c>
    </row>
    <row r="55" spans="1:14" ht="15.75" thickBot="1" x14ac:dyDescent="0.3">
      <c r="A55" s="12"/>
      <c r="B55" s="28" t="s">
        <v>295</v>
      </c>
      <c r="C55" s="19" t="s">
        <v>55</v>
      </c>
      <c r="D55" s="11"/>
      <c r="E55" s="29" t="s">
        <v>296</v>
      </c>
      <c r="F55" s="30" t="s">
        <v>55</v>
      </c>
      <c r="G55" s="19" t="s">
        <v>55</v>
      </c>
      <c r="H55" s="11"/>
      <c r="I55" s="29">
        <v>5</v>
      </c>
      <c r="J55" s="30" t="s">
        <v>55</v>
      </c>
      <c r="K55" s="19" t="s">
        <v>55</v>
      </c>
      <c r="L55" s="11"/>
      <c r="M55" s="29">
        <v>300</v>
      </c>
      <c r="N55" s="30" t="s">
        <v>55</v>
      </c>
    </row>
    <row r="56" spans="1:14" x14ac:dyDescent="0.25">
      <c r="A56" s="12"/>
      <c r="B56" s="18"/>
      <c r="C56" s="18" t="s">
        <v>55</v>
      </c>
      <c r="D56" s="18"/>
      <c r="E56" s="18"/>
      <c r="F56" s="18"/>
      <c r="G56" s="18" t="s">
        <v>55</v>
      </c>
      <c r="H56" s="18"/>
      <c r="I56" s="18"/>
      <c r="J56" s="18"/>
      <c r="K56" s="18" t="s">
        <v>55</v>
      </c>
      <c r="L56" s="31"/>
      <c r="M56" s="31"/>
      <c r="N56" s="18"/>
    </row>
    <row r="57" spans="1:14" ht="15.75" thickBot="1" x14ac:dyDescent="0.3">
      <c r="A57" s="12"/>
      <c r="B57" s="22" t="s">
        <v>297</v>
      </c>
      <c r="C57" s="24" t="s">
        <v>55</v>
      </c>
      <c r="D57" s="23"/>
      <c r="E57" s="23"/>
      <c r="F57" s="23"/>
      <c r="G57" s="24" t="s">
        <v>55</v>
      </c>
      <c r="H57" s="23"/>
      <c r="I57" s="23"/>
      <c r="J57" s="23"/>
      <c r="K57" s="24" t="s">
        <v>55</v>
      </c>
      <c r="L57" s="25" t="s">
        <v>269</v>
      </c>
      <c r="M57" s="26">
        <v>10770</v>
      </c>
      <c r="N57" s="27" t="s">
        <v>55</v>
      </c>
    </row>
    <row r="58" spans="1:14" ht="15.75" thickTop="1" x14ac:dyDescent="0.25">
      <c r="A58" s="12"/>
      <c r="B58" s="18"/>
      <c r="C58" s="18" t="s">
        <v>55</v>
      </c>
      <c r="D58" s="18"/>
      <c r="E58" s="18"/>
      <c r="F58" s="18"/>
      <c r="G58" s="18" t="s">
        <v>55</v>
      </c>
      <c r="H58" s="18"/>
      <c r="I58" s="18"/>
      <c r="J58" s="18"/>
      <c r="K58" s="18" t="s">
        <v>55</v>
      </c>
      <c r="L58" s="32"/>
      <c r="M58" s="32"/>
      <c r="N58" s="18"/>
    </row>
    <row r="59" spans="1:14" x14ac:dyDescent="0.25">
      <c r="A59" s="12"/>
      <c r="B59" s="40" t="s">
        <v>298</v>
      </c>
      <c r="C59" s="40"/>
      <c r="D59" s="40"/>
      <c r="E59" s="40"/>
      <c r="F59" s="40"/>
      <c r="G59" s="40"/>
      <c r="H59" s="40"/>
      <c r="I59" s="40"/>
      <c r="J59" s="40"/>
      <c r="K59" s="40"/>
      <c r="L59" s="40"/>
      <c r="M59" s="40"/>
      <c r="N59" s="40"/>
    </row>
    <row r="60" spans="1:14" x14ac:dyDescent="0.25">
      <c r="A60" s="12"/>
      <c r="B60" s="41" t="s">
        <v>299</v>
      </c>
      <c r="C60" s="41"/>
      <c r="D60" s="41"/>
      <c r="E60" s="41"/>
      <c r="F60" s="41"/>
      <c r="G60" s="41"/>
      <c r="H60" s="41"/>
      <c r="I60" s="41"/>
      <c r="J60" s="41"/>
      <c r="K60" s="41"/>
      <c r="L60" s="41"/>
      <c r="M60" s="41"/>
      <c r="N60" s="41"/>
    </row>
    <row r="61" spans="1:14" x14ac:dyDescent="0.25">
      <c r="A61" s="12"/>
      <c r="B61" s="43"/>
      <c r="C61" s="43"/>
      <c r="D61" s="43"/>
      <c r="E61" s="43"/>
      <c r="F61" s="43"/>
      <c r="G61" s="43"/>
      <c r="H61" s="43"/>
      <c r="I61" s="43"/>
      <c r="J61" s="43"/>
      <c r="K61" s="43"/>
      <c r="L61" s="43"/>
      <c r="M61" s="43"/>
      <c r="N61" s="43"/>
    </row>
    <row r="62" spans="1:14" x14ac:dyDescent="0.25">
      <c r="A62" s="12"/>
      <c r="B62" s="4"/>
      <c r="C62" s="4"/>
      <c r="D62" s="4"/>
      <c r="E62" s="4"/>
      <c r="F62" s="4"/>
    </row>
    <row r="63" spans="1:14" x14ac:dyDescent="0.25">
      <c r="A63" s="12"/>
      <c r="B63" s="19"/>
      <c r="C63" s="19" t="s">
        <v>55</v>
      </c>
      <c r="D63" s="34" t="s">
        <v>300</v>
      </c>
      <c r="E63" s="34"/>
      <c r="F63" s="19"/>
    </row>
    <row r="64" spans="1:14" ht="15.75" thickBot="1" x14ac:dyDescent="0.3">
      <c r="A64" s="12"/>
      <c r="B64" s="19"/>
      <c r="C64" s="19" t="s">
        <v>55</v>
      </c>
      <c r="D64" s="35" t="s">
        <v>301</v>
      </c>
      <c r="E64" s="35"/>
      <c r="F64" s="19"/>
    </row>
    <row r="65" spans="1:14" x14ac:dyDescent="0.25">
      <c r="A65" s="12"/>
      <c r="B65" s="22" t="s">
        <v>302</v>
      </c>
      <c r="C65" s="24" t="s">
        <v>55</v>
      </c>
      <c r="D65" s="25" t="s">
        <v>269</v>
      </c>
      <c r="E65" s="26">
        <v>7771</v>
      </c>
      <c r="F65" s="27" t="s">
        <v>55</v>
      </c>
    </row>
    <row r="66" spans="1:14" ht="15.75" thickBot="1" x14ac:dyDescent="0.3">
      <c r="A66" s="12"/>
      <c r="B66" s="28" t="s">
        <v>303</v>
      </c>
      <c r="C66" s="19" t="s">
        <v>55</v>
      </c>
      <c r="D66" s="11"/>
      <c r="E66" s="29" t="s">
        <v>304</v>
      </c>
      <c r="F66" s="30" t="s">
        <v>281</v>
      </c>
    </row>
    <row r="67" spans="1:14" x14ac:dyDescent="0.25">
      <c r="A67" s="12"/>
      <c r="B67" s="18"/>
      <c r="C67" s="18" t="s">
        <v>55</v>
      </c>
      <c r="D67" s="31"/>
      <c r="E67" s="31"/>
      <c r="F67" s="18"/>
    </row>
    <row r="68" spans="1:14" x14ac:dyDescent="0.25">
      <c r="A68" s="12"/>
      <c r="B68" s="22" t="s">
        <v>305</v>
      </c>
      <c r="C68" s="24" t="s">
        <v>55</v>
      </c>
      <c r="D68" s="25"/>
      <c r="E68" s="37" t="s">
        <v>306</v>
      </c>
      <c r="F68" s="27" t="s">
        <v>281</v>
      </c>
    </row>
    <row r="69" spans="1:14" ht="15.75" thickBot="1" x14ac:dyDescent="0.3">
      <c r="A69" s="12"/>
      <c r="B69" s="28" t="s">
        <v>307</v>
      </c>
      <c r="C69" s="19" t="s">
        <v>55</v>
      </c>
      <c r="D69" s="11"/>
      <c r="E69" s="29">
        <v>849</v>
      </c>
      <c r="F69" s="30" t="s">
        <v>55</v>
      </c>
    </row>
    <row r="70" spans="1:14" x14ac:dyDescent="0.25">
      <c r="A70" s="12"/>
      <c r="B70" s="18"/>
      <c r="C70" s="18" t="s">
        <v>55</v>
      </c>
      <c r="D70" s="31"/>
      <c r="E70" s="31"/>
      <c r="F70" s="18"/>
    </row>
    <row r="71" spans="1:14" x14ac:dyDescent="0.25">
      <c r="A71" s="12"/>
      <c r="B71" s="22" t="s">
        <v>308</v>
      </c>
      <c r="C71" s="24" t="s">
        <v>55</v>
      </c>
      <c r="D71" s="25"/>
      <c r="E71" s="37" t="s">
        <v>309</v>
      </c>
      <c r="F71" s="27" t="s">
        <v>281</v>
      </c>
    </row>
    <row r="72" spans="1:14" ht="15.75" thickBot="1" x14ac:dyDescent="0.3">
      <c r="A72" s="12"/>
      <c r="B72" s="28" t="s">
        <v>310</v>
      </c>
      <c r="C72" s="19" t="s">
        <v>55</v>
      </c>
      <c r="D72" s="11"/>
      <c r="E72" s="38">
        <v>5982</v>
      </c>
      <c r="F72" s="30" t="s">
        <v>55</v>
      </c>
    </row>
    <row r="73" spans="1:14" x14ac:dyDescent="0.25">
      <c r="A73" s="12"/>
      <c r="B73" s="18"/>
      <c r="C73" s="18" t="s">
        <v>55</v>
      </c>
      <c r="D73" s="31"/>
      <c r="E73" s="31"/>
      <c r="F73" s="18"/>
    </row>
    <row r="74" spans="1:14" ht="15.75" thickBot="1" x14ac:dyDescent="0.3">
      <c r="A74" s="12"/>
      <c r="B74" s="22" t="s">
        <v>311</v>
      </c>
      <c r="C74" s="24" t="s">
        <v>55</v>
      </c>
      <c r="D74" s="25" t="s">
        <v>269</v>
      </c>
      <c r="E74" s="37" t="s">
        <v>312</v>
      </c>
      <c r="F74" s="27" t="s">
        <v>281</v>
      </c>
    </row>
    <row r="75" spans="1:14" ht="15.75" thickTop="1" x14ac:dyDescent="0.25">
      <c r="A75" s="12"/>
      <c r="B75" s="18"/>
      <c r="C75" s="18" t="s">
        <v>55</v>
      </c>
      <c r="D75" s="32"/>
      <c r="E75" s="32"/>
      <c r="F75" s="18"/>
    </row>
    <row r="76" spans="1:14" x14ac:dyDescent="0.25">
      <c r="A76" s="12"/>
      <c r="B76" s="42"/>
      <c r="C76" s="42"/>
      <c r="D76" s="42"/>
      <c r="E76" s="42"/>
      <c r="F76" s="42"/>
      <c r="G76" s="42"/>
      <c r="H76" s="42"/>
      <c r="I76" s="42"/>
      <c r="J76" s="42"/>
      <c r="K76" s="42"/>
      <c r="L76" s="42"/>
      <c r="M76" s="42"/>
      <c r="N76" s="42"/>
    </row>
    <row r="77" spans="1:14" x14ac:dyDescent="0.25">
      <c r="A77" s="12"/>
      <c r="B77" s="40" t="s">
        <v>313</v>
      </c>
      <c r="C77" s="40"/>
      <c r="D77" s="40"/>
      <c r="E77" s="40"/>
      <c r="F77" s="40"/>
      <c r="G77" s="40"/>
      <c r="H77" s="40"/>
      <c r="I77" s="40"/>
      <c r="J77" s="40"/>
      <c r="K77" s="40"/>
      <c r="L77" s="40"/>
      <c r="M77" s="40"/>
      <c r="N77" s="40"/>
    </row>
    <row r="78" spans="1:14" ht="38.25" customHeight="1" x14ac:dyDescent="0.25">
      <c r="A78" s="12"/>
      <c r="B78" s="41" t="s">
        <v>314</v>
      </c>
      <c r="C78" s="41"/>
      <c r="D78" s="41"/>
      <c r="E78" s="41"/>
      <c r="F78" s="41"/>
      <c r="G78" s="41"/>
      <c r="H78" s="41"/>
      <c r="I78" s="41"/>
      <c r="J78" s="41"/>
      <c r="K78" s="41"/>
      <c r="L78" s="41"/>
      <c r="M78" s="41"/>
      <c r="N78" s="41"/>
    </row>
    <row r="79" spans="1:14" ht="25.5" customHeight="1" x14ac:dyDescent="0.25">
      <c r="A79" s="12"/>
      <c r="B79" s="41" t="s">
        <v>315</v>
      </c>
      <c r="C79" s="41"/>
      <c r="D79" s="41"/>
      <c r="E79" s="41"/>
      <c r="F79" s="41"/>
      <c r="G79" s="41"/>
      <c r="H79" s="41"/>
      <c r="I79" s="41"/>
      <c r="J79" s="41"/>
      <c r="K79" s="41"/>
      <c r="L79" s="41"/>
      <c r="M79" s="41"/>
      <c r="N79" s="41"/>
    </row>
    <row r="80" spans="1:14" x14ac:dyDescent="0.25">
      <c r="A80" s="12"/>
      <c r="B80" s="40" t="s">
        <v>316</v>
      </c>
      <c r="C80" s="40"/>
      <c r="D80" s="40"/>
      <c r="E80" s="40"/>
      <c r="F80" s="40"/>
      <c r="G80" s="40"/>
      <c r="H80" s="40"/>
      <c r="I80" s="40"/>
      <c r="J80" s="40"/>
      <c r="K80" s="40"/>
      <c r="L80" s="40"/>
      <c r="M80" s="40"/>
      <c r="N80" s="40"/>
    </row>
    <row r="81" spans="1:14" ht="38.25" customHeight="1" x14ac:dyDescent="0.25">
      <c r="A81" s="12"/>
      <c r="B81" s="41" t="s">
        <v>317</v>
      </c>
      <c r="C81" s="41"/>
      <c r="D81" s="41"/>
      <c r="E81" s="41"/>
      <c r="F81" s="41"/>
      <c r="G81" s="41"/>
      <c r="H81" s="41"/>
      <c r="I81" s="41"/>
      <c r="J81" s="41"/>
      <c r="K81" s="41"/>
      <c r="L81" s="41"/>
      <c r="M81" s="41"/>
      <c r="N81" s="41"/>
    </row>
    <row r="82" spans="1:14" x14ac:dyDescent="0.25">
      <c r="A82" s="12"/>
      <c r="B82" s="41" t="s">
        <v>318</v>
      </c>
      <c r="C82" s="41"/>
      <c r="D82" s="41"/>
      <c r="E82" s="41"/>
      <c r="F82" s="41"/>
      <c r="G82" s="41"/>
      <c r="H82" s="41"/>
      <c r="I82" s="41"/>
      <c r="J82" s="41"/>
      <c r="K82" s="41"/>
      <c r="L82" s="41"/>
      <c r="M82" s="41"/>
      <c r="N82" s="41"/>
    </row>
    <row r="83" spans="1:14" x14ac:dyDescent="0.25">
      <c r="A83" s="12"/>
      <c r="B83" s="40" t="s">
        <v>319</v>
      </c>
      <c r="C83" s="40"/>
      <c r="D83" s="40"/>
      <c r="E83" s="40"/>
      <c r="F83" s="40"/>
      <c r="G83" s="40"/>
      <c r="H83" s="40"/>
      <c r="I83" s="40"/>
      <c r="J83" s="40"/>
      <c r="K83" s="40"/>
      <c r="L83" s="40"/>
      <c r="M83" s="40"/>
      <c r="N83" s="40"/>
    </row>
    <row r="84" spans="1:14" ht="25.5" customHeight="1" x14ac:dyDescent="0.25">
      <c r="A84" s="12"/>
      <c r="B84" s="41" t="s">
        <v>320</v>
      </c>
      <c r="C84" s="41"/>
      <c r="D84" s="41"/>
      <c r="E84" s="41"/>
      <c r="F84" s="41"/>
      <c r="G84" s="41"/>
      <c r="H84" s="41"/>
      <c r="I84" s="41"/>
      <c r="J84" s="41"/>
      <c r="K84" s="41"/>
      <c r="L84" s="41"/>
      <c r="M84" s="41"/>
      <c r="N84" s="41"/>
    </row>
    <row r="85" spans="1:14" x14ac:dyDescent="0.25">
      <c r="A85" s="12"/>
      <c r="B85" s="45"/>
      <c r="C85" s="45"/>
      <c r="D85" s="45"/>
      <c r="E85" s="45"/>
      <c r="F85" s="45"/>
      <c r="G85" s="45"/>
      <c r="H85" s="45"/>
      <c r="I85" s="45"/>
      <c r="J85" s="45"/>
      <c r="K85" s="45"/>
      <c r="L85" s="45"/>
      <c r="M85" s="45"/>
      <c r="N85" s="45"/>
    </row>
    <row r="86" spans="1:14" x14ac:dyDescent="0.25">
      <c r="A86" s="12"/>
      <c r="B86" s="4"/>
      <c r="C86" s="4"/>
      <c r="D86" s="4"/>
      <c r="E86" s="4"/>
      <c r="F86" s="4"/>
      <c r="G86" s="4"/>
      <c r="H86" s="4"/>
      <c r="I86" s="4"/>
      <c r="J86" s="4"/>
      <c r="K86" s="4"/>
      <c r="L86" s="4"/>
      <c r="M86" s="4"/>
      <c r="N86" s="4"/>
    </row>
    <row r="87" spans="1:14" x14ac:dyDescent="0.25">
      <c r="A87" s="12"/>
      <c r="B87" s="33"/>
      <c r="C87" s="33"/>
      <c r="D87" s="34" t="s">
        <v>321</v>
      </c>
      <c r="E87" s="34"/>
      <c r="F87" s="33"/>
      <c r="G87" s="33"/>
      <c r="H87" s="34" t="s">
        <v>321</v>
      </c>
      <c r="I87" s="34"/>
      <c r="J87" s="33"/>
      <c r="K87" s="33"/>
      <c r="L87" s="34" t="s">
        <v>321</v>
      </c>
      <c r="M87" s="34"/>
      <c r="N87" s="33"/>
    </row>
    <row r="88" spans="1:14" x14ac:dyDescent="0.25">
      <c r="A88" s="12"/>
      <c r="B88" s="33"/>
      <c r="C88" s="33"/>
      <c r="D88" s="34" t="s">
        <v>322</v>
      </c>
      <c r="E88" s="34"/>
      <c r="F88" s="33"/>
      <c r="G88" s="33"/>
      <c r="H88" s="34" t="s">
        <v>322</v>
      </c>
      <c r="I88" s="34"/>
      <c r="J88" s="33"/>
      <c r="K88" s="33"/>
      <c r="L88" s="34" t="s">
        <v>322</v>
      </c>
      <c r="M88" s="34"/>
      <c r="N88" s="33"/>
    </row>
    <row r="89" spans="1:14" ht="15.75" thickBot="1" x14ac:dyDescent="0.3">
      <c r="A89" s="12"/>
      <c r="B89" s="19"/>
      <c r="C89" s="19"/>
      <c r="D89" s="35">
        <v>2015</v>
      </c>
      <c r="E89" s="35"/>
      <c r="F89" s="33"/>
      <c r="G89" s="19"/>
      <c r="H89" s="35">
        <v>2014</v>
      </c>
      <c r="I89" s="35"/>
      <c r="J89" s="33"/>
      <c r="K89" s="19"/>
      <c r="L89" s="35">
        <v>2013</v>
      </c>
      <c r="M89" s="35"/>
      <c r="N89" s="33"/>
    </row>
    <row r="90" spans="1:14" x14ac:dyDescent="0.25">
      <c r="A90" s="12"/>
      <c r="B90" s="22" t="s">
        <v>302</v>
      </c>
      <c r="C90" s="24"/>
      <c r="D90" s="25" t="s">
        <v>269</v>
      </c>
      <c r="E90" s="26">
        <v>1794948</v>
      </c>
      <c r="F90" s="27" t="s">
        <v>55</v>
      </c>
      <c r="G90" s="24"/>
      <c r="H90" s="25" t="s">
        <v>269</v>
      </c>
      <c r="I90" s="26">
        <v>1551301</v>
      </c>
      <c r="J90" s="27" t="s">
        <v>55</v>
      </c>
      <c r="K90" s="24"/>
      <c r="L90" s="25" t="s">
        <v>269</v>
      </c>
      <c r="M90" s="26">
        <v>1339595</v>
      </c>
      <c r="N90" s="27" t="s">
        <v>55</v>
      </c>
    </row>
    <row r="91" spans="1:14" x14ac:dyDescent="0.25">
      <c r="A91" s="12"/>
      <c r="B91" s="28" t="s">
        <v>100</v>
      </c>
      <c r="C91" s="19"/>
      <c r="D91" s="11"/>
      <c r="E91" s="38">
        <v>174991</v>
      </c>
      <c r="F91" s="30" t="s">
        <v>55</v>
      </c>
      <c r="G91" s="19"/>
      <c r="H91" s="11"/>
      <c r="I91" s="38">
        <v>150870</v>
      </c>
      <c r="J91" s="30" t="s">
        <v>55</v>
      </c>
      <c r="K91" s="19"/>
      <c r="L91" s="11"/>
      <c r="M91" s="38">
        <v>116944</v>
      </c>
      <c r="N91" s="30" t="s">
        <v>55</v>
      </c>
    </row>
    <row r="92" spans="1:14" x14ac:dyDescent="0.25">
      <c r="A92" s="12"/>
      <c r="B92" s="22" t="s">
        <v>101</v>
      </c>
      <c r="C92" s="24"/>
      <c r="D92" s="25" t="s">
        <v>269</v>
      </c>
      <c r="E92" s="37">
        <v>0.94</v>
      </c>
      <c r="F92" s="27" t="s">
        <v>55</v>
      </c>
      <c r="G92" s="24"/>
      <c r="H92" s="25" t="s">
        <v>269</v>
      </c>
      <c r="I92" s="37">
        <v>0.79</v>
      </c>
      <c r="J92" s="27" t="s">
        <v>55</v>
      </c>
      <c r="K92" s="24"/>
      <c r="L92" s="25" t="s">
        <v>269</v>
      </c>
      <c r="M92" s="37">
        <v>0.61</v>
      </c>
      <c r="N92" s="27" t="s">
        <v>55</v>
      </c>
    </row>
    <row r="93" spans="1:14" x14ac:dyDescent="0.25">
      <c r="A93" s="12"/>
      <c r="B93" s="28" t="s">
        <v>102</v>
      </c>
      <c r="C93" s="19"/>
      <c r="D93" s="11" t="s">
        <v>269</v>
      </c>
      <c r="E93" s="29">
        <v>0.92</v>
      </c>
      <c r="F93" s="30" t="s">
        <v>55</v>
      </c>
      <c r="G93" s="19"/>
      <c r="H93" s="11" t="s">
        <v>269</v>
      </c>
      <c r="I93" s="29">
        <v>0.79</v>
      </c>
      <c r="J93" s="30" t="s">
        <v>55</v>
      </c>
      <c r="K93" s="19"/>
      <c r="L93" s="11" t="s">
        <v>269</v>
      </c>
      <c r="M93" s="29">
        <v>0.6</v>
      </c>
      <c r="N93" s="30" t="s">
        <v>55</v>
      </c>
    </row>
    <row r="94" spans="1:14" x14ac:dyDescent="0.25">
      <c r="A94" s="12"/>
      <c r="B94" s="42"/>
      <c r="C94" s="42"/>
      <c r="D94" s="42"/>
      <c r="E94" s="42"/>
      <c r="F94" s="42"/>
      <c r="G94" s="42"/>
      <c r="H94" s="42"/>
      <c r="I94" s="42"/>
      <c r="J94" s="42"/>
      <c r="K94" s="42"/>
      <c r="L94" s="42"/>
      <c r="M94" s="42"/>
      <c r="N94" s="42"/>
    </row>
    <row r="95" spans="1:14" x14ac:dyDescent="0.25">
      <c r="A95" s="12"/>
      <c r="B95" s="39" t="s">
        <v>323</v>
      </c>
      <c r="C95" s="39"/>
      <c r="D95" s="39"/>
      <c r="E95" s="39"/>
      <c r="F95" s="39"/>
      <c r="G95" s="39"/>
      <c r="H95" s="39"/>
      <c r="I95" s="39"/>
      <c r="J95" s="39"/>
      <c r="K95" s="39"/>
      <c r="L95" s="39"/>
      <c r="M95" s="39"/>
      <c r="N95" s="39"/>
    </row>
    <row r="96" spans="1:14" x14ac:dyDescent="0.25">
      <c r="A96" s="12"/>
      <c r="B96" s="41" t="s">
        <v>324</v>
      </c>
      <c r="C96" s="41"/>
      <c r="D96" s="41"/>
      <c r="E96" s="41"/>
      <c r="F96" s="41"/>
      <c r="G96" s="41"/>
      <c r="H96" s="41"/>
      <c r="I96" s="41"/>
      <c r="J96" s="41"/>
      <c r="K96" s="41"/>
      <c r="L96" s="41"/>
      <c r="M96" s="41"/>
      <c r="N96" s="41"/>
    </row>
    <row r="97" spans="1:14" x14ac:dyDescent="0.25">
      <c r="A97" s="12"/>
      <c r="B97" s="45"/>
      <c r="C97" s="45"/>
      <c r="D97" s="45"/>
      <c r="E97" s="45"/>
      <c r="F97" s="45"/>
      <c r="G97" s="45"/>
      <c r="H97" s="45"/>
      <c r="I97" s="45"/>
      <c r="J97" s="45"/>
      <c r="K97" s="45"/>
      <c r="L97" s="45"/>
      <c r="M97" s="45"/>
      <c r="N97" s="45"/>
    </row>
    <row r="98" spans="1:14" x14ac:dyDescent="0.25">
      <c r="A98" s="12"/>
      <c r="B98" s="4"/>
      <c r="C98" s="4"/>
      <c r="D98" s="4"/>
      <c r="E98" s="4"/>
      <c r="F98" s="4"/>
    </row>
    <row r="99" spans="1:14" x14ac:dyDescent="0.25">
      <c r="A99" s="12"/>
      <c r="B99" s="22" t="s">
        <v>325</v>
      </c>
      <c r="C99" s="24" t="s">
        <v>55</v>
      </c>
      <c r="D99" s="25" t="s">
        <v>269</v>
      </c>
      <c r="E99" s="26">
        <v>591563</v>
      </c>
      <c r="F99" s="27" t="s">
        <v>55</v>
      </c>
    </row>
    <row r="100" spans="1:14" x14ac:dyDescent="0.25">
      <c r="A100" s="12"/>
      <c r="B100" s="28" t="s">
        <v>326</v>
      </c>
      <c r="C100" s="19" t="s">
        <v>55</v>
      </c>
      <c r="D100" s="11"/>
      <c r="E100" s="38">
        <v>83074</v>
      </c>
      <c r="F100" s="30" t="s">
        <v>55</v>
      </c>
    </row>
    <row r="101" spans="1:14" x14ac:dyDescent="0.25">
      <c r="A101" s="12"/>
      <c r="B101" s="22" t="s">
        <v>327</v>
      </c>
      <c r="C101" s="24" t="s">
        <v>55</v>
      </c>
      <c r="D101" s="25"/>
      <c r="E101" s="26">
        <v>17462</v>
      </c>
      <c r="F101" s="27" t="s">
        <v>55</v>
      </c>
    </row>
    <row r="102" spans="1:14" ht="26.25" thickBot="1" x14ac:dyDescent="0.3">
      <c r="A102" s="12"/>
      <c r="B102" s="28" t="s">
        <v>328</v>
      </c>
      <c r="C102" s="19" t="s">
        <v>55</v>
      </c>
      <c r="D102" s="11"/>
      <c r="E102" s="29" t="s">
        <v>329</v>
      </c>
      <c r="F102" s="30" t="s">
        <v>281</v>
      </c>
    </row>
    <row r="103" spans="1:14" x14ac:dyDescent="0.25">
      <c r="A103" s="12"/>
      <c r="B103" s="18"/>
      <c r="C103" s="18" t="s">
        <v>55</v>
      </c>
      <c r="D103" s="31"/>
      <c r="E103" s="31"/>
      <c r="F103" s="18"/>
    </row>
    <row r="104" spans="1:14" x14ac:dyDescent="0.25">
      <c r="A104" s="12"/>
      <c r="B104" s="22" t="s">
        <v>330</v>
      </c>
      <c r="C104" s="24" t="s">
        <v>55</v>
      </c>
      <c r="D104" s="25" t="s">
        <v>269</v>
      </c>
      <c r="E104" s="26">
        <v>690911</v>
      </c>
      <c r="F104" s="27" t="s">
        <v>55</v>
      </c>
    </row>
    <row r="105" spans="1:14" ht="25.5" x14ac:dyDescent="0.25">
      <c r="A105" s="12"/>
      <c r="B105" s="28" t="s">
        <v>331</v>
      </c>
      <c r="C105" s="19" t="s">
        <v>55</v>
      </c>
      <c r="D105" s="11"/>
      <c r="E105" s="29" t="s">
        <v>332</v>
      </c>
      <c r="F105" s="30" t="s">
        <v>281</v>
      </c>
    </row>
    <row r="106" spans="1:14" ht="15.75" thickBot="1" x14ac:dyDescent="0.3">
      <c r="A106" s="12"/>
      <c r="B106" s="22" t="s">
        <v>333</v>
      </c>
      <c r="C106" s="24" t="s">
        <v>55</v>
      </c>
      <c r="D106" s="25"/>
      <c r="E106" s="37" t="s">
        <v>334</v>
      </c>
      <c r="F106" s="27" t="s">
        <v>281</v>
      </c>
    </row>
    <row r="107" spans="1:14" x14ac:dyDescent="0.25">
      <c r="A107" s="12"/>
      <c r="B107" s="18"/>
      <c r="C107" s="18" t="s">
        <v>55</v>
      </c>
      <c r="D107" s="31"/>
      <c r="E107" s="31"/>
      <c r="F107" s="18"/>
    </row>
    <row r="108" spans="1:14" x14ac:dyDescent="0.25">
      <c r="A108" s="12"/>
      <c r="B108" s="28" t="s">
        <v>335</v>
      </c>
      <c r="C108" s="19" t="s">
        <v>55</v>
      </c>
      <c r="D108" s="11" t="s">
        <v>269</v>
      </c>
      <c r="E108" s="38">
        <v>687430</v>
      </c>
      <c r="F108" s="30" t="s">
        <v>55</v>
      </c>
    </row>
    <row r="109" spans="1:14" x14ac:dyDescent="0.25">
      <c r="A109" s="12"/>
      <c r="B109" s="22" t="s">
        <v>336</v>
      </c>
      <c r="C109" s="24" t="s">
        <v>55</v>
      </c>
      <c r="D109" s="25"/>
      <c r="E109" s="26">
        <v>131446</v>
      </c>
      <c r="F109" s="27" t="s">
        <v>55</v>
      </c>
    </row>
    <row r="110" spans="1:14" x14ac:dyDescent="0.25">
      <c r="A110" s="12"/>
      <c r="B110" s="28" t="s">
        <v>337</v>
      </c>
      <c r="C110" s="19" t="s">
        <v>55</v>
      </c>
      <c r="D110" s="11"/>
      <c r="E110" s="38">
        <v>60849</v>
      </c>
      <c r="F110" s="30" t="s">
        <v>55</v>
      </c>
    </row>
    <row r="111" spans="1:14" x14ac:dyDescent="0.25">
      <c r="A111" s="12"/>
      <c r="B111" s="22" t="s">
        <v>338</v>
      </c>
      <c r="C111" s="24" t="s">
        <v>55</v>
      </c>
      <c r="D111" s="25"/>
      <c r="E111" s="26">
        <v>68491</v>
      </c>
      <c r="F111" s="27" t="s">
        <v>55</v>
      </c>
    </row>
    <row r="112" spans="1:14" ht="15.75" thickBot="1" x14ac:dyDescent="0.3">
      <c r="A112" s="12"/>
      <c r="B112" s="28" t="s">
        <v>333</v>
      </c>
      <c r="C112" s="19" t="s">
        <v>55</v>
      </c>
      <c r="D112" s="11"/>
      <c r="E112" s="29" t="s">
        <v>339</v>
      </c>
      <c r="F112" s="30" t="s">
        <v>281</v>
      </c>
    </row>
    <row r="113" spans="1:14" x14ac:dyDescent="0.25">
      <c r="A113" s="12"/>
      <c r="B113" s="18"/>
      <c r="C113" s="18" t="s">
        <v>55</v>
      </c>
      <c r="D113" s="31"/>
      <c r="E113" s="31"/>
      <c r="F113" s="18"/>
    </row>
    <row r="114" spans="1:14" ht="15.75" thickBot="1" x14ac:dyDescent="0.3">
      <c r="A114" s="12"/>
      <c r="B114" s="22" t="s">
        <v>340</v>
      </c>
      <c r="C114" s="24" t="s">
        <v>55</v>
      </c>
      <c r="D114" s="25" t="s">
        <v>269</v>
      </c>
      <c r="E114" s="26">
        <v>927060</v>
      </c>
      <c r="F114" s="27" t="s">
        <v>55</v>
      </c>
    </row>
    <row r="115" spans="1:14" ht="15.75" thickTop="1" x14ac:dyDescent="0.25">
      <c r="A115" s="12"/>
      <c r="B115" s="18"/>
      <c r="C115" s="18" t="s">
        <v>55</v>
      </c>
      <c r="D115" s="32"/>
      <c r="E115" s="32"/>
      <c r="F115" s="18"/>
    </row>
    <row r="116" spans="1:14" ht="38.25" customHeight="1" x14ac:dyDescent="0.25">
      <c r="A116" s="12"/>
      <c r="B116" s="41" t="s">
        <v>341</v>
      </c>
      <c r="C116" s="41"/>
      <c r="D116" s="41"/>
      <c r="E116" s="41"/>
      <c r="F116" s="41"/>
      <c r="G116" s="41"/>
      <c r="H116" s="41"/>
      <c r="I116" s="41"/>
      <c r="J116" s="41"/>
      <c r="K116" s="41"/>
      <c r="L116" s="41"/>
      <c r="M116" s="41"/>
      <c r="N116" s="41"/>
    </row>
  </sheetData>
  <mergeCells count="83">
    <mergeCell ref="B96:N96"/>
    <mergeCell ref="B97:N97"/>
    <mergeCell ref="B116:N116"/>
    <mergeCell ref="B82:N82"/>
    <mergeCell ref="B83:N83"/>
    <mergeCell ref="B84:N84"/>
    <mergeCell ref="B85:N85"/>
    <mergeCell ref="B94:N94"/>
    <mergeCell ref="B95:N95"/>
    <mergeCell ref="B76:N76"/>
    <mergeCell ref="B77:N77"/>
    <mergeCell ref="B78:N78"/>
    <mergeCell ref="B79:N79"/>
    <mergeCell ref="B80:N80"/>
    <mergeCell ref="B81:N81"/>
    <mergeCell ref="B17:N17"/>
    <mergeCell ref="B27:N27"/>
    <mergeCell ref="B30:N30"/>
    <mergeCell ref="B31:N31"/>
    <mergeCell ref="B47:N47"/>
    <mergeCell ref="B48:N48"/>
    <mergeCell ref="B11:N11"/>
    <mergeCell ref="B12:N12"/>
    <mergeCell ref="B13:N13"/>
    <mergeCell ref="B14:N14"/>
    <mergeCell ref="B15:N15"/>
    <mergeCell ref="B16:N16"/>
    <mergeCell ref="B5:N5"/>
    <mergeCell ref="B6:N6"/>
    <mergeCell ref="B7:N7"/>
    <mergeCell ref="B8:N8"/>
    <mergeCell ref="B9:N9"/>
    <mergeCell ref="B10:N10"/>
    <mergeCell ref="L87:M87"/>
    <mergeCell ref="L88:M88"/>
    <mergeCell ref="L89:M89"/>
    <mergeCell ref="N87:N89"/>
    <mergeCell ref="A1:A2"/>
    <mergeCell ref="B1:N1"/>
    <mergeCell ref="B2:N2"/>
    <mergeCell ref="A3:A116"/>
    <mergeCell ref="B3:N3"/>
    <mergeCell ref="B4:N4"/>
    <mergeCell ref="G87:G88"/>
    <mergeCell ref="H87:I87"/>
    <mergeCell ref="H88:I88"/>
    <mergeCell ref="H89:I89"/>
    <mergeCell ref="J87:J89"/>
    <mergeCell ref="K87:K88"/>
    <mergeCell ref="B87:B88"/>
    <mergeCell ref="C87:C88"/>
    <mergeCell ref="D87:E87"/>
    <mergeCell ref="D88:E88"/>
    <mergeCell ref="D89:E89"/>
    <mergeCell ref="F87:F89"/>
    <mergeCell ref="J50:J51"/>
    <mergeCell ref="K50:K51"/>
    <mergeCell ref="L50:M51"/>
    <mergeCell ref="N50:N51"/>
    <mergeCell ref="D63:E63"/>
    <mergeCell ref="D64:E64"/>
    <mergeCell ref="B59:N59"/>
    <mergeCell ref="B60:N60"/>
    <mergeCell ref="B61:N61"/>
    <mergeCell ref="B50:B51"/>
    <mergeCell ref="C50:C51"/>
    <mergeCell ref="D50:E51"/>
    <mergeCell ref="F50:F51"/>
    <mergeCell ref="G50:G51"/>
    <mergeCell ref="H50:I50"/>
    <mergeCell ref="H51:I51"/>
    <mergeCell ref="B33:B35"/>
    <mergeCell ref="C33:C35"/>
    <mergeCell ref="D33:E33"/>
    <mergeCell ref="D34:E34"/>
    <mergeCell ref="D35:E35"/>
    <mergeCell ref="F33:F35"/>
    <mergeCell ref="B19:B21"/>
    <mergeCell ref="C19:C21"/>
    <mergeCell ref="D19:E19"/>
    <mergeCell ref="D20:E20"/>
    <mergeCell ref="D21:E21"/>
    <mergeCell ref="F19:F21"/>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2" width="36.5703125" customWidth="1"/>
    <col min="3" max="3" width="14" customWidth="1"/>
  </cols>
  <sheetData>
    <row r="1" spans="1:3" ht="30" customHeight="1" x14ac:dyDescent="0.25">
      <c r="A1" s="9" t="s">
        <v>1382</v>
      </c>
      <c r="B1" s="9" t="s">
        <v>2</v>
      </c>
      <c r="C1" s="9"/>
    </row>
    <row r="2" spans="1:3" ht="15" customHeight="1" x14ac:dyDescent="0.25">
      <c r="A2" s="9"/>
      <c r="B2" s="9" t="s">
        <v>3</v>
      </c>
      <c r="C2" s="9"/>
    </row>
    <row r="3" spans="1:3" ht="45" x14ac:dyDescent="0.25">
      <c r="A3" s="3" t="s">
        <v>1268</v>
      </c>
      <c r="B3" s="4"/>
      <c r="C3" s="4"/>
    </row>
    <row r="4" spans="1:3" ht="30" x14ac:dyDescent="0.25">
      <c r="A4" s="2" t="s">
        <v>1073</v>
      </c>
      <c r="B4" s="6">
        <v>529057</v>
      </c>
      <c r="C4" s="92" t="s">
        <v>1074</v>
      </c>
    </row>
    <row r="5" spans="1:3" x14ac:dyDescent="0.25">
      <c r="A5" s="2" t="s">
        <v>1080</v>
      </c>
      <c r="B5" s="4"/>
      <c r="C5" s="4"/>
    </row>
    <row r="6" spans="1:3" ht="45" x14ac:dyDescent="0.25">
      <c r="A6" s="3" t="s">
        <v>1268</v>
      </c>
      <c r="B6" s="4"/>
      <c r="C6" s="4"/>
    </row>
    <row r="7" spans="1:3" ht="30" x14ac:dyDescent="0.25">
      <c r="A7" s="2" t="s">
        <v>1073</v>
      </c>
      <c r="B7" s="6">
        <v>529057</v>
      </c>
      <c r="C7" s="4"/>
    </row>
    <row r="8" spans="1:3" ht="30" x14ac:dyDescent="0.25">
      <c r="A8" s="2" t="s">
        <v>1082</v>
      </c>
      <c r="B8" s="91">
        <v>0.25</v>
      </c>
      <c r="C8" s="4"/>
    </row>
    <row r="9" spans="1:3" x14ac:dyDescent="0.25">
      <c r="A9" s="44"/>
      <c r="B9" s="44"/>
      <c r="C9" s="44"/>
    </row>
    <row r="10" spans="1:3" ht="120" customHeight="1" x14ac:dyDescent="0.25">
      <c r="A10" s="2" t="s">
        <v>1074</v>
      </c>
      <c r="B10" s="12" t="s">
        <v>1089</v>
      </c>
      <c r="C10" s="12"/>
    </row>
  </sheetData>
  <mergeCells count="5">
    <mergeCell ref="A1:A2"/>
    <mergeCell ref="B1:C1"/>
    <mergeCell ref="B2:C2"/>
    <mergeCell ref="A9:C9"/>
    <mergeCell ref="B10:C10"/>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23" bestFit="1" customWidth="1"/>
    <col min="3" max="5" width="12.28515625" bestFit="1" customWidth="1"/>
  </cols>
  <sheetData>
    <row r="1" spans="1:5" ht="45" x14ac:dyDescent="0.25">
      <c r="A1" s="1" t="s">
        <v>1383</v>
      </c>
      <c r="B1" s="1" t="s">
        <v>2</v>
      </c>
      <c r="C1" s="1"/>
      <c r="D1" s="1"/>
      <c r="E1" s="1"/>
    </row>
    <row r="2" spans="1:5" ht="30" x14ac:dyDescent="0.25">
      <c r="A2" s="1" t="s">
        <v>66</v>
      </c>
      <c r="B2" s="1" t="s">
        <v>3</v>
      </c>
      <c r="C2" s="1" t="s">
        <v>31</v>
      </c>
      <c r="D2" s="1" t="s">
        <v>78</v>
      </c>
      <c r="E2" s="1" t="s">
        <v>1069</v>
      </c>
    </row>
    <row r="3" spans="1:5" x14ac:dyDescent="0.25">
      <c r="A3" s="2" t="s">
        <v>988</v>
      </c>
      <c r="B3" s="4"/>
      <c r="C3" s="4"/>
      <c r="D3" s="4"/>
      <c r="E3" s="4"/>
    </row>
    <row r="4" spans="1:5" ht="45" x14ac:dyDescent="0.25">
      <c r="A4" s="3" t="s">
        <v>1268</v>
      </c>
      <c r="B4" s="4"/>
      <c r="C4" s="4"/>
      <c r="D4" s="4"/>
      <c r="E4" s="4"/>
    </row>
    <row r="5" spans="1:5" ht="30" x14ac:dyDescent="0.25">
      <c r="A5" s="2" t="s">
        <v>1384</v>
      </c>
      <c r="B5" s="6">
        <v>6378719</v>
      </c>
      <c r="C5" s="6">
        <v>5373308</v>
      </c>
      <c r="D5" s="6">
        <v>5193433</v>
      </c>
      <c r="E5" s="6">
        <v>5486639</v>
      </c>
    </row>
    <row r="6" spans="1:5" ht="30" x14ac:dyDescent="0.25">
      <c r="A6" s="2" t="s">
        <v>1385</v>
      </c>
      <c r="B6" s="6">
        <v>5464591</v>
      </c>
      <c r="C6" s="4"/>
      <c r="D6" s="4"/>
      <c r="E6" s="4"/>
    </row>
    <row r="7" spans="1:5" ht="30" x14ac:dyDescent="0.25">
      <c r="A7" s="2" t="s">
        <v>1386</v>
      </c>
      <c r="B7" s="4" t="s">
        <v>1293</v>
      </c>
      <c r="C7" s="4"/>
      <c r="D7" s="4"/>
      <c r="E7" s="4"/>
    </row>
    <row r="8" spans="1:5" ht="30" x14ac:dyDescent="0.25">
      <c r="A8" s="2" t="s">
        <v>1387</v>
      </c>
      <c r="B8" s="4" t="s">
        <v>1293</v>
      </c>
      <c r="C8" s="4"/>
      <c r="D8" s="4"/>
      <c r="E8" s="4"/>
    </row>
    <row r="9" spans="1:5" x14ac:dyDescent="0.25">
      <c r="A9" s="2" t="s">
        <v>1358</v>
      </c>
      <c r="B9" s="8">
        <v>440897</v>
      </c>
      <c r="C9" s="4"/>
      <c r="D9" s="4"/>
      <c r="E9" s="4"/>
    </row>
    <row r="10" spans="1:5" x14ac:dyDescent="0.25">
      <c r="A10" s="2" t="s">
        <v>1360</v>
      </c>
      <c r="B10" s="8">
        <v>377713</v>
      </c>
      <c r="C10" s="4"/>
      <c r="D10" s="4"/>
      <c r="E10" s="4"/>
    </row>
  </sheetData>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1388</v>
      </c>
      <c r="B1" s="1" t="s">
        <v>2</v>
      </c>
    </row>
    <row r="2" spans="1:2" x14ac:dyDescent="0.25">
      <c r="A2" s="9"/>
      <c r="B2" s="1" t="s">
        <v>3</v>
      </c>
    </row>
    <row r="3" spans="1:2" ht="45" x14ac:dyDescent="0.25">
      <c r="A3" s="3" t="s">
        <v>1268</v>
      </c>
      <c r="B3" s="4"/>
    </row>
    <row r="4" spans="1:2" x14ac:dyDescent="0.25">
      <c r="A4" s="2" t="s">
        <v>1271</v>
      </c>
      <c r="B4" s="91">
        <v>0.1</v>
      </c>
    </row>
    <row r="5" spans="1:2" x14ac:dyDescent="0.25">
      <c r="A5" s="2" t="s">
        <v>988</v>
      </c>
      <c r="B5" s="4"/>
    </row>
    <row r="6" spans="1:2" ht="45" x14ac:dyDescent="0.25">
      <c r="A6" s="3" t="s">
        <v>1268</v>
      </c>
      <c r="B6" s="4"/>
    </row>
    <row r="7" spans="1:2" x14ac:dyDescent="0.25">
      <c r="A7" s="2" t="s">
        <v>1271</v>
      </c>
      <c r="B7" s="91">
        <v>0.1</v>
      </c>
    </row>
  </sheetData>
  <mergeCells count="1">
    <mergeCell ref="A1:A2"/>
  </mergeCells>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1389</v>
      </c>
      <c r="B1" s="9" t="s">
        <v>2</v>
      </c>
      <c r="C1" s="9"/>
      <c r="D1" s="9"/>
    </row>
    <row r="2" spans="1:4" ht="30" x14ac:dyDescent="0.25">
      <c r="A2" s="1" t="s">
        <v>30</v>
      </c>
      <c r="B2" s="1" t="s">
        <v>3</v>
      </c>
      <c r="C2" s="1" t="s">
        <v>31</v>
      </c>
      <c r="D2" s="1" t="s">
        <v>78</v>
      </c>
    </row>
    <row r="3" spans="1:4" x14ac:dyDescent="0.25">
      <c r="A3" s="2" t="s">
        <v>988</v>
      </c>
      <c r="B3" s="4"/>
      <c r="C3" s="4"/>
      <c r="D3" s="4"/>
    </row>
    <row r="4" spans="1:4" ht="45" x14ac:dyDescent="0.25">
      <c r="A4" s="3" t="s">
        <v>1268</v>
      </c>
      <c r="B4" s="4"/>
      <c r="C4" s="4"/>
      <c r="D4" s="4"/>
    </row>
    <row r="5" spans="1:4" ht="30" x14ac:dyDescent="0.25">
      <c r="A5" s="2" t="s">
        <v>699</v>
      </c>
      <c r="B5" s="8">
        <v>108066</v>
      </c>
      <c r="C5" s="8">
        <v>88969</v>
      </c>
      <c r="D5" s="8">
        <v>118299</v>
      </c>
    </row>
  </sheetData>
  <mergeCells count="1">
    <mergeCell ref="B1:D1"/>
  </mergeCells>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4" width="12.28515625" bestFit="1" customWidth="1"/>
  </cols>
  <sheetData>
    <row r="1" spans="1:4" ht="30" customHeight="1" x14ac:dyDescent="0.25">
      <c r="A1" s="9" t="s">
        <v>1390</v>
      </c>
      <c r="B1" s="9" t="s">
        <v>2</v>
      </c>
      <c r="C1" s="9"/>
      <c r="D1" s="9"/>
    </row>
    <row r="2" spans="1:4" x14ac:dyDescent="0.25">
      <c r="A2" s="9"/>
      <c r="B2" s="1" t="s">
        <v>3</v>
      </c>
      <c r="C2" s="1" t="s">
        <v>31</v>
      </c>
      <c r="D2" s="1" t="s">
        <v>78</v>
      </c>
    </row>
    <row r="3" spans="1:4" x14ac:dyDescent="0.25">
      <c r="A3" s="2" t="s">
        <v>993</v>
      </c>
      <c r="B3" s="4"/>
      <c r="C3" s="4"/>
      <c r="D3" s="4"/>
    </row>
    <row r="4" spans="1:4" ht="30" x14ac:dyDescent="0.25">
      <c r="A4" s="3" t="s">
        <v>1391</v>
      </c>
      <c r="B4" s="4"/>
      <c r="C4" s="4"/>
      <c r="D4" s="4"/>
    </row>
    <row r="5" spans="1:4" x14ac:dyDescent="0.25">
      <c r="A5" s="2" t="s">
        <v>1375</v>
      </c>
      <c r="B5" s="6">
        <v>1675225</v>
      </c>
      <c r="C5" s="6">
        <v>1504670</v>
      </c>
      <c r="D5" s="6">
        <v>1725607</v>
      </c>
    </row>
    <row r="6" spans="1:4" x14ac:dyDescent="0.25">
      <c r="A6" s="2" t="s">
        <v>621</v>
      </c>
      <c r="B6" s="6">
        <v>1148084</v>
      </c>
      <c r="C6" s="6">
        <v>671448</v>
      </c>
      <c r="D6" s="6">
        <v>613800</v>
      </c>
    </row>
    <row r="7" spans="1:4" x14ac:dyDescent="0.25">
      <c r="A7" s="2" t="s">
        <v>682</v>
      </c>
      <c r="B7" s="6">
        <v>-374921</v>
      </c>
      <c r="C7" s="6">
        <v>-399334</v>
      </c>
      <c r="D7" s="6">
        <v>-634384</v>
      </c>
    </row>
    <row r="8" spans="1:4" x14ac:dyDescent="0.25">
      <c r="A8" s="2" t="s">
        <v>624</v>
      </c>
      <c r="B8" s="6">
        <v>-299053</v>
      </c>
      <c r="C8" s="6">
        <v>-101559</v>
      </c>
      <c r="D8" s="6">
        <v>-200353</v>
      </c>
    </row>
    <row r="9" spans="1:4" x14ac:dyDescent="0.25">
      <c r="A9" s="2" t="s">
        <v>1242</v>
      </c>
      <c r="B9" s="6">
        <v>2149335</v>
      </c>
      <c r="C9" s="6">
        <v>1675225</v>
      </c>
      <c r="D9" s="6">
        <v>1504670</v>
      </c>
    </row>
    <row r="10" spans="1:4" ht="30" x14ac:dyDescent="0.25">
      <c r="A10" s="3" t="s">
        <v>1376</v>
      </c>
      <c r="B10" s="4"/>
      <c r="C10" s="4"/>
      <c r="D10" s="4"/>
    </row>
    <row r="11" spans="1:4" ht="30" x14ac:dyDescent="0.25">
      <c r="A11" s="2" t="s">
        <v>1377</v>
      </c>
      <c r="B11" s="7">
        <v>47.34</v>
      </c>
      <c r="C11" s="7">
        <v>43.22</v>
      </c>
      <c r="D11" s="7">
        <v>31.6</v>
      </c>
    </row>
    <row r="12" spans="1:4" ht="30" x14ac:dyDescent="0.25">
      <c r="A12" s="2" t="s">
        <v>1378</v>
      </c>
      <c r="B12" s="7">
        <v>52.17</v>
      </c>
      <c r="C12" s="7">
        <v>47.86</v>
      </c>
      <c r="D12" s="7">
        <v>52.23</v>
      </c>
    </row>
    <row r="13" spans="1:4" ht="30" x14ac:dyDescent="0.25">
      <c r="A13" s="2" t="s">
        <v>1379</v>
      </c>
      <c r="B13" s="7">
        <v>45.42</v>
      </c>
      <c r="C13" s="7">
        <v>33.47</v>
      </c>
      <c r="D13" s="7">
        <v>23.62</v>
      </c>
    </row>
    <row r="14" spans="1:4" ht="30" x14ac:dyDescent="0.25">
      <c r="A14" s="2" t="s">
        <v>1380</v>
      </c>
      <c r="B14" s="7">
        <v>41.9</v>
      </c>
      <c r="C14" s="7">
        <v>44.34</v>
      </c>
      <c r="D14" s="7">
        <v>32.81</v>
      </c>
    </row>
    <row r="15" spans="1:4" ht="30" x14ac:dyDescent="0.25">
      <c r="A15" s="2" t="s">
        <v>1381</v>
      </c>
      <c r="B15" s="7">
        <v>51.01</v>
      </c>
      <c r="C15" s="7">
        <v>47.34</v>
      </c>
      <c r="D15" s="7">
        <v>43.22</v>
      </c>
    </row>
  </sheetData>
  <mergeCells count="2">
    <mergeCell ref="A1:A2"/>
    <mergeCell ref="B1:D1"/>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1392</v>
      </c>
      <c r="B1" s="9" t="s">
        <v>2</v>
      </c>
      <c r="C1" s="9"/>
      <c r="D1" s="9"/>
    </row>
    <row r="2" spans="1:4" ht="30" x14ac:dyDescent="0.25">
      <c r="A2" s="1" t="s">
        <v>30</v>
      </c>
      <c r="B2" s="1" t="s">
        <v>3</v>
      </c>
      <c r="C2" s="1" t="s">
        <v>31</v>
      </c>
      <c r="D2" s="1" t="s">
        <v>78</v>
      </c>
    </row>
    <row r="3" spans="1:4" x14ac:dyDescent="0.25">
      <c r="A3" s="2" t="s">
        <v>993</v>
      </c>
      <c r="B3" s="4"/>
      <c r="C3" s="4"/>
      <c r="D3" s="4"/>
    </row>
    <row r="4" spans="1:4" ht="45" x14ac:dyDescent="0.25">
      <c r="A4" s="3" t="s">
        <v>1268</v>
      </c>
      <c r="B4" s="4"/>
      <c r="C4" s="4"/>
      <c r="D4" s="4"/>
    </row>
    <row r="5" spans="1:4" ht="30" x14ac:dyDescent="0.25">
      <c r="A5" s="2" t="s">
        <v>721</v>
      </c>
      <c r="B5" s="8">
        <v>22260</v>
      </c>
      <c r="C5" s="8">
        <v>19185</v>
      </c>
      <c r="D5" s="8">
        <v>19447</v>
      </c>
    </row>
  </sheetData>
  <mergeCells count="1">
    <mergeCell ref="B1:D1"/>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1393</v>
      </c>
      <c r="B1" s="9" t="s">
        <v>2</v>
      </c>
      <c r="C1" s="9"/>
      <c r="D1" s="9"/>
    </row>
    <row r="2" spans="1:4" ht="30" x14ac:dyDescent="0.25">
      <c r="A2" s="1" t="s">
        <v>30</v>
      </c>
      <c r="B2" s="1" t="s">
        <v>3</v>
      </c>
      <c r="C2" s="1" t="s">
        <v>31</v>
      </c>
      <c r="D2" s="1" t="s">
        <v>78</v>
      </c>
    </row>
    <row r="3" spans="1:4" x14ac:dyDescent="0.25">
      <c r="A3" s="2" t="s">
        <v>993</v>
      </c>
      <c r="B3" s="4"/>
      <c r="C3" s="4"/>
      <c r="D3" s="4"/>
    </row>
    <row r="4" spans="1:4" ht="45" x14ac:dyDescent="0.25">
      <c r="A4" s="3" t="s">
        <v>1268</v>
      </c>
      <c r="B4" s="4"/>
      <c r="C4" s="4"/>
      <c r="D4" s="4"/>
    </row>
    <row r="5" spans="1:4" ht="30" x14ac:dyDescent="0.25">
      <c r="A5" s="2" t="s">
        <v>723</v>
      </c>
      <c r="B5" s="8">
        <v>18733</v>
      </c>
      <c r="C5" s="8">
        <v>19639</v>
      </c>
      <c r="D5" s="8">
        <v>37872</v>
      </c>
    </row>
  </sheetData>
  <mergeCells count="1">
    <mergeCell ref="B1:D1"/>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1394</v>
      </c>
      <c r="B1" s="9" t="s">
        <v>3</v>
      </c>
    </row>
    <row r="2" spans="1:2" ht="30" x14ac:dyDescent="0.25">
      <c r="A2" s="1" t="s">
        <v>30</v>
      </c>
      <c r="B2" s="9"/>
    </row>
    <row r="3" spans="1:2" ht="30" x14ac:dyDescent="0.25">
      <c r="A3" s="3" t="s">
        <v>1395</v>
      </c>
      <c r="B3" s="4"/>
    </row>
    <row r="4" spans="1:2" x14ac:dyDescent="0.25">
      <c r="A4" s="2">
        <v>2016</v>
      </c>
      <c r="B4" s="8">
        <v>31330</v>
      </c>
    </row>
    <row r="5" spans="1:2" x14ac:dyDescent="0.25">
      <c r="A5" s="2">
        <v>2017</v>
      </c>
      <c r="B5" s="6">
        <v>25973</v>
      </c>
    </row>
    <row r="6" spans="1:2" x14ac:dyDescent="0.25">
      <c r="A6" s="2">
        <v>2018</v>
      </c>
      <c r="B6" s="6">
        <v>20679</v>
      </c>
    </row>
    <row r="7" spans="1:2" x14ac:dyDescent="0.25">
      <c r="A7" s="2">
        <v>2019</v>
      </c>
      <c r="B7" s="6">
        <v>17737</v>
      </c>
    </row>
    <row r="8" spans="1:2" x14ac:dyDescent="0.25">
      <c r="A8" s="2">
        <v>2020</v>
      </c>
      <c r="B8" s="6">
        <v>15862</v>
      </c>
    </row>
    <row r="9" spans="1:2" x14ac:dyDescent="0.25">
      <c r="A9" s="2" t="s">
        <v>406</v>
      </c>
      <c r="B9" s="6">
        <v>87490</v>
      </c>
    </row>
    <row r="10" spans="1:2" x14ac:dyDescent="0.25">
      <c r="A10" s="2" t="s">
        <v>731</v>
      </c>
      <c r="B10" s="8">
        <v>199071</v>
      </c>
    </row>
  </sheetData>
  <mergeCells count="1">
    <mergeCell ref="B1:B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1396</v>
      </c>
      <c r="B1" s="9" t="s">
        <v>2</v>
      </c>
      <c r="C1" s="9"/>
      <c r="D1" s="9"/>
    </row>
    <row r="2" spans="1:4" ht="30" x14ac:dyDescent="0.25">
      <c r="A2" s="1" t="s">
        <v>30</v>
      </c>
      <c r="B2" s="1" t="s">
        <v>3</v>
      </c>
      <c r="C2" s="1" t="s">
        <v>31</v>
      </c>
      <c r="D2" s="1" t="s">
        <v>78</v>
      </c>
    </row>
    <row r="3" spans="1:4" ht="30" x14ac:dyDescent="0.25">
      <c r="A3" s="3" t="s">
        <v>1397</v>
      </c>
      <c r="B3" s="4"/>
      <c r="C3" s="4"/>
      <c r="D3" s="4"/>
    </row>
    <row r="4" spans="1:4" x14ac:dyDescent="0.25">
      <c r="A4" s="2" t="s">
        <v>733</v>
      </c>
      <c r="B4" s="8">
        <v>30869</v>
      </c>
      <c r="C4" s="8">
        <v>29472</v>
      </c>
      <c r="D4" s="8">
        <v>26830</v>
      </c>
    </row>
  </sheetData>
  <mergeCells count="1">
    <mergeCell ref="B1:D1"/>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1398</v>
      </c>
      <c r="B1" s="9" t="s">
        <v>2</v>
      </c>
      <c r="C1" s="9"/>
      <c r="D1" s="9"/>
    </row>
    <row r="2" spans="1:4" ht="30" x14ac:dyDescent="0.25">
      <c r="A2" s="1" t="s">
        <v>30</v>
      </c>
      <c r="B2" s="1" t="s">
        <v>3</v>
      </c>
      <c r="C2" s="1" t="s">
        <v>31</v>
      </c>
      <c r="D2" s="1" t="s">
        <v>78</v>
      </c>
    </row>
    <row r="3" spans="1:4" ht="45" x14ac:dyDescent="0.25">
      <c r="A3" s="3" t="s">
        <v>1399</v>
      </c>
      <c r="B3" s="4"/>
      <c r="C3" s="4"/>
      <c r="D3" s="4"/>
    </row>
    <row r="4" spans="1:4" ht="30" x14ac:dyDescent="0.25">
      <c r="A4" s="2" t="s">
        <v>743</v>
      </c>
      <c r="B4" s="8">
        <v>21721</v>
      </c>
      <c r="C4" s="8">
        <v>17613</v>
      </c>
      <c r="D4" s="8">
        <v>14695</v>
      </c>
    </row>
  </sheetData>
  <mergeCells count="1">
    <mergeCell ref="B1:D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
  <sheetViews>
    <sheetView showGridLines="0" workbookViewId="0"/>
  </sheetViews>
  <sheetFormatPr defaultRowHeight="15" x14ac:dyDescent="0.25"/>
  <cols>
    <col min="1" max="1" width="19.42578125" bestFit="1" customWidth="1"/>
    <col min="2" max="2" width="12.5703125" customWidth="1"/>
    <col min="3" max="3" width="36.5703125" bestFit="1" customWidth="1"/>
    <col min="4" max="4" width="4" customWidth="1"/>
    <col min="5" max="5" width="10.7109375" customWidth="1"/>
    <col min="6" max="6" width="4" customWidth="1"/>
    <col min="7" max="7" width="3.42578125" customWidth="1"/>
    <col min="8" max="8" width="4" customWidth="1"/>
    <col min="9" max="9" width="9.42578125" customWidth="1"/>
    <col min="10" max="10" width="4.28515625" customWidth="1"/>
    <col min="11" max="11" width="20.140625" customWidth="1"/>
    <col min="12" max="12" width="4" customWidth="1"/>
    <col min="13" max="13" width="9.140625" customWidth="1"/>
    <col min="14" max="14" width="4.28515625" customWidth="1"/>
    <col min="15" max="15" width="20.140625" customWidth="1"/>
    <col min="16" max="16" width="4" customWidth="1"/>
    <col min="17" max="17" width="10.7109375" customWidth="1"/>
    <col min="18" max="18" width="4" customWidth="1"/>
  </cols>
  <sheetData>
    <row r="1" spans="1:18" ht="15" customHeight="1" x14ac:dyDescent="0.25">
      <c r="A1" s="9" t="s">
        <v>342</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342</v>
      </c>
      <c r="B3" s="39" t="s">
        <v>343</v>
      </c>
      <c r="C3" s="39"/>
      <c r="D3" s="39"/>
      <c r="E3" s="39"/>
      <c r="F3" s="39"/>
      <c r="G3" s="39"/>
      <c r="H3" s="39"/>
      <c r="I3" s="39"/>
      <c r="J3" s="39"/>
      <c r="K3" s="39"/>
      <c r="L3" s="39"/>
      <c r="M3" s="39"/>
      <c r="N3" s="39"/>
      <c r="O3" s="39"/>
      <c r="P3" s="39"/>
      <c r="Q3" s="39"/>
      <c r="R3" s="39"/>
    </row>
    <row r="4" spans="1:18" ht="25.5" customHeight="1" x14ac:dyDescent="0.25">
      <c r="A4" s="12"/>
      <c r="B4" s="41" t="s">
        <v>344</v>
      </c>
      <c r="C4" s="41"/>
      <c r="D4" s="41"/>
      <c r="E4" s="41"/>
      <c r="F4" s="41"/>
      <c r="G4" s="41"/>
      <c r="H4" s="41"/>
      <c r="I4" s="41"/>
      <c r="J4" s="41"/>
      <c r="K4" s="41"/>
      <c r="L4" s="41"/>
      <c r="M4" s="41"/>
      <c r="N4" s="41"/>
      <c r="O4" s="41"/>
      <c r="P4" s="41"/>
      <c r="Q4" s="41"/>
      <c r="R4" s="41"/>
    </row>
    <row r="5" spans="1:18" x14ac:dyDescent="0.25">
      <c r="A5" s="12"/>
      <c r="B5" s="45"/>
      <c r="C5" s="45"/>
      <c r="D5" s="45"/>
      <c r="E5" s="45"/>
      <c r="F5" s="45"/>
      <c r="G5" s="45"/>
      <c r="H5" s="45"/>
      <c r="I5" s="45"/>
      <c r="J5" s="45"/>
      <c r="K5" s="45"/>
      <c r="L5" s="45"/>
      <c r="M5" s="45"/>
      <c r="N5" s="45"/>
      <c r="O5" s="45"/>
      <c r="P5" s="45"/>
      <c r="Q5" s="45"/>
      <c r="R5" s="45"/>
    </row>
    <row r="6" spans="1:18" x14ac:dyDescent="0.25">
      <c r="A6" s="12"/>
      <c r="B6" s="4"/>
      <c r="C6" s="4"/>
      <c r="D6" s="4"/>
      <c r="E6" s="4"/>
      <c r="F6" s="4"/>
      <c r="G6" s="4"/>
      <c r="H6" s="4"/>
      <c r="I6" s="4"/>
      <c r="J6" s="4"/>
      <c r="K6" s="4"/>
      <c r="L6" s="4"/>
      <c r="M6" s="4"/>
      <c r="N6" s="4"/>
      <c r="O6" s="4"/>
      <c r="P6" s="4"/>
      <c r="Q6" s="4"/>
      <c r="R6" s="4"/>
    </row>
    <row r="7" spans="1:18" x14ac:dyDescent="0.25">
      <c r="A7" s="12"/>
      <c r="B7" s="33"/>
      <c r="C7" s="33" t="s">
        <v>55</v>
      </c>
      <c r="D7" s="34" t="s">
        <v>345</v>
      </c>
      <c r="E7" s="34"/>
      <c r="F7" s="33"/>
      <c r="G7" s="33" t="s">
        <v>55</v>
      </c>
      <c r="H7" s="34" t="s">
        <v>348</v>
      </c>
      <c r="I7" s="34"/>
      <c r="J7" s="33"/>
      <c r="K7" s="33"/>
      <c r="L7" s="34" t="s">
        <v>351</v>
      </c>
      <c r="M7" s="34"/>
      <c r="N7" s="33"/>
      <c r="O7" s="33"/>
      <c r="P7" s="34" t="s">
        <v>345</v>
      </c>
      <c r="Q7" s="34"/>
      <c r="R7" s="33"/>
    </row>
    <row r="8" spans="1:18" x14ac:dyDescent="0.25">
      <c r="A8" s="12"/>
      <c r="B8" s="33"/>
      <c r="C8" s="33"/>
      <c r="D8" s="34" t="s">
        <v>346</v>
      </c>
      <c r="E8" s="34"/>
      <c r="F8" s="33"/>
      <c r="G8" s="33"/>
      <c r="H8" s="34" t="s">
        <v>349</v>
      </c>
      <c r="I8" s="34"/>
      <c r="J8" s="33"/>
      <c r="K8" s="33"/>
      <c r="L8" s="34"/>
      <c r="M8" s="34"/>
      <c r="N8" s="33"/>
      <c r="O8" s="33"/>
      <c r="P8" s="34" t="s">
        <v>352</v>
      </c>
      <c r="Q8" s="34"/>
      <c r="R8" s="33"/>
    </row>
    <row r="9" spans="1:18" ht="15.75" thickBot="1" x14ac:dyDescent="0.3">
      <c r="A9" s="12"/>
      <c r="B9" s="33"/>
      <c r="C9" s="33"/>
      <c r="D9" s="35" t="s">
        <v>347</v>
      </c>
      <c r="E9" s="35"/>
      <c r="F9" s="33"/>
      <c r="G9" s="33"/>
      <c r="H9" s="35" t="s">
        <v>350</v>
      </c>
      <c r="I9" s="35"/>
      <c r="J9" s="33"/>
      <c r="K9" s="33"/>
      <c r="L9" s="35"/>
      <c r="M9" s="35"/>
      <c r="N9" s="33"/>
      <c r="O9" s="33"/>
      <c r="P9" s="35" t="s">
        <v>353</v>
      </c>
      <c r="Q9" s="35"/>
      <c r="R9" s="33"/>
    </row>
    <row r="10" spans="1:18" x14ac:dyDescent="0.25">
      <c r="A10" s="12"/>
      <c r="B10" s="22">
        <v>2013</v>
      </c>
      <c r="C10" s="24" t="s">
        <v>55</v>
      </c>
      <c r="D10" s="25" t="s">
        <v>269</v>
      </c>
      <c r="E10" s="26">
        <v>1877</v>
      </c>
      <c r="F10" s="27" t="s">
        <v>55</v>
      </c>
      <c r="G10" s="24" t="s">
        <v>55</v>
      </c>
      <c r="H10" s="25" t="s">
        <v>269</v>
      </c>
      <c r="I10" s="37" t="s">
        <v>354</v>
      </c>
      <c r="J10" s="27" t="s">
        <v>281</v>
      </c>
      <c r="K10" s="24"/>
      <c r="L10" s="25" t="s">
        <v>269</v>
      </c>
      <c r="M10" s="37" t="s">
        <v>355</v>
      </c>
      <c r="N10" s="27" t="s">
        <v>281</v>
      </c>
      <c r="O10" s="24"/>
      <c r="P10" s="25" t="s">
        <v>269</v>
      </c>
      <c r="Q10" s="26">
        <v>1339</v>
      </c>
      <c r="R10" s="27" t="s">
        <v>55</v>
      </c>
    </row>
    <row r="11" spans="1:18" x14ac:dyDescent="0.25">
      <c r="A11" s="12"/>
      <c r="B11" s="28">
        <v>2014</v>
      </c>
      <c r="C11" s="19" t="s">
        <v>55</v>
      </c>
      <c r="D11" s="11" t="s">
        <v>269</v>
      </c>
      <c r="E11" s="38">
        <v>1339</v>
      </c>
      <c r="F11" s="30" t="s">
        <v>55</v>
      </c>
      <c r="G11" s="19" t="s">
        <v>55</v>
      </c>
      <c r="H11" s="11" t="s">
        <v>269</v>
      </c>
      <c r="I11" s="29">
        <v>841</v>
      </c>
      <c r="J11" s="30" t="s">
        <v>55</v>
      </c>
      <c r="K11" s="19"/>
      <c r="L11" s="11" t="s">
        <v>269</v>
      </c>
      <c r="M11" s="29" t="s">
        <v>356</v>
      </c>
      <c r="N11" s="30" t="s">
        <v>281</v>
      </c>
      <c r="O11" s="19"/>
      <c r="P11" s="11" t="s">
        <v>269</v>
      </c>
      <c r="Q11" s="38">
        <v>1986</v>
      </c>
      <c r="R11" s="30" t="s">
        <v>55</v>
      </c>
    </row>
    <row r="12" spans="1:18" x14ac:dyDescent="0.25">
      <c r="A12" s="12"/>
      <c r="B12" s="22">
        <v>2015</v>
      </c>
      <c r="C12" s="24" t="s">
        <v>55</v>
      </c>
      <c r="D12" s="25" t="s">
        <v>269</v>
      </c>
      <c r="E12" s="26">
        <v>1986</v>
      </c>
      <c r="F12" s="27" t="s">
        <v>55</v>
      </c>
      <c r="G12" s="24" t="s">
        <v>55</v>
      </c>
      <c r="H12" s="25" t="s">
        <v>269</v>
      </c>
      <c r="I12" s="37">
        <v>469</v>
      </c>
      <c r="J12" s="27" t="s">
        <v>55</v>
      </c>
      <c r="K12" s="24"/>
      <c r="L12" s="25" t="s">
        <v>269</v>
      </c>
      <c r="M12" s="37" t="s">
        <v>357</v>
      </c>
      <c r="N12" s="27" t="s">
        <v>281</v>
      </c>
      <c r="O12" s="24"/>
      <c r="P12" s="25" t="s">
        <v>269</v>
      </c>
      <c r="Q12" s="26">
        <v>2247</v>
      </c>
      <c r="R12" s="27" t="s">
        <v>55</v>
      </c>
    </row>
    <row r="13" spans="1:18" x14ac:dyDescent="0.25">
      <c r="A13" s="12"/>
      <c r="B13" s="44"/>
      <c r="C13" s="44"/>
      <c r="D13" s="44"/>
      <c r="E13" s="44"/>
      <c r="F13" s="44"/>
      <c r="G13" s="44"/>
      <c r="H13" s="44"/>
      <c r="I13" s="44"/>
      <c r="J13" s="44"/>
      <c r="K13" s="44"/>
      <c r="L13" s="44"/>
      <c r="M13" s="44"/>
      <c r="N13" s="44"/>
      <c r="O13" s="44"/>
      <c r="P13" s="44"/>
      <c r="Q13" s="44"/>
      <c r="R13" s="44"/>
    </row>
    <row r="14" spans="1:18" ht="38.25" x14ac:dyDescent="0.25">
      <c r="A14" s="12"/>
      <c r="B14" s="36">
        <v>-1</v>
      </c>
      <c r="C14" s="36" t="s">
        <v>358</v>
      </c>
    </row>
    <row r="15" spans="1:18" x14ac:dyDescent="0.25">
      <c r="A15" s="12"/>
      <c r="B15" s="41" t="s">
        <v>359</v>
      </c>
      <c r="C15" s="41"/>
      <c r="D15" s="41"/>
      <c r="E15" s="41"/>
      <c r="F15" s="41"/>
      <c r="G15" s="41"/>
      <c r="H15" s="41"/>
      <c r="I15" s="41"/>
      <c r="J15" s="41"/>
      <c r="K15" s="41"/>
      <c r="L15" s="41"/>
      <c r="M15" s="41"/>
      <c r="N15" s="41"/>
      <c r="O15" s="41"/>
      <c r="P15" s="41"/>
      <c r="Q15" s="41"/>
      <c r="R15" s="41"/>
    </row>
  </sheetData>
  <mergeCells count="28">
    <mergeCell ref="R7:R9"/>
    <mergeCell ref="A1:A2"/>
    <mergeCell ref="B1:R1"/>
    <mergeCell ref="B2:R2"/>
    <mergeCell ref="A3:A15"/>
    <mergeCell ref="B3:R3"/>
    <mergeCell ref="B4:R4"/>
    <mergeCell ref="B5:R5"/>
    <mergeCell ref="B13:R13"/>
    <mergeCell ref="B15:R15"/>
    <mergeCell ref="L7:M9"/>
    <mergeCell ref="N7:N9"/>
    <mergeCell ref="O7:O9"/>
    <mergeCell ref="P7:Q7"/>
    <mergeCell ref="P8:Q8"/>
    <mergeCell ref="P9:Q9"/>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showGridLines="0" workbookViewId="0"/>
  </sheetViews>
  <sheetFormatPr defaultRowHeight="15" x14ac:dyDescent="0.25"/>
  <cols>
    <col min="1" max="1" width="36.5703125" bestFit="1" customWidth="1"/>
    <col min="2" max="2" width="15.42578125" bestFit="1" customWidth="1"/>
    <col min="3" max="3" width="12.5703125" bestFit="1" customWidth="1"/>
    <col min="4" max="5" width="12.28515625" bestFit="1" customWidth="1"/>
    <col min="6" max="6" width="16.42578125" bestFit="1" customWidth="1"/>
    <col min="7" max="8" width="15.42578125" bestFit="1" customWidth="1"/>
    <col min="9" max="9" width="12" bestFit="1" customWidth="1"/>
    <col min="10" max="10" width="12.5703125" bestFit="1" customWidth="1"/>
  </cols>
  <sheetData>
    <row r="1" spans="1:10" ht="15" customHeight="1" x14ac:dyDescent="0.25">
      <c r="A1" s="9" t="s">
        <v>1400</v>
      </c>
      <c r="B1" s="1" t="s">
        <v>1063</v>
      </c>
      <c r="C1" s="9" t="s">
        <v>2</v>
      </c>
      <c r="D1" s="9"/>
      <c r="E1" s="9"/>
      <c r="F1" s="1" t="s">
        <v>1259</v>
      </c>
      <c r="G1" s="1" t="s">
        <v>1063</v>
      </c>
      <c r="H1" s="1" t="s">
        <v>1115</v>
      </c>
      <c r="I1" s="1"/>
      <c r="J1" s="1"/>
    </row>
    <row r="2" spans="1:10" x14ac:dyDescent="0.25">
      <c r="A2" s="9"/>
      <c r="B2" s="1" t="s">
        <v>1026</v>
      </c>
      <c r="C2" s="1" t="s">
        <v>3</v>
      </c>
      <c r="D2" s="1" t="s">
        <v>31</v>
      </c>
      <c r="E2" s="1" t="s">
        <v>78</v>
      </c>
      <c r="F2" s="1" t="s">
        <v>3</v>
      </c>
      <c r="G2" s="1" t="s">
        <v>1401</v>
      </c>
      <c r="H2" s="1" t="s">
        <v>1116</v>
      </c>
      <c r="I2" s="1" t="s">
        <v>1402</v>
      </c>
      <c r="J2" s="1" t="s">
        <v>1403</v>
      </c>
    </row>
    <row r="3" spans="1:10" ht="30" x14ac:dyDescent="0.25">
      <c r="A3" s="3" t="s">
        <v>1404</v>
      </c>
      <c r="B3" s="4"/>
      <c r="C3" s="4"/>
      <c r="D3" s="4"/>
      <c r="E3" s="4"/>
      <c r="F3" s="4"/>
      <c r="G3" s="4"/>
      <c r="H3" s="4"/>
      <c r="I3" s="4"/>
      <c r="J3" s="4"/>
    </row>
    <row r="4" spans="1:10" ht="30" x14ac:dyDescent="0.25">
      <c r="A4" s="2" t="s">
        <v>1405</v>
      </c>
      <c r="B4" s="4"/>
      <c r="C4" s="8">
        <v>300000000</v>
      </c>
      <c r="D4" s="4"/>
      <c r="E4" s="4"/>
      <c r="F4" s="8">
        <v>300000000</v>
      </c>
      <c r="G4" s="4"/>
      <c r="H4" s="4"/>
      <c r="I4" s="4"/>
      <c r="J4" s="4"/>
    </row>
    <row r="5" spans="1:10" ht="30" x14ac:dyDescent="0.25">
      <c r="A5" s="2" t="s">
        <v>1263</v>
      </c>
      <c r="B5" s="6">
        <v>5312555</v>
      </c>
      <c r="C5" s="6">
        <v>8355757</v>
      </c>
      <c r="D5" s="6">
        <v>5006579</v>
      </c>
      <c r="E5" s="6">
        <v>2290936</v>
      </c>
      <c r="F5" s="6">
        <v>4401206</v>
      </c>
      <c r="G5" s="4"/>
      <c r="H5" s="4"/>
      <c r="I5" s="4"/>
      <c r="J5" s="4"/>
    </row>
    <row r="6" spans="1:10" x14ac:dyDescent="0.25">
      <c r="A6" s="2" t="s">
        <v>129</v>
      </c>
      <c r="B6" s="4"/>
      <c r="C6" s="6">
        <v>535062000</v>
      </c>
      <c r="D6" s="6">
        <v>239363000</v>
      </c>
      <c r="E6" s="6">
        <v>120662000</v>
      </c>
      <c r="F6" s="6">
        <v>220000000</v>
      </c>
      <c r="G6" s="4"/>
      <c r="H6" s="4"/>
      <c r="I6" s="4"/>
      <c r="J6" s="4"/>
    </row>
    <row r="7" spans="1:10" x14ac:dyDescent="0.25">
      <c r="A7" s="2" t="s">
        <v>1406</v>
      </c>
      <c r="B7" s="6">
        <v>-375000000</v>
      </c>
      <c r="C7" s="4"/>
      <c r="D7" s="4"/>
      <c r="E7" s="4"/>
      <c r="F7" s="4"/>
      <c r="G7" s="4"/>
      <c r="H7" s="4"/>
      <c r="I7" s="6">
        <v>-375000000</v>
      </c>
      <c r="J7" s="4"/>
    </row>
    <row r="8" spans="1:10" ht="30" x14ac:dyDescent="0.25">
      <c r="A8" s="2" t="s">
        <v>1407</v>
      </c>
      <c r="B8" s="91">
        <v>0.8</v>
      </c>
      <c r="C8" s="4"/>
      <c r="D8" s="4"/>
      <c r="E8" s="4"/>
      <c r="F8" s="4"/>
      <c r="G8" s="4"/>
      <c r="H8" s="4"/>
      <c r="I8" s="4"/>
      <c r="J8" s="4"/>
    </row>
    <row r="9" spans="1:10" ht="30" x14ac:dyDescent="0.25">
      <c r="A9" s="2" t="s">
        <v>1408</v>
      </c>
      <c r="B9" s="7">
        <v>56.47</v>
      </c>
      <c r="C9" s="4"/>
      <c r="D9" s="4"/>
      <c r="E9" s="4"/>
      <c r="F9" s="4"/>
      <c r="G9" s="4"/>
      <c r="H9" s="4"/>
      <c r="I9" s="4"/>
      <c r="J9" s="4"/>
    </row>
    <row r="10" spans="1:10" x14ac:dyDescent="0.25">
      <c r="A10" s="2" t="s">
        <v>1409</v>
      </c>
      <c r="B10" s="4"/>
      <c r="C10" s="4"/>
      <c r="D10" s="4"/>
      <c r="E10" s="4"/>
      <c r="F10" s="4"/>
      <c r="G10" s="4"/>
      <c r="H10" s="4"/>
      <c r="I10" s="4"/>
      <c r="J10" s="4"/>
    </row>
    <row r="11" spans="1:10" ht="30" x14ac:dyDescent="0.25">
      <c r="A11" s="3" t="s">
        <v>1404</v>
      </c>
      <c r="B11" s="4"/>
      <c r="C11" s="4"/>
      <c r="D11" s="4"/>
      <c r="E11" s="4"/>
      <c r="F11" s="4"/>
      <c r="G11" s="4"/>
      <c r="H11" s="4"/>
      <c r="I11" s="4"/>
      <c r="J11" s="4"/>
    </row>
    <row r="12" spans="1:10" ht="30" x14ac:dyDescent="0.25">
      <c r="A12" s="2" t="s">
        <v>1405</v>
      </c>
      <c r="B12" s="4"/>
      <c r="C12" s="4"/>
      <c r="D12" s="4"/>
      <c r="E12" s="4"/>
      <c r="F12" s="4"/>
      <c r="G12" s="4"/>
      <c r="H12" s="4"/>
      <c r="I12" s="4"/>
      <c r="J12" s="6">
        <v>500000000</v>
      </c>
    </row>
    <row r="13" spans="1:10" ht="30" x14ac:dyDescent="0.25">
      <c r="A13" s="2" t="s">
        <v>1263</v>
      </c>
      <c r="B13" s="4"/>
      <c r="C13" s="4"/>
      <c r="D13" s="4"/>
      <c r="E13" s="4"/>
      <c r="F13" s="4"/>
      <c r="G13" s="6">
        <v>720101</v>
      </c>
      <c r="H13" s="4"/>
      <c r="I13" s="4"/>
      <c r="J13" s="4"/>
    </row>
    <row r="14" spans="1:10" x14ac:dyDescent="0.25">
      <c r="A14" s="2" t="s">
        <v>122</v>
      </c>
      <c r="B14" s="4"/>
      <c r="C14" s="4"/>
      <c r="D14" s="4"/>
      <c r="E14" s="4"/>
      <c r="F14" s="4"/>
      <c r="G14" s="4"/>
      <c r="H14" s="4"/>
      <c r="I14" s="4"/>
      <c r="J14" s="4"/>
    </row>
    <row r="15" spans="1:10" ht="30" x14ac:dyDescent="0.25">
      <c r="A15" s="3" t="s">
        <v>1404</v>
      </c>
      <c r="B15" s="4"/>
      <c r="C15" s="4"/>
      <c r="D15" s="4"/>
      <c r="E15" s="4"/>
      <c r="F15" s="4"/>
      <c r="G15" s="4"/>
      <c r="H15" s="4"/>
      <c r="I15" s="4"/>
      <c r="J15" s="4"/>
    </row>
    <row r="16" spans="1:10" x14ac:dyDescent="0.25">
      <c r="A16" s="2" t="s">
        <v>129</v>
      </c>
      <c r="B16" s="4"/>
      <c r="C16" s="6">
        <v>460062000</v>
      </c>
      <c r="D16" s="6">
        <v>239363000</v>
      </c>
      <c r="E16" s="6">
        <v>120662000</v>
      </c>
      <c r="F16" s="4"/>
      <c r="G16" s="4"/>
      <c r="H16" s="6">
        <v>300000000</v>
      </c>
      <c r="I16" s="4"/>
      <c r="J16" s="4"/>
    </row>
    <row r="17" spans="1:10" x14ac:dyDescent="0.25">
      <c r="A17" s="2" t="s">
        <v>120</v>
      </c>
      <c r="B17" s="4"/>
      <c r="C17" s="4"/>
      <c r="D17" s="4"/>
      <c r="E17" s="4"/>
      <c r="F17" s="4"/>
      <c r="G17" s="4"/>
      <c r="H17" s="4"/>
      <c r="I17" s="4"/>
      <c r="J17" s="4"/>
    </row>
    <row r="18" spans="1:10" ht="30" x14ac:dyDescent="0.25">
      <c r="A18" s="3" t="s">
        <v>1404</v>
      </c>
      <c r="B18" s="4"/>
      <c r="C18" s="4"/>
      <c r="D18" s="4"/>
      <c r="E18" s="4"/>
      <c r="F18" s="4"/>
      <c r="G18" s="4"/>
      <c r="H18" s="4"/>
      <c r="I18" s="4"/>
      <c r="J18" s="4"/>
    </row>
    <row r="19" spans="1:10" x14ac:dyDescent="0.25">
      <c r="A19" s="2" t="s">
        <v>129</v>
      </c>
      <c r="B19" s="4"/>
      <c r="C19" s="8">
        <v>75000000</v>
      </c>
      <c r="D19" s="4"/>
      <c r="E19" s="4"/>
      <c r="F19" s="4"/>
      <c r="G19" s="4"/>
      <c r="H19" s="8">
        <v>75000000</v>
      </c>
      <c r="I19" s="4"/>
      <c r="J19" s="4"/>
    </row>
  </sheetData>
  <mergeCells count="2">
    <mergeCell ref="A1:A2"/>
    <mergeCell ref="C1:E1"/>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showGridLines="0" workbookViewId="0"/>
  </sheetViews>
  <sheetFormatPr defaultRowHeight="15" x14ac:dyDescent="0.25"/>
  <cols>
    <col min="1" max="1" width="36.5703125" bestFit="1" customWidth="1"/>
    <col min="2" max="2" width="36.42578125" customWidth="1"/>
    <col min="3" max="3" width="8.85546875" customWidth="1"/>
    <col min="4" max="4" width="36.42578125" customWidth="1"/>
    <col min="5" max="5" width="8.85546875" customWidth="1"/>
  </cols>
  <sheetData>
    <row r="1" spans="1:5" ht="30" x14ac:dyDescent="0.25">
      <c r="A1" s="1" t="s">
        <v>1410</v>
      </c>
      <c r="B1" s="9" t="s">
        <v>3</v>
      </c>
      <c r="C1" s="9"/>
      <c r="D1" s="9" t="s">
        <v>31</v>
      </c>
      <c r="E1" s="9"/>
    </row>
    <row r="2" spans="1:5" ht="30" x14ac:dyDescent="0.25">
      <c r="A2" s="1" t="s">
        <v>30</v>
      </c>
      <c r="B2" s="9"/>
      <c r="C2" s="9"/>
      <c r="D2" s="9"/>
      <c r="E2" s="9"/>
    </row>
    <row r="3" spans="1:5" ht="45" x14ac:dyDescent="0.25">
      <c r="A3" s="3" t="s">
        <v>1411</v>
      </c>
      <c r="B3" s="4"/>
      <c r="C3" s="4"/>
      <c r="D3" s="4"/>
      <c r="E3" s="4"/>
    </row>
    <row r="4" spans="1:5" x14ac:dyDescent="0.25">
      <c r="A4" s="2" t="s">
        <v>1412</v>
      </c>
      <c r="B4" s="8">
        <v>1161190</v>
      </c>
      <c r="C4" s="4"/>
      <c r="D4" s="8">
        <v>1044266</v>
      </c>
      <c r="E4" s="4"/>
    </row>
    <row r="5" spans="1:5" x14ac:dyDescent="0.25">
      <c r="A5" s="2" t="s">
        <v>118</v>
      </c>
      <c r="B5" s="6">
        <v>1160526</v>
      </c>
      <c r="C5" s="4"/>
      <c r="D5" s="6">
        <v>1044385</v>
      </c>
      <c r="E5" s="4"/>
    </row>
    <row r="6" spans="1:5" x14ac:dyDescent="0.25">
      <c r="A6" s="2" t="s">
        <v>1413</v>
      </c>
      <c r="B6" s="4"/>
      <c r="C6" s="4"/>
      <c r="D6" s="4"/>
      <c r="E6" s="4"/>
    </row>
    <row r="7" spans="1:5" ht="45" x14ac:dyDescent="0.25">
      <c r="A7" s="3" t="s">
        <v>1411</v>
      </c>
      <c r="B7" s="4"/>
      <c r="C7" s="4"/>
      <c r="D7" s="4"/>
      <c r="E7" s="4"/>
    </row>
    <row r="8" spans="1:5" ht="17.25" x14ac:dyDescent="0.25">
      <c r="A8" s="2" t="s">
        <v>1414</v>
      </c>
      <c r="B8" s="4">
        <v>74</v>
      </c>
      <c r="C8" s="92" t="s">
        <v>1074</v>
      </c>
      <c r="D8" s="4">
        <v>134</v>
      </c>
      <c r="E8" s="92" t="s">
        <v>1084</v>
      </c>
    </row>
    <row r="9" spans="1:5" ht="17.25" x14ac:dyDescent="0.25">
      <c r="A9" s="2" t="s">
        <v>1415</v>
      </c>
      <c r="B9" s="4">
        <v>-738</v>
      </c>
      <c r="C9" s="92" t="s">
        <v>1416</v>
      </c>
      <c r="D9" s="4">
        <v>-15</v>
      </c>
      <c r="E9" s="92" t="s">
        <v>1417</v>
      </c>
    </row>
    <row r="10" spans="1:5" x14ac:dyDescent="0.25">
      <c r="A10" s="2" t="s">
        <v>1418</v>
      </c>
      <c r="B10" s="4"/>
      <c r="C10" s="4"/>
      <c r="D10" s="4"/>
      <c r="E10" s="4"/>
    </row>
    <row r="11" spans="1:5" ht="45" x14ac:dyDescent="0.25">
      <c r="A11" s="3" t="s">
        <v>1411</v>
      </c>
      <c r="B11" s="4"/>
      <c r="C11" s="4"/>
      <c r="D11" s="4"/>
      <c r="E11" s="4"/>
    </row>
    <row r="12" spans="1:5" ht="17.25" x14ac:dyDescent="0.25">
      <c r="A12" s="2" t="s">
        <v>1412</v>
      </c>
      <c r="B12" s="6">
        <v>369926</v>
      </c>
      <c r="C12" s="92" t="s">
        <v>1419</v>
      </c>
      <c r="D12" s="6">
        <v>178280</v>
      </c>
      <c r="E12" s="92" t="s">
        <v>1420</v>
      </c>
    </row>
    <row r="13" spans="1:5" x14ac:dyDescent="0.25">
      <c r="A13" s="2" t="s">
        <v>1421</v>
      </c>
      <c r="B13" s="4"/>
      <c r="C13" s="4"/>
      <c r="D13" s="4"/>
      <c r="E13" s="4"/>
    </row>
    <row r="14" spans="1:5" ht="45" x14ac:dyDescent="0.25">
      <c r="A14" s="3" t="s">
        <v>1411</v>
      </c>
      <c r="B14" s="4"/>
      <c r="C14" s="4"/>
      <c r="D14" s="4"/>
      <c r="E14" s="4"/>
    </row>
    <row r="15" spans="1:5" ht="17.25" x14ac:dyDescent="0.25">
      <c r="A15" s="2" t="s">
        <v>1412</v>
      </c>
      <c r="B15" s="4">
        <v>39</v>
      </c>
      <c r="C15" s="92" t="s">
        <v>1419</v>
      </c>
      <c r="D15" s="6">
        <v>86937</v>
      </c>
      <c r="E15" s="92" t="s">
        <v>1420</v>
      </c>
    </row>
    <row r="16" spans="1:5" x14ac:dyDescent="0.25">
      <c r="A16" s="2" t="s">
        <v>1422</v>
      </c>
      <c r="B16" s="4"/>
      <c r="C16" s="4"/>
      <c r="D16" s="4"/>
      <c r="E16" s="4"/>
    </row>
    <row r="17" spans="1:5" ht="45" x14ac:dyDescent="0.25">
      <c r="A17" s="3" t="s">
        <v>1411</v>
      </c>
      <c r="B17" s="4"/>
      <c r="C17" s="4"/>
      <c r="D17" s="4"/>
      <c r="E17" s="4"/>
    </row>
    <row r="18" spans="1:5" ht="17.25" x14ac:dyDescent="0.25">
      <c r="A18" s="2" t="s">
        <v>1412</v>
      </c>
      <c r="B18" s="6">
        <v>29994</v>
      </c>
      <c r="C18" s="92" t="s">
        <v>1419</v>
      </c>
      <c r="D18" s="6">
        <v>37643</v>
      </c>
      <c r="E18" s="92" t="s">
        <v>1420</v>
      </c>
    </row>
    <row r="19" spans="1:5" x14ac:dyDescent="0.25">
      <c r="A19" s="2" t="s">
        <v>1423</v>
      </c>
      <c r="B19" s="4"/>
      <c r="C19" s="4"/>
      <c r="D19" s="4"/>
      <c r="E19" s="4"/>
    </row>
    <row r="20" spans="1:5" ht="45" x14ac:dyDescent="0.25">
      <c r="A20" s="3" t="s">
        <v>1411</v>
      </c>
      <c r="B20" s="4"/>
      <c r="C20" s="4"/>
      <c r="D20" s="4"/>
      <c r="E20" s="4"/>
    </row>
    <row r="21" spans="1:5" ht="17.25" x14ac:dyDescent="0.25">
      <c r="A21" s="2" t="s">
        <v>1412</v>
      </c>
      <c r="B21" s="6">
        <v>276287</v>
      </c>
      <c r="C21" s="92" t="s">
        <v>1419</v>
      </c>
      <c r="D21" s="6">
        <v>279049</v>
      </c>
      <c r="E21" s="92" t="s">
        <v>1420</v>
      </c>
    </row>
    <row r="22" spans="1:5" x14ac:dyDescent="0.25">
      <c r="A22" s="2" t="s">
        <v>1424</v>
      </c>
      <c r="B22" s="4"/>
      <c r="C22" s="4"/>
      <c r="D22" s="4"/>
      <c r="E22" s="4"/>
    </row>
    <row r="23" spans="1:5" ht="45" x14ac:dyDescent="0.25">
      <c r="A23" s="3" t="s">
        <v>1411</v>
      </c>
      <c r="B23" s="4"/>
      <c r="C23" s="4"/>
      <c r="D23" s="4"/>
      <c r="E23" s="4"/>
    </row>
    <row r="24" spans="1:5" ht="17.25" x14ac:dyDescent="0.25">
      <c r="A24" s="2" t="s">
        <v>1412</v>
      </c>
      <c r="B24" s="6">
        <v>421200</v>
      </c>
      <c r="C24" s="92" t="s">
        <v>1419</v>
      </c>
      <c r="D24" s="6">
        <v>382516</v>
      </c>
      <c r="E24" s="92" t="s">
        <v>1420</v>
      </c>
    </row>
    <row r="25" spans="1:5" x14ac:dyDescent="0.25">
      <c r="A25" s="2" t="s">
        <v>1425</v>
      </c>
      <c r="B25" s="4"/>
      <c r="C25" s="4"/>
      <c r="D25" s="4"/>
      <c r="E25" s="4"/>
    </row>
    <row r="26" spans="1:5" ht="45" x14ac:dyDescent="0.25">
      <c r="A26" s="3" t="s">
        <v>1411</v>
      </c>
      <c r="B26" s="4"/>
      <c r="C26" s="4"/>
      <c r="D26" s="4"/>
      <c r="E26" s="4"/>
    </row>
    <row r="27" spans="1:5" ht="17.25" x14ac:dyDescent="0.25">
      <c r="A27" s="2" t="s">
        <v>1412</v>
      </c>
      <c r="B27" s="6">
        <v>63744</v>
      </c>
      <c r="C27" s="92" t="s">
        <v>1419</v>
      </c>
      <c r="D27" s="6">
        <v>79841</v>
      </c>
      <c r="E27" s="92" t="s">
        <v>1420</v>
      </c>
    </row>
    <row r="28" spans="1:5" x14ac:dyDescent="0.25">
      <c r="A28" s="2" t="s">
        <v>1426</v>
      </c>
      <c r="B28" s="4"/>
      <c r="C28" s="4"/>
      <c r="D28" s="4"/>
      <c r="E28" s="4"/>
    </row>
    <row r="29" spans="1:5" ht="45" x14ac:dyDescent="0.25">
      <c r="A29" s="3" t="s">
        <v>1411</v>
      </c>
      <c r="B29" s="4"/>
      <c r="C29" s="4"/>
      <c r="D29" s="4"/>
      <c r="E29" s="4"/>
    </row>
    <row r="30" spans="1:5" x14ac:dyDescent="0.25">
      <c r="A30" s="2" t="s">
        <v>118</v>
      </c>
      <c r="B30" s="6">
        <v>369926</v>
      </c>
      <c r="C30" s="4"/>
      <c r="D30" s="6">
        <v>178280</v>
      </c>
      <c r="E30" s="4"/>
    </row>
    <row r="31" spans="1:5" ht="30" x14ac:dyDescent="0.25">
      <c r="A31" s="2" t="s">
        <v>1427</v>
      </c>
      <c r="B31" s="4"/>
      <c r="C31" s="4"/>
      <c r="D31" s="4"/>
      <c r="E31" s="4"/>
    </row>
    <row r="32" spans="1:5" ht="45" x14ac:dyDescent="0.25">
      <c r="A32" s="3" t="s">
        <v>1411</v>
      </c>
      <c r="B32" s="4"/>
      <c r="C32" s="4"/>
      <c r="D32" s="4"/>
      <c r="E32" s="4"/>
    </row>
    <row r="33" spans="1:5" ht="17.25" x14ac:dyDescent="0.25">
      <c r="A33" s="2" t="s">
        <v>1412</v>
      </c>
      <c r="B33" s="6">
        <v>369926</v>
      </c>
      <c r="C33" s="92" t="s">
        <v>1419</v>
      </c>
      <c r="D33" s="6">
        <v>178280</v>
      </c>
      <c r="E33" s="92" t="s">
        <v>1420</v>
      </c>
    </row>
    <row r="34" spans="1:5" x14ac:dyDescent="0.25">
      <c r="A34" s="2" t="s">
        <v>1428</v>
      </c>
      <c r="B34" s="4"/>
      <c r="C34" s="4"/>
      <c r="D34" s="4"/>
      <c r="E34" s="4"/>
    </row>
    <row r="35" spans="1:5" ht="45" x14ac:dyDescent="0.25">
      <c r="A35" s="3" t="s">
        <v>1411</v>
      </c>
      <c r="B35" s="4"/>
      <c r="C35" s="4"/>
      <c r="D35" s="4"/>
      <c r="E35" s="4"/>
    </row>
    <row r="36" spans="1:5" x14ac:dyDescent="0.25">
      <c r="A36" s="2" t="s">
        <v>118</v>
      </c>
      <c r="B36" s="6">
        <v>790600</v>
      </c>
      <c r="C36" s="4"/>
      <c r="D36" s="6">
        <v>866105</v>
      </c>
      <c r="E36" s="4"/>
    </row>
    <row r="37" spans="1:5" ht="30" x14ac:dyDescent="0.25">
      <c r="A37" s="2" t="s">
        <v>1429</v>
      </c>
      <c r="B37" s="4"/>
      <c r="C37" s="4"/>
      <c r="D37" s="4"/>
      <c r="E37" s="4"/>
    </row>
    <row r="38" spans="1:5" ht="45" x14ac:dyDescent="0.25">
      <c r="A38" s="3" t="s">
        <v>1411</v>
      </c>
      <c r="B38" s="4"/>
      <c r="C38" s="4"/>
      <c r="D38" s="4"/>
      <c r="E38" s="4"/>
    </row>
    <row r="39" spans="1:5" ht="17.25" x14ac:dyDescent="0.25">
      <c r="A39" s="2" t="s">
        <v>1414</v>
      </c>
      <c r="B39" s="4">
        <v>74</v>
      </c>
      <c r="C39" s="92" t="s">
        <v>1074</v>
      </c>
      <c r="D39" s="4">
        <v>134</v>
      </c>
      <c r="E39" s="92" t="s">
        <v>1084</v>
      </c>
    </row>
    <row r="40" spans="1:5" ht="17.25" x14ac:dyDescent="0.25">
      <c r="A40" s="2" t="s">
        <v>1415</v>
      </c>
      <c r="B40" s="4">
        <v>-738</v>
      </c>
      <c r="C40" s="92" t="s">
        <v>1416</v>
      </c>
      <c r="D40" s="4">
        <v>-15</v>
      </c>
      <c r="E40" s="92" t="s">
        <v>1417</v>
      </c>
    </row>
    <row r="41" spans="1:5" ht="30" x14ac:dyDescent="0.25">
      <c r="A41" s="2" t="s">
        <v>1430</v>
      </c>
      <c r="B41" s="4"/>
      <c r="C41" s="4"/>
      <c r="D41" s="4"/>
      <c r="E41" s="4"/>
    </row>
    <row r="42" spans="1:5" ht="45" x14ac:dyDescent="0.25">
      <c r="A42" s="3" t="s">
        <v>1411</v>
      </c>
      <c r="B42" s="4"/>
      <c r="C42" s="4"/>
      <c r="D42" s="4"/>
      <c r="E42" s="4"/>
    </row>
    <row r="43" spans="1:5" ht="17.25" x14ac:dyDescent="0.25">
      <c r="A43" s="2" t="s">
        <v>1412</v>
      </c>
      <c r="B43" s="4">
        <v>39</v>
      </c>
      <c r="C43" s="92" t="s">
        <v>1419</v>
      </c>
      <c r="D43" s="6">
        <v>86937</v>
      </c>
      <c r="E43" s="92" t="s">
        <v>1420</v>
      </c>
    </row>
    <row r="44" spans="1:5" ht="30" x14ac:dyDescent="0.25">
      <c r="A44" s="2" t="s">
        <v>1431</v>
      </c>
      <c r="B44" s="4"/>
      <c r="C44" s="4"/>
      <c r="D44" s="4"/>
      <c r="E44" s="4"/>
    </row>
    <row r="45" spans="1:5" ht="45" x14ac:dyDescent="0.25">
      <c r="A45" s="3" t="s">
        <v>1411</v>
      </c>
      <c r="B45" s="4"/>
      <c r="C45" s="4"/>
      <c r="D45" s="4"/>
      <c r="E45" s="4"/>
    </row>
    <row r="46" spans="1:5" ht="17.25" x14ac:dyDescent="0.25">
      <c r="A46" s="2" t="s">
        <v>1412</v>
      </c>
      <c r="B46" s="6">
        <v>29994</v>
      </c>
      <c r="C46" s="92" t="s">
        <v>1419</v>
      </c>
      <c r="D46" s="6">
        <v>37643</v>
      </c>
      <c r="E46" s="92" t="s">
        <v>1420</v>
      </c>
    </row>
    <row r="47" spans="1:5" ht="30" x14ac:dyDescent="0.25">
      <c r="A47" s="2" t="s">
        <v>1432</v>
      </c>
      <c r="B47" s="4"/>
      <c r="C47" s="4"/>
      <c r="D47" s="4"/>
      <c r="E47" s="4"/>
    </row>
    <row r="48" spans="1:5" ht="45" x14ac:dyDescent="0.25">
      <c r="A48" s="3" t="s">
        <v>1411</v>
      </c>
      <c r="B48" s="4"/>
      <c r="C48" s="4"/>
      <c r="D48" s="4"/>
      <c r="E48" s="4"/>
    </row>
    <row r="49" spans="1:5" ht="17.25" x14ac:dyDescent="0.25">
      <c r="A49" s="2" t="s">
        <v>1412</v>
      </c>
      <c r="B49" s="6">
        <v>276287</v>
      </c>
      <c r="C49" s="92" t="s">
        <v>1419</v>
      </c>
      <c r="D49" s="6">
        <v>279049</v>
      </c>
      <c r="E49" s="92" t="s">
        <v>1420</v>
      </c>
    </row>
    <row r="50" spans="1:5" ht="30" x14ac:dyDescent="0.25">
      <c r="A50" s="2" t="s">
        <v>1433</v>
      </c>
      <c r="B50" s="4"/>
      <c r="C50" s="4"/>
      <c r="D50" s="4"/>
      <c r="E50" s="4"/>
    </row>
    <row r="51" spans="1:5" ht="45" x14ac:dyDescent="0.25">
      <c r="A51" s="3" t="s">
        <v>1411</v>
      </c>
      <c r="B51" s="4"/>
      <c r="C51" s="4"/>
      <c r="D51" s="4"/>
      <c r="E51" s="4"/>
    </row>
    <row r="52" spans="1:5" ht="17.25" x14ac:dyDescent="0.25">
      <c r="A52" s="2" t="s">
        <v>1412</v>
      </c>
      <c r="B52" s="6">
        <v>421200</v>
      </c>
      <c r="C52" s="92" t="s">
        <v>1419</v>
      </c>
      <c r="D52" s="6">
        <v>382516</v>
      </c>
      <c r="E52" s="92" t="s">
        <v>1420</v>
      </c>
    </row>
    <row r="53" spans="1:5" ht="30" x14ac:dyDescent="0.25">
      <c r="A53" s="2" t="s">
        <v>1434</v>
      </c>
      <c r="B53" s="4"/>
      <c r="C53" s="4"/>
      <c r="D53" s="4"/>
      <c r="E53" s="4"/>
    </row>
    <row r="54" spans="1:5" ht="45" x14ac:dyDescent="0.25">
      <c r="A54" s="3" t="s">
        <v>1411</v>
      </c>
      <c r="B54" s="4"/>
      <c r="C54" s="4"/>
      <c r="D54" s="4"/>
      <c r="E54" s="4"/>
    </row>
    <row r="55" spans="1:5" ht="17.25" x14ac:dyDescent="0.25">
      <c r="A55" s="2" t="s">
        <v>1412</v>
      </c>
      <c r="B55" s="8">
        <v>63744</v>
      </c>
      <c r="C55" s="92" t="s">
        <v>1419</v>
      </c>
      <c r="D55" s="8">
        <v>79841</v>
      </c>
      <c r="E55" s="92" t="s">
        <v>1420</v>
      </c>
    </row>
    <row r="56" spans="1:5" x14ac:dyDescent="0.25">
      <c r="A56" s="44"/>
      <c r="B56" s="44"/>
      <c r="C56" s="44"/>
      <c r="D56" s="44"/>
      <c r="E56" s="44"/>
    </row>
    <row r="57" spans="1:5" ht="15" customHeight="1" x14ac:dyDescent="0.25">
      <c r="A57" s="2" t="s">
        <v>1074</v>
      </c>
      <c r="B57" s="12" t="s">
        <v>1435</v>
      </c>
      <c r="C57" s="12"/>
      <c r="D57" s="12"/>
      <c r="E57" s="12"/>
    </row>
    <row r="58" spans="1:5" ht="15" customHeight="1" x14ac:dyDescent="0.25">
      <c r="A58" s="2" t="s">
        <v>1084</v>
      </c>
      <c r="B58" s="12" t="s">
        <v>1436</v>
      </c>
      <c r="C58" s="12"/>
      <c r="D58" s="12"/>
      <c r="E58" s="12"/>
    </row>
    <row r="59" spans="1:5" ht="30" customHeight="1" x14ac:dyDescent="0.25">
      <c r="A59" s="2" t="s">
        <v>1416</v>
      </c>
      <c r="B59" s="12" t="s">
        <v>1437</v>
      </c>
      <c r="C59" s="12"/>
      <c r="D59" s="12"/>
      <c r="E59" s="12"/>
    </row>
    <row r="60" spans="1:5" ht="30" customHeight="1" x14ac:dyDescent="0.25">
      <c r="A60" s="2" t="s">
        <v>1417</v>
      </c>
      <c r="B60" s="12" t="s">
        <v>1438</v>
      </c>
      <c r="C60" s="12"/>
      <c r="D60" s="12"/>
      <c r="E60" s="12"/>
    </row>
    <row r="61" spans="1:5" ht="45" customHeight="1" x14ac:dyDescent="0.25">
      <c r="A61" s="2" t="s">
        <v>1419</v>
      </c>
      <c r="B61" s="12" t="s">
        <v>1439</v>
      </c>
      <c r="C61" s="12"/>
      <c r="D61" s="12"/>
      <c r="E61" s="12"/>
    </row>
    <row r="62" spans="1:5" ht="45" customHeight="1" x14ac:dyDescent="0.25">
      <c r="A62" s="2" t="s">
        <v>1420</v>
      </c>
      <c r="B62" s="12" t="s">
        <v>1440</v>
      </c>
      <c r="C62" s="12"/>
      <c r="D62" s="12"/>
      <c r="E62" s="12"/>
    </row>
  </sheetData>
  <mergeCells count="9">
    <mergeCell ref="B60:E60"/>
    <mergeCell ref="B61:E61"/>
    <mergeCell ref="B62:E62"/>
    <mergeCell ref="B1:C2"/>
    <mergeCell ref="D1:E2"/>
    <mergeCell ref="A56:E56"/>
    <mergeCell ref="B57:E57"/>
    <mergeCell ref="B58:E58"/>
    <mergeCell ref="B59:E59"/>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1441</v>
      </c>
      <c r="B1" s="9" t="s">
        <v>3</v>
      </c>
      <c r="C1" s="9" t="s">
        <v>31</v>
      </c>
    </row>
    <row r="2" spans="1:3" x14ac:dyDescent="0.25">
      <c r="A2" s="1" t="s">
        <v>1024</v>
      </c>
      <c r="B2" s="9"/>
      <c r="C2" s="9"/>
    </row>
    <row r="3" spans="1:3" ht="45" x14ac:dyDescent="0.25">
      <c r="A3" s="3" t="s">
        <v>1411</v>
      </c>
      <c r="B3" s="4"/>
      <c r="C3" s="4"/>
    </row>
    <row r="4" spans="1:3" x14ac:dyDescent="0.25">
      <c r="A4" s="2" t="s">
        <v>277</v>
      </c>
      <c r="B4" s="7">
        <v>647.6</v>
      </c>
      <c r="C4" s="7">
        <v>443.2</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5"/>
  <sheetViews>
    <sheetView showGridLines="0" workbookViewId="0"/>
  </sheetViews>
  <sheetFormatPr defaultRowHeight="15" x14ac:dyDescent="0.25"/>
  <cols>
    <col min="1" max="1" width="36.5703125" bestFit="1" customWidth="1"/>
    <col min="2" max="2" width="36.5703125" customWidth="1"/>
    <col min="3" max="3" width="11.7109375" customWidth="1"/>
    <col min="4" max="4" width="36.5703125" customWidth="1"/>
    <col min="5" max="5" width="11.7109375" customWidth="1"/>
  </cols>
  <sheetData>
    <row r="1" spans="1:5" ht="30" x14ac:dyDescent="0.25">
      <c r="A1" s="1" t="s">
        <v>1442</v>
      </c>
      <c r="B1" s="9" t="s">
        <v>3</v>
      </c>
      <c r="C1" s="9"/>
      <c r="D1" s="9" t="s">
        <v>31</v>
      </c>
      <c r="E1" s="9"/>
    </row>
    <row r="2" spans="1:5" ht="30" x14ac:dyDescent="0.25">
      <c r="A2" s="1" t="s">
        <v>30</v>
      </c>
      <c r="B2" s="9"/>
      <c r="C2" s="9"/>
      <c r="D2" s="9"/>
      <c r="E2" s="9"/>
    </row>
    <row r="3" spans="1:5" ht="45" x14ac:dyDescent="0.25">
      <c r="A3" s="3" t="s">
        <v>1106</v>
      </c>
      <c r="B3" s="4"/>
      <c r="C3" s="4"/>
      <c r="D3" s="4"/>
      <c r="E3" s="4"/>
    </row>
    <row r="4" spans="1:5" x14ac:dyDescent="0.25">
      <c r="A4" s="2" t="s">
        <v>1443</v>
      </c>
      <c r="B4" s="8">
        <v>1161005</v>
      </c>
      <c r="C4" s="4"/>
      <c r="D4" s="8">
        <v>1043781</v>
      </c>
      <c r="E4" s="4"/>
    </row>
    <row r="5" spans="1:5" x14ac:dyDescent="0.25">
      <c r="A5" s="2" t="s">
        <v>1444</v>
      </c>
      <c r="B5" s="6">
        <v>1291</v>
      </c>
      <c r="C5" s="4"/>
      <c r="D5" s="6">
        <v>1325</v>
      </c>
      <c r="E5" s="4"/>
    </row>
    <row r="6" spans="1:5" ht="17.25" x14ac:dyDescent="0.25">
      <c r="A6" s="2" t="s">
        <v>1445</v>
      </c>
      <c r="B6" s="6">
        <v>-1106</v>
      </c>
      <c r="C6" s="92" t="s">
        <v>1074</v>
      </c>
      <c r="D6" s="4">
        <v>-840</v>
      </c>
      <c r="E6" s="92" t="s">
        <v>1084</v>
      </c>
    </row>
    <row r="7" spans="1:5" x14ac:dyDescent="0.25">
      <c r="A7" s="2" t="s">
        <v>1446</v>
      </c>
      <c r="B7" s="6">
        <v>1161190</v>
      </c>
      <c r="C7" s="4"/>
      <c r="D7" s="6">
        <v>1044266</v>
      </c>
      <c r="E7" s="4"/>
    </row>
    <row r="8" spans="1:5" x14ac:dyDescent="0.25">
      <c r="A8" s="2" t="s">
        <v>33</v>
      </c>
      <c r="B8" s="6">
        <v>399920</v>
      </c>
      <c r="C8" s="4"/>
      <c r="D8" s="6">
        <v>203579</v>
      </c>
      <c r="E8" s="4"/>
    </row>
    <row r="9" spans="1:5" ht="30" x14ac:dyDescent="0.25">
      <c r="A9" s="2" t="s">
        <v>34</v>
      </c>
      <c r="B9" s="6">
        <v>215254</v>
      </c>
      <c r="C9" s="4"/>
      <c r="D9" s="6">
        <v>335387</v>
      </c>
      <c r="E9" s="4"/>
    </row>
    <row r="10" spans="1:5" ht="30" x14ac:dyDescent="0.25">
      <c r="A10" s="2" t="s">
        <v>43</v>
      </c>
      <c r="B10" s="6">
        <v>546016</v>
      </c>
      <c r="C10" s="4"/>
      <c r="D10" s="6">
        <v>505300</v>
      </c>
      <c r="E10" s="4"/>
    </row>
    <row r="11" spans="1:5" x14ac:dyDescent="0.25">
      <c r="A11" s="2" t="s">
        <v>1418</v>
      </c>
      <c r="B11" s="4"/>
      <c r="C11" s="4"/>
      <c r="D11" s="4"/>
      <c r="E11" s="4"/>
    </row>
    <row r="12" spans="1:5" ht="45" x14ac:dyDescent="0.25">
      <c r="A12" s="3" t="s">
        <v>1106</v>
      </c>
      <c r="B12" s="4"/>
      <c r="C12" s="4"/>
      <c r="D12" s="4"/>
      <c r="E12" s="4"/>
    </row>
    <row r="13" spans="1:5" x14ac:dyDescent="0.25">
      <c r="A13" s="2" t="s">
        <v>1443</v>
      </c>
      <c r="B13" s="6">
        <v>369926</v>
      </c>
      <c r="C13" s="4"/>
      <c r="D13" s="6">
        <v>178280</v>
      </c>
      <c r="E13" s="4"/>
    </row>
    <row r="14" spans="1:5" ht="17.25" x14ac:dyDescent="0.25">
      <c r="A14" s="2" t="s">
        <v>1446</v>
      </c>
      <c r="B14" s="6">
        <v>369926</v>
      </c>
      <c r="C14" s="92" t="s">
        <v>1416</v>
      </c>
      <c r="D14" s="6">
        <v>178280</v>
      </c>
      <c r="E14" s="92" t="s">
        <v>1417</v>
      </c>
    </row>
    <row r="15" spans="1:5" x14ac:dyDescent="0.25">
      <c r="A15" s="2" t="s">
        <v>33</v>
      </c>
      <c r="B15" s="6">
        <v>369926</v>
      </c>
      <c r="C15" s="4"/>
      <c r="D15" s="6">
        <v>178280</v>
      </c>
      <c r="E15" s="4"/>
    </row>
    <row r="16" spans="1:5" x14ac:dyDescent="0.25">
      <c r="A16" s="2" t="s">
        <v>1421</v>
      </c>
      <c r="B16" s="4"/>
      <c r="C16" s="4"/>
      <c r="D16" s="4"/>
      <c r="E16" s="4"/>
    </row>
    <row r="17" spans="1:5" ht="45" x14ac:dyDescent="0.25">
      <c r="A17" s="3" t="s">
        <v>1106</v>
      </c>
      <c r="B17" s="4"/>
      <c r="C17" s="4"/>
      <c r="D17" s="4"/>
      <c r="E17" s="4"/>
    </row>
    <row r="18" spans="1:5" x14ac:dyDescent="0.25">
      <c r="A18" s="2" t="s">
        <v>1443</v>
      </c>
      <c r="B18" s="4">
        <v>39</v>
      </c>
      <c r="C18" s="4"/>
      <c r="D18" s="6">
        <v>86937</v>
      </c>
      <c r="E18" s="4"/>
    </row>
    <row r="19" spans="1:5" ht="17.25" x14ac:dyDescent="0.25">
      <c r="A19" s="2" t="s">
        <v>1446</v>
      </c>
      <c r="B19" s="4">
        <v>39</v>
      </c>
      <c r="C19" s="92" t="s">
        <v>1416</v>
      </c>
      <c r="D19" s="6">
        <v>86937</v>
      </c>
      <c r="E19" s="92" t="s">
        <v>1417</v>
      </c>
    </row>
    <row r="20" spans="1:5" ht="30" x14ac:dyDescent="0.25">
      <c r="A20" s="2" t="s">
        <v>34</v>
      </c>
      <c r="B20" s="4">
        <v>39</v>
      </c>
      <c r="C20" s="4"/>
      <c r="D20" s="6">
        <v>86937</v>
      </c>
      <c r="E20" s="4"/>
    </row>
    <row r="21" spans="1:5" x14ac:dyDescent="0.25">
      <c r="A21" s="2" t="s">
        <v>1422</v>
      </c>
      <c r="B21" s="4"/>
      <c r="C21" s="4"/>
      <c r="D21" s="4"/>
      <c r="E21" s="4"/>
    </row>
    <row r="22" spans="1:5" ht="45" x14ac:dyDescent="0.25">
      <c r="A22" s="3" t="s">
        <v>1106</v>
      </c>
      <c r="B22" s="4"/>
      <c r="C22" s="4"/>
      <c r="D22" s="4"/>
      <c r="E22" s="4"/>
    </row>
    <row r="23" spans="1:5" x14ac:dyDescent="0.25">
      <c r="A23" s="2" t="s">
        <v>1443</v>
      </c>
      <c r="B23" s="6">
        <v>29994</v>
      </c>
      <c r="C23" s="4"/>
      <c r="D23" s="6">
        <v>37643</v>
      </c>
      <c r="E23" s="4"/>
    </row>
    <row r="24" spans="1:5" ht="17.25" x14ac:dyDescent="0.25">
      <c r="A24" s="2" t="s">
        <v>1446</v>
      </c>
      <c r="B24" s="6">
        <v>29994</v>
      </c>
      <c r="C24" s="92" t="s">
        <v>1416</v>
      </c>
      <c r="D24" s="6">
        <v>37643</v>
      </c>
      <c r="E24" s="92" t="s">
        <v>1417</v>
      </c>
    </row>
    <row r="25" spans="1:5" x14ac:dyDescent="0.25">
      <c r="A25" s="2" t="s">
        <v>33</v>
      </c>
      <c r="B25" s="6">
        <v>29994</v>
      </c>
      <c r="C25" s="4"/>
      <c r="D25" s="6">
        <v>25299</v>
      </c>
      <c r="E25" s="4"/>
    </row>
    <row r="26" spans="1:5" ht="30" x14ac:dyDescent="0.25">
      <c r="A26" s="2" t="s">
        <v>34</v>
      </c>
      <c r="B26" s="4"/>
      <c r="C26" s="4"/>
      <c r="D26" s="6">
        <v>12344</v>
      </c>
      <c r="E26" s="4"/>
    </row>
    <row r="27" spans="1:5" x14ac:dyDescent="0.25">
      <c r="A27" s="2" t="s">
        <v>1423</v>
      </c>
      <c r="B27" s="4"/>
      <c r="C27" s="4"/>
      <c r="D27" s="4"/>
      <c r="E27" s="4"/>
    </row>
    <row r="28" spans="1:5" ht="45" x14ac:dyDescent="0.25">
      <c r="A28" s="3" t="s">
        <v>1106</v>
      </c>
      <c r="B28" s="4"/>
      <c r="C28" s="4"/>
      <c r="D28" s="4"/>
      <c r="E28" s="4"/>
    </row>
    <row r="29" spans="1:5" x14ac:dyDescent="0.25">
      <c r="A29" s="2" t="s">
        <v>1443</v>
      </c>
      <c r="B29" s="6">
        <v>276928</v>
      </c>
      <c r="C29" s="4"/>
      <c r="D29" s="6">
        <v>279657</v>
      </c>
      <c r="E29" s="4"/>
    </row>
    <row r="30" spans="1:5" x14ac:dyDescent="0.25">
      <c r="A30" s="2" t="s">
        <v>1444</v>
      </c>
      <c r="B30" s="4">
        <v>13</v>
      </c>
      <c r="C30" s="4"/>
      <c r="D30" s="4">
        <v>12</v>
      </c>
      <c r="E30" s="4"/>
    </row>
    <row r="31" spans="1:5" ht="17.25" x14ac:dyDescent="0.25">
      <c r="A31" s="2" t="s">
        <v>1445</v>
      </c>
      <c r="B31" s="4">
        <v>-654</v>
      </c>
      <c r="C31" s="92" t="s">
        <v>1074</v>
      </c>
      <c r="D31" s="4">
        <v>-620</v>
      </c>
      <c r="E31" s="92" t="s">
        <v>1084</v>
      </c>
    </row>
    <row r="32" spans="1:5" ht="17.25" x14ac:dyDescent="0.25">
      <c r="A32" s="2" t="s">
        <v>1446</v>
      </c>
      <c r="B32" s="6">
        <v>276287</v>
      </c>
      <c r="C32" s="92" t="s">
        <v>1416</v>
      </c>
      <c r="D32" s="6">
        <v>279049</v>
      </c>
      <c r="E32" s="92" t="s">
        <v>1417</v>
      </c>
    </row>
    <row r="33" spans="1:5" ht="30" x14ac:dyDescent="0.25">
      <c r="A33" s="2" t="s">
        <v>34</v>
      </c>
      <c r="B33" s="6">
        <v>5002</v>
      </c>
      <c r="C33" s="4"/>
      <c r="D33" s="6">
        <v>56314</v>
      </c>
      <c r="E33" s="4"/>
    </row>
    <row r="34" spans="1:5" ht="30" x14ac:dyDescent="0.25">
      <c r="A34" s="2" t="s">
        <v>43</v>
      </c>
      <c r="B34" s="6">
        <v>271285</v>
      </c>
      <c r="C34" s="4"/>
      <c r="D34" s="6">
        <v>222735</v>
      </c>
      <c r="E34" s="4"/>
    </row>
    <row r="35" spans="1:5" x14ac:dyDescent="0.25">
      <c r="A35" s="2" t="s">
        <v>1424</v>
      </c>
      <c r="B35" s="4"/>
      <c r="C35" s="4"/>
      <c r="D35" s="4"/>
      <c r="E35" s="4"/>
    </row>
    <row r="36" spans="1:5" ht="45" x14ac:dyDescent="0.25">
      <c r="A36" s="3" t="s">
        <v>1106</v>
      </c>
      <c r="B36" s="4"/>
      <c r="C36" s="4"/>
      <c r="D36" s="4"/>
      <c r="E36" s="4"/>
    </row>
    <row r="37" spans="1:5" x14ac:dyDescent="0.25">
      <c r="A37" s="2" t="s">
        <v>1443</v>
      </c>
      <c r="B37" s="6">
        <v>420431</v>
      </c>
      <c r="C37" s="4"/>
      <c r="D37" s="6">
        <v>381446</v>
      </c>
      <c r="E37" s="4"/>
    </row>
    <row r="38" spans="1:5" x14ac:dyDescent="0.25">
      <c r="A38" s="2" t="s">
        <v>1444</v>
      </c>
      <c r="B38" s="6">
        <v>1219</v>
      </c>
      <c r="C38" s="4"/>
      <c r="D38" s="6">
        <v>1279</v>
      </c>
      <c r="E38" s="4"/>
    </row>
    <row r="39" spans="1:5" ht="17.25" x14ac:dyDescent="0.25">
      <c r="A39" s="2" t="s">
        <v>1445</v>
      </c>
      <c r="B39" s="4">
        <v>-450</v>
      </c>
      <c r="C39" s="92" t="s">
        <v>1074</v>
      </c>
      <c r="D39" s="4">
        <v>-209</v>
      </c>
      <c r="E39" s="92" t="s">
        <v>1084</v>
      </c>
    </row>
    <row r="40" spans="1:5" ht="17.25" x14ac:dyDescent="0.25">
      <c r="A40" s="2" t="s">
        <v>1446</v>
      </c>
      <c r="B40" s="6">
        <v>421200</v>
      </c>
      <c r="C40" s="92" t="s">
        <v>1416</v>
      </c>
      <c r="D40" s="6">
        <v>382516</v>
      </c>
      <c r="E40" s="92" t="s">
        <v>1417</v>
      </c>
    </row>
    <row r="41" spans="1:5" ht="30" x14ac:dyDescent="0.25">
      <c r="A41" s="2" t="s">
        <v>34</v>
      </c>
      <c r="B41" s="6">
        <v>146469</v>
      </c>
      <c r="C41" s="4"/>
      <c r="D41" s="6">
        <v>131612</v>
      </c>
      <c r="E41" s="4"/>
    </row>
    <row r="42" spans="1:5" ht="30" x14ac:dyDescent="0.25">
      <c r="A42" s="2" t="s">
        <v>43</v>
      </c>
      <c r="B42" s="6">
        <v>274731</v>
      </c>
      <c r="C42" s="4"/>
      <c r="D42" s="6">
        <v>250904</v>
      </c>
      <c r="E42" s="4"/>
    </row>
    <row r="43" spans="1:5" x14ac:dyDescent="0.25">
      <c r="A43" s="2" t="s">
        <v>1425</v>
      </c>
      <c r="B43" s="4"/>
      <c r="C43" s="4"/>
      <c r="D43" s="4"/>
      <c r="E43" s="4"/>
    </row>
    <row r="44" spans="1:5" ht="45" x14ac:dyDescent="0.25">
      <c r="A44" s="3" t="s">
        <v>1106</v>
      </c>
      <c r="B44" s="4"/>
      <c r="C44" s="4"/>
      <c r="D44" s="4"/>
      <c r="E44" s="4"/>
    </row>
    <row r="45" spans="1:5" x14ac:dyDescent="0.25">
      <c r="A45" s="2" t="s">
        <v>1443</v>
      </c>
      <c r="B45" s="6">
        <v>63687</v>
      </c>
      <c r="C45" s="4"/>
      <c r="D45" s="6">
        <v>79818</v>
      </c>
      <c r="E45" s="4"/>
    </row>
    <row r="46" spans="1:5" x14ac:dyDescent="0.25">
      <c r="A46" s="2" t="s">
        <v>1444</v>
      </c>
      <c r="B46" s="4">
        <v>59</v>
      </c>
      <c r="C46" s="4"/>
      <c r="D46" s="4">
        <v>34</v>
      </c>
      <c r="E46" s="4"/>
    </row>
    <row r="47" spans="1:5" ht="17.25" x14ac:dyDescent="0.25">
      <c r="A47" s="2" t="s">
        <v>1445</v>
      </c>
      <c r="B47" s="4">
        <v>-2</v>
      </c>
      <c r="C47" s="92" t="s">
        <v>1074</v>
      </c>
      <c r="D47" s="4">
        <v>-11</v>
      </c>
      <c r="E47" s="92" t="s">
        <v>1084</v>
      </c>
    </row>
    <row r="48" spans="1:5" ht="17.25" x14ac:dyDescent="0.25">
      <c r="A48" s="2" t="s">
        <v>1446</v>
      </c>
      <c r="B48" s="6">
        <v>63744</v>
      </c>
      <c r="C48" s="92" t="s">
        <v>1416</v>
      </c>
      <c r="D48" s="6">
        <v>79841</v>
      </c>
      <c r="E48" s="92" t="s">
        <v>1417</v>
      </c>
    </row>
    <row r="49" spans="1:5" ht="30" x14ac:dyDescent="0.25">
      <c r="A49" s="2" t="s">
        <v>34</v>
      </c>
      <c r="B49" s="6">
        <v>63744</v>
      </c>
      <c r="C49" s="4"/>
      <c r="D49" s="6">
        <v>48180</v>
      </c>
      <c r="E49" s="4"/>
    </row>
    <row r="50" spans="1:5" ht="30" x14ac:dyDescent="0.25">
      <c r="A50" s="2" t="s">
        <v>43</v>
      </c>
      <c r="B50" s="4"/>
      <c r="C50" s="4"/>
      <c r="D50" s="8">
        <v>31661</v>
      </c>
      <c r="E50" s="4"/>
    </row>
    <row r="51" spans="1:5" x14ac:dyDescent="0.25">
      <c r="A51" s="44"/>
      <c r="B51" s="44"/>
      <c r="C51" s="44"/>
      <c r="D51" s="44"/>
      <c r="E51" s="44"/>
    </row>
    <row r="52" spans="1:5" ht="30" customHeight="1" x14ac:dyDescent="0.25">
      <c r="A52" s="2" t="s">
        <v>1074</v>
      </c>
      <c r="B52" s="12" t="s">
        <v>1447</v>
      </c>
      <c r="C52" s="12"/>
      <c r="D52" s="12"/>
      <c r="E52" s="12"/>
    </row>
    <row r="53" spans="1:5" ht="30" customHeight="1" x14ac:dyDescent="0.25">
      <c r="A53" s="2" t="s">
        <v>1084</v>
      </c>
      <c r="B53" s="12" t="s">
        <v>1448</v>
      </c>
      <c r="C53" s="12"/>
      <c r="D53" s="12"/>
      <c r="E53" s="12"/>
    </row>
    <row r="54" spans="1:5" ht="45" customHeight="1" x14ac:dyDescent="0.25">
      <c r="A54" s="2" t="s">
        <v>1416</v>
      </c>
      <c r="B54" s="12" t="s">
        <v>1439</v>
      </c>
      <c r="C54" s="12"/>
      <c r="D54" s="12"/>
      <c r="E54" s="12"/>
    </row>
    <row r="55" spans="1:5" ht="45" customHeight="1" x14ac:dyDescent="0.25">
      <c r="A55" s="2" t="s">
        <v>1417</v>
      </c>
      <c r="B55" s="12" t="s">
        <v>1440</v>
      </c>
      <c r="C55" s="12"/>
      <c r="D55" s="12"/>
      <c r="E55" s="12"/>
    </row>
  </sheetData>
  <mergeCells count="7">
    <mergeCell ref="B55:E55"/>
    <mergeCell ref="B1:C2"/>
    <mergeCell ref="D1:E2"/>
    <mergeCell ref="A51:E51"/>
    <mergeCell ref="B52:E52"/>
    <mergeCell ref="B53:E53"/>
    <mergeCell ref="B54:E54"/>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1449</v>
      </c>
      <c r="B1" s="9" t="s">
        <v>3</v>
      </c>
      <c r="C1" s="9" t="s">
        <v>31</v>
      </c>
    </row>
    <row r="2" spans="1:3" x14ac:dyDescent="0.25">
      <c r="A2" s="1" t="s">
        <v>1024</v>
      </c>
      <c r="B2" s="9"/>
      <c r="C2" s="9"/>
    </row>
    <row r="3" spans="1:3" ht="45" x14ac:dyDescent="0.25">
      <c r="A3" s="3" t="s">
        <v>1106</v>
      </c>
      <c r="B3" s="4"/>
      <c r="C3" s="4"/>
    </row>
    <row r="4" spans="1:3" ht="30" x14ac:dyDescent="0.25">
      <c r="A4" s="2" t="s">
        <v>1450</v>
      </c>
      <c r="B4" s="7">
        <v>0.3</v>
      </c>
      <c r="C4" s="7">
        <v>0.2</v>
      </c>
    </row>
  </sheetData>
  <mergeCells count="2">
    <mergeCell ref="B1:B2"/>
    <mergeCell ref="C1:C2"/>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45" x14ac:dyDescent="0.25">
      <c r="A1" s="1" t="s">
        <v>1451</v>
      </c>
      <c r="B1" s="9" t="s">
        <v>3</v>
      </c>
    </row>
    <row r="2" spans="1:2" ht="30" x14ac:dyDescent="0.25">
      <c r="A2" s="1" t="s">
        <v>30</v>
      </c>
      <c r="B2" s="9"/>
    </row>
    <row r="3" spans="1:2" ht="30" x14ac:dyDescent="0.25">
      <c r="A3" s="3" t="s">
        <v>1452</v>
      </c>
      <c r="B3" s="4"/>
    </row>
    <row r="4" spans="1:2" x14ac:dyDescent="0.25">
      <c r="A4" s="2" t="s">
        <v>118</v>
      </c>
      <c r="B4" s="8">
        <v>791225</v>
      </c>
    </row>
    <row r="5" spans="1:2" x14ac:dyDescent="0.25">
      <c r="A5" s="2" t="s">
        <v>1453</v>
      </c>
      <c r="B5" s="6">
        <v>245209</v>
      </c>
    </row>
    <row r="6" spans="1:2" x14ac:dyDescent="0.25">
      <c r="A6" s="2" t="s">
        <v>1454</v>
      </c>
      <c r="B6" s="6">
        <v>396325</v>
      </c>
    </row>
    <row r="7" spans="1:2" x14ac:dyDescent="0.25">
      <c r="A7" s="2" t="s">
        <v>1455</v>
      </c>
      <c r="B7" s="6">
        <v>149691</v>
      </c>
    </row>
    <row r="8" spans="1:2" x14ac:dyDescent="0.25">
      <c r="A8" s="2" t="s">
        <v>1456</v>
      </c>
      <c r="B8" s="8">
        <v>0</v>
      </c>
    </row>
  </sheetData>
  <mergeCells count="1">
    <mergeCell ref="B1:B2"/>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showGridLines="0" workbookViewId="0"/>
  </sheetViews>
  <sheetFormatPr defaultRowHeight="15" x14ac:dyDescent="0.25"/>
  <cols>
    <col min="1" max="1" width="36.5703125" bestFit="1" customWidth="1"/>
    <col min="2" max="2" width="14.28515625" customWidth="1"/>
    <col min="3" max="3" width="4.42578125" customWidth="1"/>
    <col min="4" max="4" width="14.5703125" customWidth="1"/>
    <col min="5" max="5" width="4.5703125" customWidth="1"/>
    <col min="6" max="6" width="14.5703125" customWidth="1"/>
    <col min="7" max="7" width="4.42578125" customWidth="1"/>
    <col min="8" max="8" width="12.42578125" customWidth="1"/>
    <col min="9" max="9" width="4" customWidth="1"/>
    <col min="10" max="10" width="14.28515625" customWidth="1"/>
    <col min="11" max="11" width="4.42578125" customWidth="1"/>
    <col min="12" max="12" width="14.5703125" customWidth="1"/>
    <col min="13" max="13" width="4.5703125" customWidth="1"/>
    <col min="14" max="14" width="14.5703125" customWidth="1"/>
    <col min="15" max="15" width="4.42578125" customWidth="1"/>
    <col min="16" max="16" width="12.42578125" customWidth="1"/>
    <col min="17" max="17" width="4" customWidth="1"/>
    <col min="18" max="20" width="19.28515625" customWidth="1"/>
  </cols>
  <sheetData>
    <row r="1" spans="1:20" ht="15" customHeight="1" x14ac:dyDescent="0.25">
      <c r="A1" s="1" t="s">
        <v>1457</v>
      </c>
      <c r="B1" s="9" t="s">
        <v>1115</v>
      </c>
      <c r="C1" s="9"/>
      <c r="D1" s="9"/>
      <c r="E1" s="9"/>
      <c r="F1" s="9"/>
      <c r="G1" s="9"/>
      <c r="H1" s="9"/>
      <c r="I1" s="9"/>
      <c r="J1" s="9"/>
      <c r="K1" s="9"/>
      <c r="L1" s="9"/>
      <c r="M1" s="9"/>
      <c r="N1" s="9"/>
      <c r="O1" s="9"/>
      <c r="P1" s="9"/>
      <c r="Q1" s="9"/>
      <c r="R1" s="9" t="s">
        <v>2</v>
      </c>
      <c r="S1" s="9"/>
      <c r="T1" s="9"/>
    </row>
    <row r="2" spans="1:20" ht="30" x14ac:dyDescent="0.25">
      <c r="A2" s="1" t="s">
        <v>77</v>
      </c>
      <c r="B2" s="9" t="s">
        <v>3</v>
      </c>
      <c r="C2" s="9"/>
      <c r="D2" s="9" t="s">
        <v>1116</v>
      </c>
      <c r="E2" s="9"/>
      <c r="F2" s="9" t="s">
        <v>1117</v>
      </c>
      <c r="G2" s="9"/>
      <c r="H2" s="94">
        <v>41790</v>
      </c>
      <c r="I2" s="94"/>
      <c r="J2" s="9" t="s">
        <v>31</v>
      </c>
      <c r="K2" s="9"/>
      <c r="L2" s="9" t="s">
        <v>1118</v>
      </c>
      <c r="M2" s="9"/>
      <c r="N2" s="9" t="s">
        <v>1119</v>
      </c>
      <c r="O2" s="9"/>
      <c r="P2" s="94">
        <v>41425</v>
      </c>
      <c r="Q2" s="94"/>
      <c r="R2" s="1" t="s">
        <v>3</v>
      </c>
      <c r="S2" s="1" t="s">
        <v>31</v>
      </c>
      <c r="T2" s="1" t="s">
        <v>78</v>
      </c>
    </row>
    <row r="3" spans="1:20" x14ac:dyDescent="0.25">
      <c r="A3" s="3" t="s">
        <v>1458</v>
      </c>
      <c r="B3" s="4"/>
      <c r="C3" s="4"/>
      <c r="D3" s="4"/>
      <c r="E3" s="4"/>
      <c r="F3" s="4"/>
      <c r="G3" s="4"/>
      <c r="H3" s="4"/>
      <c r="I3" s="4"/>
      <c r="J3" s="4"/>
      <c r="K3" s="4"/>
      <c r="L3" s="4"/>
      <c r="M3" s="4"/>
      <c r="N3" s="4"/>
      <c r="O3" s="4"/>
      <c r="P3" s="4"/>
      <c r="Q3" s="4"/>
      <c r="R3" s="4"/>
      <c r="S3" s="4"/>
      <c r="T3" s="4"/>
    </row>
    <row r="4" spans="1:20" x14ac:dyDescent="0.25">
      <c r="A4" s="2" t="s">
        <v>823</v>
      </c>
      <c r="B4" s="8">
        <v>47700</v>
      </c>
      <c r="C4" s="4"/>
      <c r="D4" s="8">
        <v>47933</v>
      </c>
      <c r="E4" s="4"/>
      <c r="F4" s="8">
        <v>46823</v>
      </c>
      <c r="G4" s="4"/>
      <c r="H4" s="8">
        <v>37745</v>
      </c>
      <c r="I4" s="4"/>
      <c r="J4" s="8">
        <v>45068</v>
      </c>
      <c r="K4" s="4"/>
      <c r="L4" s="8">
        <v>52025</v>
      </c>
      <c r="M4" s="4"/>
      <c r="N4" s="8">
        <v>40808</v>
      </c>
      <c r="O4" s="4"/>
      <c r="P4" s="8">
        <v>40391</v>
      </c>
      <c r="Q4" s="4"/>
      <c r="R4" s="8">
        <v>180201</v>
      </c>
      <c r="S4" s="8">
        <v>178292</v>
      </c>
      <c r="T4" s="8">
        <v>150204</v>
      </c>
    </row>
    <row r="5" spans="1:20" ht="30" x14ac:dyDescent="0.25">
      <c r="A5" s="2" t="s">
        <v>824</v>
      </c>
      <c r="B5" s="6">
        <v>183459</v>
      </c>
      <c r="C5" s="4"/>
      <c r="D5" s="6">
        <v>185039</v>
      </c>
      <c r="E5" s="4"/>
      <c r="F5" s="6">
        <v>188162</v>
      </c>
      <c r="G5" s="4"/>
      <c r="H5" s="6">
        <v>189372</v>
      </c>
      <c r="I5" s="4"/>
      <c r="J5" s="6">
        <v>189604</v>
      </c>
      <c r="K5" s="4"/>
      <c r="L5" s="6">
        <v>189514</v>
      </c>
      <c r="M5" s="4"/>
      <c r="N5" s="6">
        <v>189437</v>
      </c>
      <c r="O5" s="4"/>
      <c r="P5" s="6">
        <v>191114</v>
      </c>
      <c r="Q5" s="4"/>
      <c r="R5" s="6">
        <v>186529</v>
      </c>
      <c r="S5" s="6">
        <v>189920</v>
      </c>
      <c r="T5" s="6">
        <v>193147</v>
      </c>
    </row>
    <row r="6" spans="1:20" ht="45" x14ac:dyDescent="0.25">
      <c r="A6" s="2" t="s">
        <v>825</v>
      </c>
      <c r="B6" s="4"/>
      <c r="C6" s="4"/>
      <c r="D6" s="4"/>
      <c r="E6" s="4"/>
      <c r="F6" s="4"/>
      <c r="G6" s="4"/>
      <c r="H6" s="4"/>
      <c r="I6" s="4"/>
      <c r="J6" s="4"/>
      <c r="K6" s="4"/>
      <c r="L6" s="4"/>
      <c r="M6" s="4"/>
      <c r="N6" s="4"/>
      <c r="O6" s="4"/>
      <c r="P6" s="4"/>
      <c r="Q6" s="4"/>
      <c r="R6" s="6">
        <v>2717</v>
      </c>
      <c r="S6" s="6">
        <v>2116</v>
      </c>
      <c r="T6" s="6">
        <v>2657</v>
      </c>
    </row>
    <row r="7" spans="1:20" x14ac:dyDescent="0.25">
      <c r="A7" s="2" t="s">
        <v>826</v>
      </c>
      <c r="B7" s="6">
        <v>186307</v>
      </c>
      <c r="C7" s="4"/>
      <c r="D7" s="6">
        <v>187674</v>
      </c>
      <c r="E7" s="4"/>
      <c r="F7" s="6">
        <v>190755</v>
      </c>
      <c r="G7" s="4"/>
      <c r="H7" s="6">
        <v>191457</v>
      </c>
      <c r="I7" s="4"/>
      <c r="J7" s="6">
        <v>191712</v>
      </c>
      <c r="K7" s="4"/>
      <c r="L7" s="6">
        <v>191365</v>
      </c>
      <c r="M7" s="4"/>
      <c r="N7" s="6">
        <v>191432</v>
      </c>
      <c r="O7" s="4"/>
      <c r="P7" s="6">
        <v>192969</v>
      </c>
      <c r="Q7" s="4"/>
      <c r="R7" s="6">
        <v>189246</v>
      </c>
      <c r="S7" s="6">
        <v>192036</v>
      </c>
      <c r="T7" s="6">
        <v>195804</v>
      </c>
    </row>
    <row r="8" spans="1:20" ht="17.25" x14ac:dyDescent="0.25">
      <c r="A8" s="2" t="s">
        <v>827</v>
      </c>
      <c r="B8" s="7">
        <v>0.26</v>
      </c>
      <c r="C8" s="92" t="s">
        <v>1074</v>
      </c>
      <c r="D8" s="7">
        <v>0.26</v>
      </c>
      <c r="E8" s="92" t="s">
        <v>1074</v>
      </c>
      <c r="F8" s="7">
        <v>0.25</v>
      </c>
      <c r="G8" s="92" t="s">
        <v>1074</v>
      </c>
      <c r="H8" s="7">
        <v>0.2</v>
      </c>
      <c r="I8" s="92" t="s">
        <v>1074</v>
      </c>
      <c r="J8" s="7">
        <v>0.24</v>
      </c>
      <c r="K8" s="92" t="s">
        <v>1074</v>
      </c>
      <c r="L8" s="7">
        <v>0.27</v>
      </c>
      <c r="M8" s="92" t="s">
        <v>1074</v>
      </c>
      <c r="N8" s="7">
        <v>0.21</v>
      </c>
      <c r="O8" s="92" t="s">
        <v>1074</v>
      </c>
      <c r="P8" s="7">
        <v>0.21</v>
      </c>
      <c r="Q8" s="92" t="s">
        <v>1074</v>
      </c>
      <c r="R8" s="7">
        <v>0.95</v>
      </c>
      <c r="S8" s="7">
        <v>0.93</v>
      </c>
      <c r="T8" s="7">
        <v>0.77</v>
      </c>
    </row>
    <row r="9" spans="1:20" x14ac:dyDescent="0.25">
      <c r="A9" s="44"/>
      <c r="B9" s="44"/>
      <c r="C9" s="44"/>
      <c r="D9" s="44"/>
      <c r="E9" s="44"/>
      <c r="F9" s="44"/>
      <c r="G9" s="44"/>
      <c r="H9" s="44"/>
      <c r="I9" s="44"/>
      <c r="J9" s="44"/>
      <c r="K9" s="44"/>
      <c r="L9" s="44"/>
      <c r="M9" s="44"/>
      <c r="N9" s="44"/>
      <c r="O9" s="44"/>
      <c r="P9" s="44"/>
      <c r="Q9" s="44"/>
      <c r="R9" s="44"/>
      <c r="S9" s="44"/>
      <c r="T9" s="44"/>
    </row>
    <row r="10" spans="1:20" ht="15" customHeight="1" x14ac:dyDescent="0.25">
      <c r="A10" s="2" t="s">
        <v>1074</v>
      </c>
      <c r="B10" s="12" t="s">
        <v>931</v>
      </c>
      <c r="C10" s="12"/>
      <c r="D10" s="12"/>
      <c r="E10" s="12"/>
      <c r="F10" s="12"/>
      <c r="G10" s="12"/>
      <c r="H10" s="12"/>
      <c r="I10" s="12"/>
      <c r="J10" s="12"/>
      <c r="K10" s="12"/>
      <c r="L10" s="12"/>
      <c r="M10" s="12"/>
      <c r="N10" s="12"/>
      <c r="O10" s="12"/>
      <c r="P10" s="12"/>
      <c r="Q10" s="12"/>
      <c r="R10" s="12"/>
      <c r="S10" s="12"/>
      <c r="T10" s="12"/>
    </row>
  </sheetData>
  <mergeCells count="12">
    <mergeCell ref="A9:T9"/>
    <mergeCell ref="B10:T10"/>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1459</v>
      </c>
      <c r="B1" s="9" t="s">
        <v>2</v>
      </c>
      <c r="C1" s="9"/>
      <c r="D1" s="9"/>
    </row>
    <row r="2" spans="1:4" ht="30" x14ac:dyDescent="0.25">
      <c r="A2" s="1" t="s">
        <v>30</v>
      </c>
      <c r="B2" s="1" t="s">
        <v>3</v>
      </c>
      <c r="C2" s="1" t="s">
        <v>31</v>
      </c>
      <c r="D2" s="1" t="s">
        <v>78</v>
      </c>
    </row>
    <row r="3" spans="1:4" ht="45" x14ac:dyDescent="0.25">
      <c r="A3" s="3" t="s">
        <v>1460</v>
      </c>
      <c r="B3" s="4"/>
      <c r="C3" s="4"/>
      <c r="D3" s="4"/>
    </row>
    <row r="4" spans="1:4" ht="30" x14ac:dyDescent="0.25">
      <c r="A4" s="2" t="s">
        <v>831</v>
      </c>
      <c r="B4" s="4">
        <v>121</v>
      </c>
      <c r="C4" s="4">
        <v>360</v>
      </c>
      <c r="D4" s="4">
        <v>77</v>
      </c>
    </row>
  </sheetData>
  <mergeCells count="1">
    <mergeCell ref="B1:D1"/>
  </mergeCells>
  <pageMargins left="0.75" right="0.75" top="1" bottom="1" header="0.5" footer="0.5"/>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0"/>
  <sheetViews>
    <sheetView showGridLines="0" workbookViewId="0"/>
  </sheetViews>
  <sheetFormatPr defaultRowHeight="15" x14ac:dyDescent="0.25"/>
  <cols>
    <col min="1" max="1" width="36.5703125" bestFit="1" customWidth="1"/>
    <col min="2" max="2" width="17" customWidth="1"/>
    <col min="3" max="3" width="17.42578125" customWidth="1"/>
    <col min="4" max="4" width="17.140625" customWidth="1"/>
    <col min="5" max="5" width="14.140625" customWidth="1"/>
    <col min="6" max="6" width="17" customWidth="1"/>
    <col min="7" max="7" width="17.42578125" customWidth="1"/>
    <col min="8" max="8" width="17.140625" customWidth="1"/>
    <col min="9" max="9" width="14.140625" customWidth="1"/>
    <col min="10" max="10" width="14.5703125" customWidth="1"/>
    <col min="11" max="11" width="3.42578125" customWidth="1"/>
    <col min="12" max="12" width="14.5703125" customWidth="1"/>
    <col min="13" max="13" width="3.42578125" customWidth="1"/>
    <col min="14" max="14" width="14.5703125" customWidth="1"/>
    <col min="15" max="15" width="3.42578125" customWidth="1"/>
  </cols>
  <sheetData>
    <row r="1" spans="1:15" ht="15" customHeight="1" x14ac:dyDescent="0.25">
      <c r="A1" s="1" t="s">
        <v>1461</v>
      </c>
      <c r="B1" s="9" t="s">
        <v>1115</v>
      </c>
      <c r="C1" s="9"/>
      <c r="D1" s="9"/>
      <c r="E1" s="9"/>
      <c r="F1" s="9"/>
      <c r="G1" s="9"/>
      <c r="H1" s="9"/>
      <c r="I1" s="9"/>
      <c r="J1" s="9" t="s">
        <v>2</v>
      </c>
      <c r="K1" s="9"/>
      <c r="L1" s="9"/>
      <c r="M1" s="9"/>
      <c r="N1" s="9"/>
      <c r="O1" s="9"/>
    </row>
    <row r="2" spans="1:15" ht="30" x14ac:dyDescent="0.25">
      <c r="A2" s="1" t="s">
        <v>30</v>
      </c>
      <c r="B2" s="1" t="s">
        <v>3</v>
      </c>
      <c r="C2" s="1" t="s">
        <v>1116</v>
      </c>
      <c r="D2" s="1" t="s">
        <v>1117</v>
      </c>
      <c r="E2" s="93">
        <v>41790</v>
      </c>
      <c r="F2" s="1" t="s">
        <v>31</v>
      </c>
      <c r="G2" s="1" t="s">
        <v>1118</v>
      </c>
      <c r="H2" s="1" t="s">
        <v>1119</v>
      </c>
      <c r="I2" s="93">
        <v>41425</v>
      </c>
      <c r="J2" s="9" t="s">
        <v>3</v>
      </c>
      <c r="K2" s="9"/>
      <c r="L2" s="9" t="s">
        <v>31</v>
      </c>
      <c r="M2" s="9"/>
      <c r="N2" s="9" t="s">
        <v>78</v>
      </c>
      <c r="O2" s="9"/>
    </row>
    <row r="3" spans="1:15" ht="30" x14ac:dyDescent="0.25">
      <c r="A3" s="3" t="s">
        <v>1462</v>
      </c>
      <c r="B3" s="4"/>
      <c r="C3" s="4"/>
      <c r="D3" s="4"/>
      <c r="E3" s="4"/>
      <c r="F3" s="4"/>
      <c r="G3" s="4"/>
      <c r="H3" s="4"/>
      <c r="I3" s="4"/>
      <c r="J3" s="4"/>
      <c r="K3" s="4"/>
      <c r="L3" s="4"/>
      <c r="M3" s="4"/>
      <c r="N3" s="4"/>
      <c r="O3" s="4"/>
    </row>
    <row r="4" spans="1:15" x14ac:dyDescent="0.25">
      <c r="A4" s="2" t="s">
        <v>840</v>
      </c>
      <c r="B4" s="8">
        <v>463941</v>
      </c>
      <c r="C4" s="8">
        <v>455895</v>
      </c>
      <c r="D4" s="8">
        <v>445899</v>
      </c>
      <c r="E4" s="8">
        <v>423754</v>
      </c>
      <c r="F4" s="8">
        <v>400397</v>
      </c>
      <c r="G4" s="8">
        <v>396536</v>
      </c>
      <c r="H4" s="8">
        <v>374423</v>
      </c>
      <c r="I4" s="8">
        <v>363259</v>
      </c>
      <c r="J4" s="8">
        <v>1789489</v>
      </c>
      <c r="K4" s="4"/>
      <c r="L4" s="8">
        <v>1534615</v>
      </c>
      <c r="M4" s="4"/>
      <c r="N4" s="8">
        <v>1328817</v>
      </c>
      <c r="O4" s="4"/>
    </row>
    <row r="5" spans="1:15" x14ac:dyDescent="0.25">
      <c r="A5" s="2" t="s">
        <v>841</v>
      </c>
      <c r="B5" s="6">
        <v>67607</v>
      </c>
      <c r="C5" s="6">
        <v>67197</v>
      </c>
      <c r="D5" s="6">
        <v>64227</v>
      </c>
      <c r="E5" s="6">
        <v>50963</v>
      </c>
      <c r="F5" s="6">
        <v>59300</v>
      </c>
      <c r="G5" s="6">
        <v>60792</v>
      </c>
      <c r="H5" s="6">
        <v>55574</v>
      </c>
      <c r="I5" s="6">
        <v>56623</v>
      </c>
      <c r="J5" s="6">
        <v>249994</v>
      </c>
      <c r="K5" s="4"/>
      <c r="L5" s="6">
        <v>232289</v>
      </c>
      <c r="M5" s="4"/>
      <c r="N5" s="6">
        <v>201038</v>
      </c>
      <c r="O5" s="4"/>
    </row>
    <row r="6" spans="1:15" ht="45" x14ac:dyDescent="0.25">
      <c r="A6" s="2" t="s">
        <v>843</v>
      </c>
      <c r="B6" s="6">
        <v>1808743</v>
      </c>
      <c r="C6" s="4"/>
      <c r="D6" s="4"/>
      <c r="E6" s="4"/>
      <c r="F6" s="6">
        <v>1487429</v>
      </c>
      <c r="G6" s="4"/>
      <c r="H6" s="4"/>
      <c r="I6" s="4"/>
      <c r="J6" s="6">
        <v>1808743</v>
      </c>
      <c r="K6" s="4"/>
      <c r="L6" s="6">
        <v>1487429</v>
      </c>
      <c r="M6" s="4"/>
      <c r="N6" s="6">
        <v>1318373</v>
      </c>
      <c r="O6" s="4"/>
    </row>
    <row r="7" spans="1:15" x14ac:dyDescent="0.25">
      <c r="A7" s="2" t="s">
        <v>45</v>
      </c>
      <c r="B7" s="6">
        <v>3802985</v>
      </c>
      <c r="C7" s="4"/>
      <c r="D7" s="4"/>
      <c r="E7" s="4"/>
      <c r="F7" s="6">
        <v>3106619</v>
      </c>
      <c r="G7" s="4"/>
      <c r="H7" s="4"/>
      <c r="I7" s="4"/>
      <c r="J7" s="6">
        <v>3802985</v>
      </c>
      <c r="K7" s="4"/>
      <c r="L7" s="6">
        <v>3106619</v>
      </c>
      <c r="M7" s="4"/>
      <c r="N7" s="6">
        <v>2813660</v>
      </c>
      <c r="O7" s="4"/>
    </row>
    <row r="8" spans="1:15" x14ac:dyDescent="0.25">
      <c r="A8" s="2" t="s">
        <v>1463</v>
      </c>
      <c r="B8" s="4"/>
      <c r="C8" s="4"/>
      <c r="D8" s="4"/>
      <c r="E8" s="4"/>
      <c r="F8" s="4"/>
      <c r="G8" s="4"/>
      <c r="H8" s="4"/>
      <c r="I8" s="4"/>
      <c r="J8" s="4"/>
      <c r="K8" s="4"/>
      <c r="L8" s="4"/>
      <c r="M8" s="4"/>
      <c r="N8" s="4"/>
      <c r="O8" s="4"/>
    </row>
    <row r="9" spans="1:15" ht="30" x14ac:dyDescent="0.25">
      <c r="A9" s="3" t="s">
        <v>1462</v>
      </c>
      <c r="B9" s="4"/>
      <c r="C9" s="4"/>
      <c r="D9" s="4"/>
      <c r="E9" s="4"/>
      <c r="F9" s="4"/>
      <c r="G9" s="4"/>
      <c r="H9" s="4"/>
      <c r="I9" s="4"/>
      <c r="J9" s="4"/>
      <c r="K9" s="4"/>
      <c r="L9" s="4"/>
      <c r="M9" s="4"/>
      <c r="N9" s="4"/>
      <c r="O9" s="4"/>
    </row>
    <row r="10" spans="1:15" ht="17.25" x14ac:dyDescent="0.25">
      <c r="A10" s="2" t="s">
        <v>841</v>
      </c>
      <c r="B10" s="4"/>
      <c r="C10" s="4"/>
      <c r="D10" s="4"/>
      <c r="E10" s="4"/>
      <c r="F10" s="4"/>
      <c r="G10" s="4"/>
      <c r="H10" s="4"/>
      <c r="I10" s="4"/>
      <c r="J10" s="6">
        <v>-135232</v>
      </c>
      <c r="K10" s="92" t="s">
        <v>1074</v>
      </c>
      <c r="L10" s="6">
        <v>-113774</v>
      </c>
      <c r="M10" s="92" t="s">
        <v>1074</v>
      </c>
      <c r="N10" s="6">
        <v>-98698</v>
      </c>
      <c r="O10" s="92" t="s">
        <v>1074</v>
      </c>
    </row>
    <row r="11" spans="1:15" x14ac:dyDescent="0.25">
      <c r="A11" s="2" t="s">
        <v>835</v>
      </c>
      <c r="B11" s="4"/>
      <c r="C11" s="4"/>
      <c r="D11" s="4"/>
      <c r="E11" s="4"/>
      <c r="F11" s="4"/>
      <c r="G11" s="4"/>
      <c r="H11" s="4"/>
      <c r="I11" s="4"/>
      <c r="J11" s="4"/>
      <c r="K11" s="4"/>
      <c r="L11" s="4"/>
      <c r="M11" s="4"/>
      <c r="N11" s="4"/>
      <c r="O11" s="4"/>
    </row>
    <row r="12" spans="1:15" ht="30" x14ac:dyDescent="0.25">
      <c r="A12" s="3" t="s">
        <v>1462</v>
      </c>
      <c r="B12" s="4"/>
      <c r="C12" s="4"/>
      <c r="D12" s="4"/>
      <c r="E12" s="4"/>
      <c r="F12" s="4"/>
      <c r="G12" s="4"/>
      <c r="H12" s="4"/>
      <c r="I12" s="4"/>
      <c r="J12" s="4"/>
      <c r="K12" s="4"/>
      <c r="L12" s="4"/>
      <c r="M12" s="4"/>
      <c r="N12" s="4"/>
      <c r="O12" s="4"/>
    </row>
    <row r="13" spans="1:15" x14ac:dyDescent="0.25">
      <c r="A13" s="2" t="s">
        <v>840</v>
      </c>
      <c r="B13" s="4"/>
      <c r="C13" s="4"/>
      <c r="D13" s="4"/>
      <c r="E13" s="4"/>
      <c r="F13" s="4"/>
      <c r="G13" s="4"/>
      <c r="H13" s="4"/>
      <c r="I13" s="4"/>
      <c r="J13" s="6">
        <v>1144237</v>
      </c>
      <c r="K13" s="4"/>
      <c r="L13" s="6">
        <v>974655</v>
      </c>
      <c r="M13" s="4"/>
      <c r="N13" s="6">
        <v>855214</v>
      </c>
      <c r="O13" s="4"/>
    </row>
    <row r="14" spans="1:15" x14ac:dyDescent="0.25">
      <c r="A14" s="2" t="s">
        <v>841</v>
      </c>
      <c r="B14" s="4"/>
      <c r="C14" s="4"/>
      <c r="D14" s="4"/>
      <c r="E14" s="4"/>
      <c r="F14" s="4"/>
      <c r="G14" s="4"/>
      <c r="H14" s="4"/>
      <c r="I14" s="4"/>
      <c r="J14" s="6">
        <v>242173</v>
      </c>
      <c r="K14" s="4"/>
      <c r="L14" s="6">
        <v>199254</v>
      </c>
      <c r="M14" s="4"/>
      <c r="N14" s="6">
        <v>181136</v>
      </c>
      <c r="O14" s="4"/>
    </row>
    <row r="15" spans="1:15" ht="45" x14ac:dyDescent="0.25">
      <c r="A15" s="2" t="s">
        <v>843</v>
      </c>
      <c r="B15" s="6">
        <v>1267824</v>
      </c>
      <c r="C15" s="4"/>
      <c r="D15" s="4"/>
      <c r="E15" s="4"/>
      <c r="F15" s="6">
        <v>808830</v>
      </c>
      <c r="G15" s="4"/>
      <c r="H15" s="4"/>
      <c r="I15" s="4"/>
      <c r="J15" s="6">
        <v>1267824</v>
      </c>
      <c r="K15" s="4"/>
      <c r="L15" s="6">
        <v>808830</v>
      </c>
      <c r="M15" s="4"/>
      <c r="N15" s="6">
        <v>825906</v>
      </c>
      <c r="O15" s="4"/>
    </row>
    <row r="16" spans="1:15" x14ac:dyDescent="0.25">
      <c r="A16" s="2" t="s">
        <v>45</v>
      </c>
      <c r="B16" s="6">
        <v>2773754</v>
      </c>
      <c r="C16" s="4"/>
      <c r="D16" s="4"/>
      <c r="E16" s="4"/>
      <c r="F16" s="6">
        <v>2153828</v>
      </c>
      <c r="G16" s="4"/>
      <c r="H16" s="4"/>
      <c r="I16" s="4"/>
      <c r="J16" s="6">
        <v>2773754</v>
      </c>
      <c r="K16" s="4"/>
      <c r="L16" s="6">
        <v>2153828</v>
      </c>
      <c r="M16" s="4"/>
      <c r="N16" s="6">
        <v>2068879</v>
      </c>
      <c r="O16" s="4"/>
    </row>
    <row r="17" spans="1:15" x14ac:dyDescent="0.25">
      <c r="A17" s="2" t="s">
        <v>836</v>
      </c>
      <c r="B17" s="4"/>
      <c r="C17" s="4"/>
      <c r="D17" s="4"/>
      <c r="E17" s="4"/>
      <c r="F17" s="4"/>
      <c r="G17" s="4"/>
      <c r="H17" s="4"/>
      <c r="I17" s="4"/>
      <c r="J17" s="4"/>
      <c r="K17" s="4"/>
      <c r="L17" s="4"/>
      <c r="M17" s="4"/>
      <c r="N17" s="4"/>
      <c r="O17" s="4"/>
    </row>
    <row r="18" spans="1:15" ht="30" x14ac:dyDescent="0.25">
      <c r="A18" s="3" t="s">
        <v>1462</v>
      </c>
      <c r="B18" s="4"/>
      <c r="C18" s="4"/>
      <c r="D18" s="4"/>
      <c r="E18" s="4"/>
      <c r="F18" s="4"/>
      <c r="G18" s="4"/>
      <c r="H18" s="4"/>
      <c r="I18" s="4"/>
      <c r="J18" s="4"/>
      <c r="K18" s="4"/>
      <c r="L18" s="4"/>
      <c r="M18" s="4"/>
      <c r="N18" s="4"/>
      <c r="O18" s="4"/>
    </row>
    <row r="19" spans="1:15" x14ac:dyDescent="0.25">
      <c r="A19" s="2" t="s">
        <v>840</v>
      </c>
      <c r="B19" s="4"/>
      <c r="C19" s="4"/>
      <c r="D19" s="4"/>
      <c r="E19" s="4"/>
      <c r="F19" s="4"/>
      <c r="G19" s="4"/>
      <c r="H19" s="4"/>
      <c r="I19" s="4"/>
      <c r="J19" s="6">
        <v>410299</v>
      </c>
      <c r="K19" s="4"/>
      <c r="L19" s="6">
        <v>352935</v>
      </c>
      <c r="M19" s="4"/>
      <c r="N19" s="6">
        <v>284922</v>
      </c>
      <c r="O19" s="4"/>
    </row>
    <row r="20" spans="1:15" x14ac:dyDescent="0.25">
      <c r="A20" s="2" t="s">
        <v>841</v>
      </c>
      <c r="B20" s="4"/>
      <c r="C20" s="4"/>
      <c r="D20" s="4"/>
      <c r="E20" s="4"/>
      <c r="F20" s="4"/>
      <c r="G20" s="4"/>
      <c r="H20" s="4"/>
      <c r="I20" s="4"/>
      <c r="J20" s="6">
        <v>89364</v>
      </c>
      <c r="K20" s="4"/>
      <c r="L20" s="6">
        <v>94949</v>
      </c>
      <c r="M20" s="4"/>
      <c r="N20" s="6">
        <v>72440</v>
      </c>
      <c r="O20" s="4"/>
    </row>
    <row r="21" spans="1:15" ht="45" x14ac:dyDescent="0.25">
      <c r="A21" s="2" t="s">
        <v>843</v>
      </c>
      <c r="B21" s="6">
        <v>405114</v>
      </c>
      <c r="C21" s="4"/>
      <c r="D21" s="4"/>
      <c r="E21" s="4"/>
      <c r="F21" s="6">
        <v>517397</v>
      </c>
      <c r="G21" s="4"/>
      <c r="H21" s="4"/>
      <c r="I21" s="4"/>
      <c r="J21" s="6">
        <v>405114</v>
      </c>
      <c r="K21" s="4"/>
      <c r="L21" s="6">
        <v>517397</v>
      </c>
      <c r="M21" s="4"/>
      <c r="N21" s="6">
        <v>370174</v>
      </c>
      <c r="O21" s="4"/>
    </row>
    <row r="22" spans="1:15" x14ac:dyDescent="0.25">
      <c r="A22" s="2" t="s">
        <v>45</v>
      </c>
      <c r="B22" s="6">
        <v>726213</v>
      </c>
      <c r="C22" s="4"/>
      <c r="D22" s="4"/>
      <c r="E22" s="4"/>
      <c r="F22" s="6">
        <v>703929</v>
      </c>
      <c r="G22" s="4"/>
      <c r="H22" s="4"/>
      <c r="I22" s="4"/>
      <c r="J22" s="6">
        <v>726213</v>
      </c>
      <c r="K22" s="4"/>
      <c r="L22" s="6">
        <v>703929</v>
      </c>
      <c r="M22" s="4"/>
      <c r="N22" s="6">
        <v>534093</v>
      </c>
      <c r="O22" s="4"/>
    </row>
    <row r="23" spans="1:15" x14ac:dyDescent="0.25">
      <c r="A23" s="2" t="s">
        <v>1051</v>
      </c>
      <c r="B23" s="4"/>
      <c r="C23" s="4"/>
      <c r="D23" s="4"/>
      <c r="E23" s="4"/>
      <c r="F23" s="4"/>
      <c r="G23" s="4"/>
      <c r="H23" s="4"/>
      <c r="I23" s="4"/>
      <c r="J23" s="4"/>
      <c r="K23" s="4"/>
      <c r="L23" s="4"/>
      <c r="M23" s="4"/>
      <c r="N23" s="4"/>
      <c r="O23" s="4"/>
    </row>
    <row r="24" spans="1:15" ht="30" x14ac:dyDescent="0.25">
      <c r="A24" s="3" t="s">
        <v>1462</v>
      </c>
      <c r="B24" s="4"/>
      <c r="C24" s="4"/>
      <c r="D24" s="4"/>
      <c r="E24" s="4"/>
      <c r="F24" s="4"/>
      <c r="G24" s="4"/>
      <c r="H24" s="4"/>
      <c r="I24" s="4"/>
      <c r="J24" s="4"/>
      <c r="K24" s="4"/>
      <c r="L24" s="4"/>
      <c r="M24" s="4"/>
      <c r="N24" s="4"/>
      <c r="O24" s="4"/>
    </row>
    <row r="25" spans="1:15" x14ac:dyDescent="0.25">
      <c r="A25" s="2" t="s">
        <v>840</v>
      </c>
      <c r="B25" s="4"/>
      <c r="C25" s="4"/>
      <c r="D25" s="4"/>
      <c r="E25" s="4"/>
      <c r="F25" s="4"/>
      <c r="G25" s="4"/>
      <c r="H25" s="4"/>
      <c r="I25" s="4"/>
      <c r="J25" s="6">
        <v>234953</v>
      </c>
      <c r="K25" s="4"/>
      <c r="L25" s="6">
        <v>207025</v>
      </c>
      <c r="M25" s="4"/>
      <c r="N25" s="6">
        <v>188681</v>
      </c>
      <c r="O25" s="4"/>
    </row>
    <row r="26" spans="1:15" x14ac:dyDescent="0.25">
      <c r="A26" s="2" t="s">
        <v>841</v>
      </c>
      <c r="B26" s="4"/>
      <c r="C26" s="4"/>
      <c r="D26" s="4"/>
      <c r="E26" s="4"/>
      <c r="F26" s="4"/>
      <c r="G26" s="4"/>
      <c r="H26" s="4"/>
      <c r="I26" s="4"/>
      <c r="J26" s="6">
        <v>53689</v>
      </c>
      <c r="K26" s="4"/>
      <c r="L26" s="6">
        <v>51860</v>
      </c>
      <c r="M26" s="4"/>
      <c r="N26" s="6">
        <v>46160</v>
      </c>
      <c r="O26" s="4"/>
    </row>
    <row r="27" spans="1:15" ht="45" x14ac:dyDescent="0.25">
      <c r="A27" s="2" t="s">
        <v>843</v>
      </c>
      <c r="B27" s="6">
        <v>135805</v>
      </c>
      <c r="C27" s="4"/>
      <c r="D27" s="4"/>
      <c r="E27" s="4"/>
      <c r="F27" s="6">
        <v>161202</v>
      </c>
      <c r="G27" s="4"/>
      <c r="H27" s="4"/>
      <c r="I27" s="4"/>
      <c r="J27" s="6">
        <v>135805</v>
      </c>
      <c r="K27" s="4"/>
      <c r="L27" s="6">
        <v>161202</v>
      </c>
      <c r="M27" s="4"/>
      <c r="N27" s="6">
        <v>122293</v>
      </c>
      <c r="O27" s="4"/>
    </row>
    <row r="28" spans="1:15" x14ac:dyDescent="0.25">
      <c r="A28" s="2" t="s">
        <v>45</v>
      </c>
      <c r="B28" s="8">
        <v>303018</v>
      </c>
      <c r="C28" s="4"/>
      <c r="D28" s="4"/>
      <c r="E28" s="4"/>
      <c r="F28" s="8">
        <v>248862</v>
      </c>
      <c r="G28" s="4"/>
      <c r="H28" s="4"/>
      <c r="I28" s="4"/>
      <c r="J28" s="8">
        <v>303018</v>
      </c>
      <c r="K28" s="4"/>
      <c r="L28" s="8">
        <v>248862</v>
      </c>
      <c r="M28" s="4"/>
      <c r="N28" s="8">
        <v>210688</v>
      </c>
      <c r="O28" s="4"/>
    </row>
    <row r="29" spans="1:15" x14ac:dyDescent="0.25">
      <c r="A29" s="44"/>
      <c r="B29" s="44"/>
      <c r="C29" s="44"/>
      <c r="D29" s="44"/>
      <c r="E29" s="44"/>
      <c r="F29" s="44"/>
      <c r="G29" s="44"/>
      <c r="H29" s="44"/>
      <c r="I29" s="44"/>
      <c r="J29" s="44"/>
      <c r="K29" s="44"/>
      <c r="L29" s="44"/>
      <c r="M29" s="44"/>
      <c r="N29" s="44"/>
      <c r="O29" s="44"/>
    </row>
    <row r="30" spans="1:15" ht="15" customHeight="1" x14ac:dyDescent="0.25">
      <c r="A30" s="2" t="s">
        <v>1074</v>
      </c>
      <c r="B30" s="12" t="s">
        <v>1464</v>
      </c>
      <c r="C30" s="12"/>
      <c r="D30" s="12"/>
      <c r="E30" s="12"/>
      <c r="F30" s="12"/>
      <c r="G30" s="12"/>
      <c r="H30" s="12"/>
      <c r="I30" s="12"/>
      <c r="J30" s="12"/>
      <c r="K30" s="12"/>
      <c r="L30" s="12"/>
      <c r="M30" s="12"/>
      <c r="N30" s="12"/>
      <c r="O30" s="12"/>
    </row>
  </sheetData>
  <mergeCells count="7">
    <mergeCell ref="B30:O30"/>
    <mergeCell ref="B1:I1"/>
    <mergeCell ref="J1:O1"/>
    <mergeCell ref="J2:K2"/>
    <mergeCell ref="L2:M2"/>
    <mergeCell ref="N2:O2"/>
    <mergeCell ref="A29:O29"/>
  </mergeCells>
  <pageMargins left="0.75" right="0.75" top="1" bottom="1" header="0.5" footer="0.5"/>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x14ac:dyDescent="0.25">
      <c r="A1" s="1" t="s">
        <v>1465</v>
      </c>
      <c r="B1" s="9" t="s">
        <v>1115</v>
      </c>
      <c r="C1" s="9"/>
      <c r="D1" s="9"/>
      <c r="E1" s="9"/>
      <c r="F1" s="9"/>
      <c r="G1" s="9"/>
      <c r="H1" s="9"/>
      <c r="I1" s="9"/>
      <c r="J1" s="9" t="s">
        <v>2</v>
      </c>
      <c r="K1" s="9"/>
      <c r="L1" s="9"/>
    </row>
    <row r="2" spans="1:12" ht="30" x14ac:dyDescent="0.25">
      <c r="A2" s="1" t="s">
        <v>30</v>
      </c>
      <c r="B2" s="1" t="s">
        <v>3</v>
      </c>
      <c r="C2" s="1" t="s">
        <v>1116</v>
      </c>
      <c r="D2" s="1" t="s">
        <v>1117</v>
      </c>
      <c r="E2" s="93">
        <v>41790</v>
      </c>
      <c r="F2" s="1" t="s">
        <v>31</v>
      </c>
      <c r="G2" s="1" t="s">
        <v>1118</v>
      </c>
      <c r="H2" s="1" t="s">
        <v>1119</v>
      </c>
      <c r="I2" s="93">
        <v>41425</v>
      </c>
      <c r="J2" s="1" t="s">
        <v>3</v>
      </c>
      <c r="K2" s="1" t="s">
        <v>31</v>
      </c>
      <c r="L2" s="1" t="s">
        <v>78</v>
      </c>
    </row>
    <row r="3" spans="1:12" ht="30" x14ac:dyDescent="0.25">
      <c r="A3" s="3" t="s">
        <v>1462</v>
      </c>
      <c r="B3" s="4"/>
      <c r="C3" s="4"/>
      <c r="D3" s="4"/>
      <c r="E3" s="4"/>
      <c r="F3" s="4"/>
      <c r="G3" s="4"/>
      <c r="H3" s="4"/>
      <c r="I3" s="4"/>
      <c r="J3" s="4"/>
      <c r="K3" s="4"/>
      <c r="L3" s="4"/>
    </row>
    <row r="4" spans="1:12" ht="30" x14ac:dyDescent="0.25">
      <c r="A4" s="2" t="s">
        <v>851</v>
      </c>
      <c r="B4" s="8">
        <v>463941</v>
      </c>
      <c r="C4" s="8">
        <v>455895</v>
      </c>
      <c r="D4" s="8">
        <v>445899</v>
      </c>
      <c r="E4" s="8">
        <v>423754</v>
      </c>
      <c r="F4" s="8">
        <v>400397</v>
      </c>
      <c r="G4" s="8">
        <v>396536</v>
      </c>
      <c r="H4" s="8">
        <v>374423</v>
      </c>
      <c r="I4" s="8">
        <v>363259</v>
      </c>
      <c r="J4" s="8">
        <v>1789489</v>
      </c>
      <c r="K4" s="8">
        <v>1534615</v>
      </c>
      <c r="L4" s="8">
        <v>1328817</v>
      </c>
    </row>
    <row r="5" spans="1:12" x14ac:dyDescent="0.25">
      <c r="A5" s="2" t="s">
        <v>1466</v>
      </c>
      <c r="B5" s="4"/>
      <c r="C5" s="4"/>
      <c r="D5" s="4"/>
      <c r="E5" s="4"/>
      <c r="F5" s="4"/>
      <c r="G5" s="4"/>
      <c r="H5" s="4"/>
      <c r="I5" s="4"/>
      <c r="J5" s="4"/>
      <c r="K5" s="4"/>
      <c r="L5" s="4"/>
    </row>
    <row r="6" spans="1:12" ht="30" x14ac:dyDescent="0.25">
      <c r="A6" s="3" t="s">
        <v>1462</v>
      </c>
      <c r="B6" s="4"/>
      <c r="C6" s="4"/>
      <c r="D6" s="4"/>
      <c r="E6" s="4"/>
      <c r="F6" s="4"/>
      <c r="G6" s="4"/>
      <c r="H6" s="4"/>
      <c r="I6" s="4"/>
      <c r="J6" s="4"/>
      <c r="K6" s="4"/>
      <c r="L6" s="4"/>
    </row>
    <row r="7" spans="1:12" ht="30" x14ac:dyDescent="0.25">
      <c r="A7" s="2" t="s">
        <v>851</v>
      </c>
      <c r="B7" s="4"/>
      <c r="C7" s="4"/>
      <c r="D7" s="4"/>
      <c r="E7" s="4"/>
      <c r="F7" s="4"/>
      <c r="G7" s="4"/>
      <c r="H7" s="4"/>
      <c r="I7" s="4"/>
      <c r="J7" s="6">
        <v>1022803</v>
      </c>
      <c r="K7" s="6">
        <v>848053</v>
      </c>
      <c r="L7" s="6">
        <v>753898</v>
      </c>
    </row>
    <row r="8" spans="1:12" x14ac:dyDescent="0.25">
      <c r="A8" s="2" t="s">
        <v>466</v>
      </c>
      <c r="B8" s="4"/>
      <c r="C8" s="4"/>
      <c r="D8" s="4"/>
      <c r="E8" s="4"/>
      <c r="F8" s="4"/>
      <c r="G8" s="4"/>
      <c r="H8" s="4"/>
      <c r="I8" s="4"/>
      <c r="J8" s="4"/>
      <c r="K8" s="4"/>
      <c r="L8" s="4"/>
    </row>
    <row r="9" spans="1:12" ht="30" x14ac:dyDescent="0.25">
      <c r="A9" s="3" t="s">
        <v>1462</v>
      </c>
      <c r="B9" s="4"/>
      <c r="C9" s="4"/>
      <c r="D9" s="4"/>
      <c r="E9" s="4"/>
      <c r="F9" s="4"/>
      <c r="G9" s="4"/>
      <c r="H9" s="4"/>
      <c r="I9" s="4"/>
      <c r="J9" s="4"/>
      <c r="K9" s="4"/>
      <c r="L9" s="4"/>
    </row>
    <row r="10" spans="1:12" ht="30" x14ac:dyDescent="0.25">
      <c r="A10" s="2" t="s">
        <v>851</v>
      </c>
      <c r="B10" s="4"/>
      <c r="C10" s="4"/>
      <c r="D10" s="4"/>
      <c r="E10" s="4"/>
      <c r="F10" s="4"/>
      <c r="G10" s="4"/>
      <c r="H10" s="4"/>
      <c r="I10" s="4"/>
      <c r="J10" s="8">
        <v>766686</v>
      </c>
      <c r="K10" s="8">
        <v>686562</v>
      </c>
      <c r="L10" s="8">
        <v>574919</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7"/>
  <sheetViews>
    <sheetView showGridLines="0" workbookViewId="0"/>
  </sheetViews>
  <sheetFormatPr defaultRowHeight="15" x14ac:dyDescent="0.25"/>
  <cols>
    <col min="1" max="1" width="23" bestFit="1" customWidth="1"/>
    <col min="2" max="2" width="36.5703125" bestFit="1" customWidth="1"/>
    <col min="3" max="3" width="6.42578125" customWidth="1"/>
    <col min="4" max="4" width="7.42578125" customWidth="1"/>
    <col min="5" max="5" width="30.5703125" customWidth="1"/>
    <col min="6" max="6" width="8.5703125" customWidth="1"/>
    <col min="7" max="7" width="6.42578125" customWidth="1"/>
    <col min="8" max="8" width="7.42578125" customWidth="1"/>
    <col min="9" max="9" width="30.5703125" customWidth="1"/>
    <col min="10" max="10" width="8.5703125" customWidth="1"/>
    <col min="11" max="11" width="6.42578125" customWidth="1"/>
    <col min="12" max="12" width="7.42578125" customWidth="1"/>
    <col min="13" max="13" width="24.140625" customWidth="1"/>
    <col min="14" max="14" width="7.42578125" customWidth="1"/>
  </cols>
  <sheetData>
    <row r="1" spans="1:14" ht="15" customHeight="1" x14ac:dyDescent="0.25">
      <c r="A1" s="9" t="s">
        <v>360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360</v>
      </c>
      <c r="B3" s="39" t="s">
        <v>361</v>
      </c>
      <c r="C3" s="39"/>
      <c r="D3" s="39"/>
      <c r="E3" s="39"/>
      <c r="F3" s="39"/>
      <c r="G3" s="39"/>
      <c r="H3" s="39"/>
      <c r="I3" s="39"/>
      <c r="J3" s="39"/>
      <c r="K3" s="39"/>
      <c r="L3" s="39"/>
      <c r="M3" s="39"/>
      <c r="N3" s="39"/>
    </row>
    <row r="4" spans="1:14" x14ac:dyDescent="0.25">
      <c r="A4" s="12"/>
      <c r="B4" s="41" t="s">
        <v>362</v>
      </c>
      <c r="C4" s="41"/>
      <c r="D4" s="41"/>
      <c r="E4" s="41"/>
      <c r="F4" s="41"/>
      <c r="G4" s="41"/>
      <c r="H4" s="41"/>
      <c r="I4" s="41"/>
      <c r="J4" s="41"/>
      <c r="K4" s="41"/>
      <c r="L4" s="41"/>
      <c r="M4" s="41"/>
      <c r="N4" s="41"/>
    </row>
    <row r="5" spans="1:14" x14ac:dyDescent="0.25">
      <c r="A5" s="12"/>
      <c r="B5" s="45"/>
      <c r="C5" s="45"/>
      <c r="D5" s="45"/>
      <c r="E5" s="45"/>
      <c r="F5" s="45"/>
      <c r="G5" s="45"/>
      <c r="H5" s="45"/>
      <c r="I5" s="45"/>
      <c r="J5" s="45"/>
      <c r="K5" s="45"/>
      <c r="L5" s="45"/>
      <c r="M5" s="45"/>
      <c r="N5" s="45"/>
    </row>
    <row r="6" spans="1:14" x14ac:dyDescent="0.25">
      <c r="A6" s="12"/>
      <c r="B6" s="4"/>
      <c r="C6" s="4"/>
      <c r="D6" s="4"/>
      <c r="E6" s="4"/>
      <c r="F6" s="4"/>
      <c r="G6" s="4"/>
      <c r="H6" s="4"/>
      <c r="I6" s="4"/>
      <c r="J6" s="4"/>
    </row>
    <row r="7" spans="1:14" x14ac:dyDescent="0.25">
      <c r="A7" s="12"/>
      <c r="B7" s="33"/>
      <c r="C7" s="33" t="s">
        <v>55</v>
      </c>
      <c r="D7" s="34" t="s">
        <v>322</v>
      </c>
      <c r="E7" s="34"/>
      <c r="F7" s="33"/>
      <c r="G7" s="33"/>
      <c r="H7" s="34" t="s">
        <v>322</v>
      </c>
      <c r="I7" s="34"/>
      <c r="J7" s="33"/>
    </row>
    <row r="8" spans="1:14" ht="15.75" thickBot="1" x14ac:dyDescent="0.3">
      <c r="A8" s="12"/>
      <c r="B8" s="33"/>
      <c r="C8" s="33"/>
      <c r="D8" s="35">
        <v>2015</v>
      </c>
      <c r="E8" s="35"/>
      <c r="F8" s="33"/>
      <c r="G8" s="33"/>
      <c r="H8" s="35">
        <v>2014</v>
      </c>
      <c r="I8" s="35"/>
      <c r="J8" s="33"/>
    </row>
    <row r="9" spans="1:14" x14ac:dyDescent="0.25">
      <c r="A9" s="12"/>
      <c r="B9" s="22" t="s">
        <v>363</v>
      </c>
      <c r="C9" s="24" t="s">
        <v>55</v>
      </c>
      <c r="D9" s="25" t="s">
        <v>269</v>
      </c>
      <c r="E9" s="26">
        <v>141972</v>
      </c>
      <c r="F9" s="27" t="s">
        <v>55</v>
      </c>
      <c r="G9" s="24"/>
      <c r="H9" s="25" t="s">
        <v>269</v>
      </c>
      <c r="I9" s="26">
        <v>137570</v>
      </c>
      <c r="J9" s="27" t="s">
        <v>55</v>
      </c>
    </row>
    <row r="10" spans="1:14" ht="25.5" x14ac:dyDescent="0.25">
      <c r="A10" s="12"/>
      <c r="B10" s="28" t="s">
        <v>364</v>
      </c>
      <c r="C10" s="19" t="s">
        <v>55</v>
      </c>
      <c r="D10" s="11"/>
      <c r="E10" s="38">
        <v>80565</v>
      </c>
      <c r="F10" s="30" t="s">
        <v>55</v>
      </c>
      <c r="G10" s="19"/>
      <c r="H10" s="11"/>
      <c r="I10" s="38">
        <v>112348</v>
      </c>
      <c r="J10" s="30" t="s">
        <v>55</v>
      </c>
    </row>
    <row r="11" spans="1:14" x14ac:dyDescent="0.25">
      <c r="A11" s="12"/>
      <c r="B11" s="22" t="s">
        <v>365</v>
      </c>
      <c r="C11" s="24" t="s">
        <v>55</v>
      </c>
      <c r="D11" s="25"/>
      <c r="E11" s="26">
        <v>28595</v>
      </c>
      <c r="F11" s="27" t="s">
        <v>55</v>
      </c>
      <c r="G11" s="24"/>
      <c r="H11" s="25"/>
      <c r="I11" s="26">
        <v>28007</v>
      </c>
      <c r="J11" s="27" t="s">
        <v>55</v>
      </c>
    </row>
    <row r="12" spans="1:14" x14ac:dyDescent="0.25">
      <c r="A12" s="12"/>
      <c r="B12" s="28" t="s">
        <v>366</v>
      </c>
      <c r="C12" s="19" t="s">
        <v>55</v>
      </c>
      <c r="D12" s="11"/>
      <c r="E12" s="38">
        <v>100882</v>
      </c>
      <c r="F12" s="30" t="s">
        <v>55</v>
      </c>
      <c r="G12" s="19"/>
      <c r="H12" s="11"/>
      <c r="I12" s="38">
        <v>96410</v>
      </c>
      <c r="J12" s="30" t="s">
        <v>55</v>
      </c>
    </row>
    <row r="13" spans="1:14" ht="15.75" thickBot="1" x14ac:dyDescent="0.3">
      <c r="A13" s="12"/>
      <c r="B13" s="22" t="s">
        <v>367</v>
      </c>
      <c r="C13" s="24" t="s">
        <v>55</v>
      </c>
      <c r="D13" s="25"/>
      <c r="E13" s="26">
        <v>10251</v>
      </c>
      <c r="F13" s="27" t="s">
        <v>55</v>
      </c>
      <c r="G13" s="24"/>
      <c r="H13" s="25"/>
      <c r="I13" s="26">
        <v>8877</v>
      </c>
      <c r="J13" s="27" t="s">
        <v>55</v>
      </c>
    </row>
    <row r="14" spans="1:14" x14ac:dyDescent="0.25">
      <c r="A14" s="12"/>
      <c r="B14" s="18"/>
      <c r="C14" s="18" t="s">
        <v>55</v>
      </c>
      <c r="D14" s="31"/>
      <c r="E14" s="31"/>
      <c r="F14" s="18"/>
      <c r="G14" s="18"/>
      <c r="H14" s="31"/>
      <c r="I14" s="31"/>
      <c r="J14" s="18"/>
    </row>
    <row r="15" spans="1:14" x14ac:dyDescent="0.25">
      <c r="A15" s="12"/>
      <c r="B15" s="28" t="s">
        <v>221</v>
      </c>
      <c r="C15" s="19" t="s">
        <v>55</v>
      </c>
      <c r="D15" s="11" t="s">
        <v>269</v>
      </c>
      <c r="E15" s="38">
        <v>362265</v>
      </c>
      <c r="F15" s="30" t="s">
        <v>55</v>
      </c>
      <c r="G15" s="19"/>
      <c r="H15" s="11" t="s">
        <v>269</v>
      </c>
      <c r="I15" s="38">
        <v>383212</v>
      </c>
      <c r="J15" s="30" t="s">
        <v>55</v>
      </c>
    </row>
    <row r="16" spans="1:14" ht="15.75" thickBot="1" x14ac:dyDescent="0.3">
      <c r="A16" s="12"/>
      <c r="B16" s="22" t="s">
        <v>368</v>
      </c>
      <c r="C16" s="24" t="s">
        <v>55</v>
      </c>
      <c r="D16" s="25"/>
      <c r="E16" s="37" t="s">
        <v>369</v>
      </c>
      <c r="F16" s="27" t="s">
        <v>281</v>
      </c>
      <c r="G16" s="24"/>
      <c r="H16" s="25"/>
      <c r="I16" s="37" t="s">
        <v>370</v>
      </c>
      <c r="J16" s="27" t="s">
        <v>281</v>
      </c>
    </row>
    <row r="17" spans="1:14" x14ac:dyDescent="0.25">
      <c r="A17" s="12"/>
      <c r="B17" s="18"/>
      <c r="C17" s="18" t="s">
        <v>55</v>
      </c>
      <c r="D17" s="31"/>
      <c r="E17" s="31"/>
      <c r="F17" s="18"/>
      <c r="G17" s="18"/>
      <c r="H17" s="31"/>
      <c r="I17" s="31"/>
      <c r="J17" s="18"/>
    </row>
    <row r="18" spans="1:14" ht="15.75" thickBot="1" x14ac:dyDescent="0.3">
      <c r="A18" s="12"/>
      <c r="B18" s="28" t="s">
        <v>371</v>
      </c>
      <c r="C18" s="19" t="s">
        <v>55</v>
      </c>
      <c r="D18" s="11" t="s">
        <v>269</v>
      </c>
      <c r="E18" s="38">
        <v>172151</v>
      </c>
      <c r="F18" s="30" t="s">
        <v>55</v>
      </c>
      <c r="G18" s="19"/>
      <c r="H18" s="11" t="s">
        <v>269</v>
      </c>
      <c r="I18" s="38">
        <v>173917</v>
      </c>
      <c r="J18" s="30" t="s">
        <v>55</v>
      </c>
    </row>
    <row r="19" spans="1:14" ht="15.75" thickTop="1" x14ac:dyDescent="0.25">
      <c r="A19" s="12"/>
      <c r="B19" s="18"/>
      <c r="C19" s="18" t="s">
        <v>55</v>
      </c>
      <c r="D19" s="32"/>
      <c r="E19" s="32"/>
      <c r="F19" s="18"/>
      <c r="G19" s="18"/>
      <c r="H19" s="32"/>
      <c r="I19" s="32"/>
      <c r="J19" s="18"/>
    </row>
    <row r="20" spans="1:14" ht="25.5" customHeight="1" x14ac:dyDescent="0.25">
      <c r="A20" s="12"/>
      <c r="B20" s="41" t="s">
        <v>372</v>
      </c>
      <c r="C20" s="41"/>
      <c r="D20" s="41"/>
      <c r="E20" s="41"/>
      <c r="F20" s="41"/>
      <c r="G20" s="41"/>
      <c r="H20" s="41"/>
      <c r="I20" s="41"/>
      <c r="J20" s="41"/>
      <c r="K20" s="41"/>
      <c r="L20" s="41"/>
      <c r="M20" s="41"/>
      <c r="N20" s="41"/>
    </row>
    <row r="21" spans="1:14" x14ac:dyDescent="0.25">
      <c r="A21" s="12"/>
      <c r="B21" s="45"/>
      <c r="C21" s="45"/>
      <c r="D21" s="45"/>
      <c r="E21" s="45"/>
      <c r="F21" s="45"/>
      <c r="G21" s="45"/>
      <c r="H21" s="45"/>
      <c r="I21" s="45"/>
      <c r="J21" s="45"/>
      <c r="K21" s="45"/>
      <c r="L21" s="45"/>
      <c r="M21" s="45"/>
      <c r="N21" s="45"/>
    </row>
    <row r="22" spans="1:14" x14ac:dyDescent="0.25">
      <c r="A22" s="12"/>
      <c r="B22" s="4"/>
      <c r="C22" s="4"/>
      <c r="D22" s="4"/>
      <c r="E22" s="4"/>
      <c r="F22" s="4"/>
      <c r="G22" s="4"/>
      <c r="H22" s="4"/>
      <c r="I22" s="4"/>
      <c r="J22" s="4"/>
      <c r="K22" s="4"/>
      <c r="L22" s="4"/>
      <c r="M22" s="4"/>
      <c r="N22" s="4"/>
    </row>
    <row r="23" spans="1:14" x14ac:dyDescent="0.25">
      <c r="A23" s="12"/>
      <c r="B23" s="33"/>
      <c r="C23" s="33" t="s">
        <v>55</v>
      </c>
      <c r="D23" s="34" t="s">
        <v>321</v>
      </c>
      <c r="E23" s="34"/>
      <c r="F23" s="33"/>
      <c r="G23" s="33" t="s">
        <v>55</v>
      </c>
      <c r="H23" s="34" t="s">
        <v>321</v>
      </c>
      <c r="I23" s="34"/>
      <c r="J23" s="33"/>
      <c r="K23" s="33" t="s">
        <v>55</v>
      </c>
      <c r="L23" s="34" t="s">
        <v>321</v>
      </c>
      <c r="M23" s="34"/>
      <c r="N23" s="33"/>
    </row>
    <row r="24" spans="1:14" x14ac:dyDescent="0.25">
      <c r="A24" s="12"/>
      <c r="B24" s="33"/>
      <c r="C24" s="33"/>
      <c r="D24" s="34" t="s">
        <v>322</v>
      </c>
      <c r="E24" s="34"/>
      <c r="F24" s="33"/>
      <c r="G24" s="33"/>
      <c r="H24" s="34" t="s">
        <v>322</v>
      </c>
      <c r="I24" s="34"/>
      <c r="J24" s="33"/>
      <c r="K24" s="33"/>
      <c r="L24" s="34" t="s">
        <v>322</v>
      </c>
      <c r="M24" s="34"/>
      <c r="N24" s="33"/>
    </row>
    <row r="25" spans="1:14" ht="15.75" thickBot="1" x14ac:dyDescent="0.3">
      <c r="A25" s="12"/>
      <c r="B25" s="33"/>
      <c r="C25" s="33"/>
      <c r="D25" s="35">
        <v>2015</v>
      </c>
      <c r="E25" s="35"/>
      <c r="F25" s="33"/>
      <c r="G25" s="33"/>
      <c r="H25" s="35">
        <v>2014</v>
      </c>
      <c r="I25" s="35"/>
      <c r="J25" s="33"/>
      <c r="K25" s="33"/>
      <c r="L25" s="35">
        <v>2013</v>
      </c>
      <c r="M25" s="35"/>
      <c r="N25" s="33"/>
    </row>
    <row r="26" spans="1:14" ht="15.75" thickBot="1" x14ac:dyDescent="0.3">
      <c r="A26" s="12"/>
      <c r="B26" s="22" t="s">
        <v>373</v>
      </c>
      <c r="C26" s="24" t="s">
        <v>55</v>
      </c>
      <c r="D26" s="25" t="s">
        <v>269</v>
      </c>
      <c r="E26" s="26">
        <v>48001</v>
      </c>
      <c r="F26" s="27" t="s">
        <v>55</v>
      </c>
      <c r="G26" s="24" t="s">
        <v>55</v>
      </c>
      <c r="H26" s="25" t="s">
        <v>269</v>
      </c>
      <c r="I26" s="26">
        <v>45169</v>
      </c>
      <c r="J26" s="27" t="s">
        <v>55</v>
      </c>
      <c r="K26" s="24" t="s">
        <v>55</v>
      </c>
      <c r="L26" s="25" t="s">
        <v>269</v>
      </c>
      <c r="M26" s="26">
        <v>38818</v>
      </c>
      <c r="N26" s="27" t="s">
        <v>55</v>
      </c>
    </row>
    <row r="27" spans="1:14" ht="15.75" thickTop="1" x14ac:dyDescent="0.25">
      <c r="A27" s="12"/>
      <c r="B27" s="18"/>
      <c r="C27" s="18" t="s">
        <v>55</v>
      </c>
      <c r="D27" s="32"/>
      <c r="E27" s="32"/>
      <c r="F27" s="18"/>
      <c r="G27" s="18" t="s">
        <v>55</v>
      </c>
      <c r="H27" s="32"/>
      <c r="I27" s="32"/>
      <c r="J27" s="18"/>
      <c r="K27" s="18" t="s">
        <v>55</v>
      </c>
      <c r="L27" s="32"/>
      <c r="M27" s="32"/>
      <c r="N27" s="18"/>
    </row>
  </sheetData>
  <mergeCells count="34">
    <mergeCell ref="N23:N25"/>
    <mergeCell ref="A1:A2"/>
    <mergeCell ref="B1:N1"/>
    <mergeCell ref="B2:N2"/>
    <mergeCell ref="A3:A27"/>
    <mergeCell ref="B3:N3"/>
    <mergeCell ref="B4:N4"/>
    <mergeCell ref="B5:N5"/>
    <mergeCell ref="B20:N20"/>
    <mergeCell ref="B21:N21"/>
    <mergeCell ref="H23:I23"/>
    <mergeCell ref="H24:I24"/>
    <mergeCell ref="H25:I25"/>
    <mergeCell ref="J23:J25"/>
    <mergeCell ref="K23:K25"/>
    <mergeCell ref="L23:M23"/>
    <mergeCell ref="L24:M24"/>
    <mergeCell ref="L25:M25"/>
    <mergeCell ref="H7:I7"/>
    <mergeCell ref="H8:I8"/>
    <mergeCell ref="J7:J8"/>
    <mergeCell ref="B23:B25"/>
    <mergeCell ref="C23:C25"/>
    <mergeCell ref="D23:E23"/>
    <mergeCell ref="D24:E24"/>
    <mergeCell ref="D25:E25"/>
    <mergeCell ref="F23:F25"/>
    <mergeCell ref="G23:G25"/>
    <mergeCell ref="B7:B8"/>
    <mergeCell ref="C7:C8"/>
    <mergeCell ref="D7:E7"/>
    <mergeCell ref="D8:E8"/>
    <mergeCell ref="F7:F8"/>
    <mergeCell ref="G7:G8"/>
  </mergeCells>
  <pageMargins left="0.75" right="0.75" top="1" bottom="1" header="0.5" footer="0.5"/>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9" t="s">
        <v>1467</v>
      </c>
      <c r="B1" s="9" t="s">
        <v>2</v>
      </c>
      <c r="C1" s="9"/>
      <c r="D1" s="9"/>
    </row>
    <row r="2" spans="1:4" x14ac:dyDescent="0.25">
      <c r="A2" s="9"/>
      <c r="B2" s="1" t="s">
        <v>3</v>
      </c>
      <c r="C2" s="1" t="s">
        <v>31</v>
      </c>
      <c r="D2" s="1" t="s">
        <v>78</v>
      </c>
    </row>
    <row r="3" spans="1:4" x14ac:dyDescent="0.25">
      <c r="A3" s="9"/>
      <c r="B3" s="1" t="s">
        <v>1135</v>
      </c>
      <c r="C3" s="1" t="s">
        <v>1135</v>
      </c>
      <c r="D3" s="1" t="s">
        <v>1135</v>
      </c>
    </row>
    <row r="4" spans="1:4" ht="30" x14ac:dyDescent="0.25">
      <c r="A4" s="3" t="s">
        <v>1462</v>
      </c>
      <c r="B4" s="4"/>
      <c r="C4" s="4"/>
      <c r="D4" s="4"/>
    </row>
    <row r="5" spans="1:4" ht="45" x14ac:dyDescent="0.25">
      <c r="A5" s="2" t="s">
        <v>1468</v>
      </c>
      <c r="B5" s="4">
        <v>0</v>
      </c>
      <c r="C5" s="4">
        <v>0</v>
      </c>
      <c r="D5" s="4">
        <v>0</v>
      </c>
    </row>
    <row r="6" spans="1:4" x14ac:dyDescent="0.25">
      <c r="A6" s="2" t="s">
        <v>1469</v>
      </c>
      <c r="B6" s="4"/>
      <c r="C6" s="4"/>
      <c r="D6" s="4"/>
    </row>
    <row r="7" spans="1:4" ht="30" x14ac:dyDescent="0.25">
      <c r="A7" s="3" t="s">
        <v>1462</v>
      </c>
      <c r="B7" s="4"/>
      <c r="C7" s="4"/>
      <c r="D7" s="4"/>
    </row>
    <row r="8" spans="1:4" ht="30" x14ac:dyDescent="0.25">
      <c r="A8" s="2" t="s">
        <v>1470</v>
      </c>
      <c r="B8" s="91">
        <v>0.1</v>
      </c>
      <c r="C8" s="91">
        <v>0.1</v>
      </c>
      <c r="D8" s="91">
        <v>0.1</v>
      </c>
    </row>
  </sheetData>
  <mergeCells count="2">
    <mergeCell ref="A1:A3"/>
    <mergeCell ref="B1:D1"/>
  </mergeCells>
  <pageMargins left="0.75" right="0.75" top="1" bottom="1" header="0.5" footer="0.5"/>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1471</v>
      </c>
      <c r="B1" s="9" t="s">
        <v>3</v>
      </c>
      <c r="C1" s="9" t="s">
        <v>31</v>
      </c>
      <c r="D1" s="9" t="s">
        <v>78</v>
      </c>
    </row>
    <row r="2" spans="1:4" ht="30" x14ac:dyDescent="0.25">
      <c r="A2" s="1" t="s">
        <v>30</v>
      </c>
      <c r="B2" s="9"/>
      <c r="C2" s="9"/>
      <c r="D2" s="9"/>
    </row>
    <row r="3" spans="1:4" ht="30" x14ac:dyDescent="0.25">
      <c r="A3" s="3" t="s">
        <v>1472</v>
      </c>
      <c r="B3" s="4"/>
      <c r="C3" s="4"/>
      <c r="D3" s="4"/>
    </row>
    <row r="4" spans="1:4" x14ac:dyDescent="0.25">
      <c r="A4" s="2" t="s">
        <v>854</v>
      </c>
      <c r="B4" s="8">
        <v>172151</v>
      </c>
      <c r="C4" s="8">
        <v>173917</v>
      </c>
      <c r="D4" s="8">
        <v>141586</v>
      </c>
    </row>
    <row r="5" spans="1:4" x14ac:dyDescent="0.25">
      <c r="A5" s="2" t="s">
        <v>1466</v>
      </c>
      <c r="B5" s="4"/>
      <c r="C5" s="4"/>
      <c r="D5" s="4"/>
    </row>
    <row r="6" spans="1:4" ht="30" x14ac:dyDescent="0.25">
      <c r="A6" s="3" t="s">
        <v>1472</v>
      </c>
      <c r="B6" s="4"/>
      <c r="C6" s="4"/>
      <c r="D6" s="4"/>
    </row>
    <row r="7" spans="1:4" x14ac:dyDescent="0.25">
      <c r="A7" s="2" t="s">
        <v>854</v>
      </c>
      <c r="B7" s="6">
        <v>131792</v>
      </c>
      <c r="C7" s="6">
        <v>137356</v>
      </c>
      <c r="D7" s="6">
        <v>105029</v>
      </c>
    </row>
    <row r="8" spans="1:4" x14ac:dyDescent="0.25">
      <c r="A8" s="2" t="s">
        <v>466</v>
      </c>
      <c r="B8" s="4"/>
      <c r="C8" s="4"/>
      <c r="D8" s="4"/>
    </row>
    <row r="9" spans="1:4" ht="30" x14ac:dyDescent="0.25">
      <c r="A9" s="3" t="s">
        <v>1472</v>
      </c>
      <c r="B9" s="4"/>
      <c r="C9" s="4"/>
      <c r="D9" s="4"/>
    </row>
    <row r="10" spans="1:4" x14ac:dyDescent="0.25">
      <c r="A10" s="2" t="s">
        <v>854</v>
      </c>
      <c r="B10" s="8">
        <v>40359</v>
      </c>
      <c r="C10" s="8">
        <v>36561</v>
      </c>
      <c r="D10" s="8">
        <v>36557</v>
      </c>
    </row>
  </sheetData>
  <mergeCells count="3">
    <mergeCell ref="B1:B2"/>
    <mergeCell ref="C1:C2"/>
    <mergeCell ref="D1:D2"/>
  </mergeCells>
  <pageMargins left="0.75" right="0.75" top="1" bottom="1" header="0.5" footer="0.5"/>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x14ac:dyDescent="0.25">
      <c r="A1" s="1" t="s">
        <v>1473</v>
      </c>
      <c r="B1" s="9" t="s">
        <v>1115</v>
      </c>
      <c r="C1" s="9"/>
      <c r="D1" s="9"/>
      <c r="E1" s="9"/>
      <c r="F1" s="9"/>
      <c r="G1" s="9"/>
      <c r="H1" s="9"/>
      <c r="I1" s="9"/>
      <c r="J1" s="9" t="s">
        <v>2</v>
      </c>
      <c r="K1" s="9"/>
      <c r="L1" s="9"/>
    </row>
    <row r="2" spans="1:12" ht="30" x14ac:dyDescent="0.25">
      <c r="A2" s="1" t="s">
        <v>30</v>
      </c>
      <c r="B2" s="1" t="s">
        <v>3</v>
      </c>
      <c r="C2" s="1" t="s">
        <v>1116</v>
      </c>
      <c r="D2" s="1" t="s">
        <v>1117</v>
      </c>
      <c r="E2" s="93">
        <v>41790</v>
      </c>
      <c r="F2" s="1" t="s">
        <v>31</v>
      </c>
      <c r="G2" s="1" t="s">
        <v>1118</v>
      </c>
      <c r="H2" s="1" t="s">
        <v>1119</v>
      </c>
      <c r="I2" s="93">
        <v>41425</v>
      </c>
      <c r="J2" s="1" t="s">
        <v>3</v>
      </c>
      <c r="K2" s="1" t="s">
        <v>31</v>
      </c>
      <c r="L2" s="1" t="s">
        <v>78</v>
      </c>
    </row>
    <row r="3" spans="1:12" ht="30" x14ac:dyDescent="0.25">
      <c r="A3" s="3" t="s">
        <v>1474</v>
      </c>
      <c r="B3" s="4"/>
      <c r="C3" s="4"/>
      <c r="D3" s="4"/>
      <c r="E3" s="4"/>
      <c r="F3" s="4"/>
      <c r="G3" s="4"/>
      <c r="H3" s="4"/>
      <c r="I3" s="4"/>
      <c r="J3" s="4"/>
      <c r="K3" s="4"/>
      <c r="L3" s="4"/>
    </row>
    <row r="4" spans="1:12" x14ac:dyDescent="0.25">
      <c r="A4" s="2" t="s">
        <v>193</v>
      </c>
      <c r="B4" s="8">
        <v>405072</v>
      </c>
      <c r="C4" s="8">
        <v>394699</v>
      </c>
      <c r="D4" s="8">
        <v>389495</v>
      </c>
      <c r="E4" s="8">
        <v>371968</v>
      </c>
      <c r="F4" s="8">
        <v>351492</v>
      </c>
      <c r="G4" s="8">
        <v>342770</v>
      </c>
      <c r="H4" s="8">
        <v>326692</v>
      </c>
      <c r="I4" s="8">
        <v>315817</v>
      </c>
      <c r="J4" s="8">
        <v>1561234</v>
      </c>
      <c r="K4" s="8">
        <v>1336771</v>
      </c>
      <c r="L4" s="8">
        <v>1148341</v>
      </c>
    </row>
    <row r="5" spans="1:12" x14ac:dyDescent="0.25">
      <c r="A5" s="2" t="s">
        <v>196</v>
      </c>
      <c r="B5" s="6">
        <v>58869</v>
      </c>
      <c r="C5" s="6">
        <v>61196</v>
      </c>
      <c r="D5" s="6">
        <v>56404</v>
      </c>
      <c r="E5" s="6">
        <v>51786</v>
      </c>
      <c r="F5" s="6">
        <v>48905</v>
      </c>
      <c r="G5" s="6">
        <v>53766</v>
      </c>
      <c r="H5" s="6">
        <v>47731</v>
      </c>
      <c r="I5" s="6">
        <v>47442</v>
      </c>
      <c r="J5" s="6">
        <v>228255</v>
      </c>
      <c r="K5" s="6">
        <v>197844</v>
      </c>
      <c r="L5" s="6">
        <v>180476</v>
      </c>
    </row>
    <row r="6" spans="1:12" x14ac:dyDescent="0.25">
      <c r="A6" s="2" t="s">
        <v>867</v>
      </c>
      <c r="B6" s="6">
        <v>463941</v>
      </c>
      <c r="C6" s="6">
        <v>455895</v>
      </c>
      <c r="D6" s="6">
        <v>445899</v>
      </c>
      <c r="E6" s="6">
        <v>423754</v>
      </c>
      <c r="F6" s="6">
        <v>400397</v>
      </c>
      <c r="G6" s="6">
        <v>396536</v>
      </c>
      <c r="H6" s="6">
        <v>374423</v>
      </c>
      <c r="I6" s="6">
        <v>363259</v>
      </c>
      <c r="J6" s="6">
        <v>1789489</v>
      </c>
      <c r="K6" s="6">
        <v>1534615</v>
      </c>
      <c r="L6" s="6">
        <v>1328817</v>
      </c>
    </row>
    <row r="7" spans="1:12" x14ac:dyDescent="0.25">
      <c r="A7" s="2" t="s">
        <v>1475</v>
      </c>
      <c r="B7" s="4"/>
      <c r="C7" s="4"/>
      <c r="D7" s="4"/>
      <c r="E7" s="4"/>
      <c r="F7" s="4"/>
      <c r="G7" s="4"/>
      <c r="H7" s="4"/>
      <c r="I7" s="4"/>
      <c r="J7" s="4"/>
      <c r="K7" s="4"/>
      <c r="L7" s="4"/>
    </row>
    <row r="8" spans="1:12" ht="30" x14ac:dyDescent="0.25">
      <c r="A8" s="3" t="s">
        <v>1474</v>
      </c>
      <c r="B8" s="4"/>
      <c r="C8" s="4"/>
      <c r="D8" s="4"/>
      <c r="E8" s="4"/>
      <c r="F8" s="4"/>
      <c r="G8" s="4"/>
      <c r="H8" s="4"/>
      <c r="I8" s="4"/>
      <c r="J8" s="4"/>
      <c r="K8" s="4"/>
      <c r="L8" s="4"/>
    </row>
    <row r="9" spans="1:12" x14ac:dyDescent="0.25">
      <c r="A9" s="2" t="s">
        <v>193</v>
      </c>
      <c r="B9" s="4"/>
      <c r="C9" s="4"/>
      <c r="D9" s="4"/>
      <c r="E9" s="4"/>
      <c r="F9" s="4"/>
      <c r="G9" s="4"/>
      <c r="H9" s="4"/>
      <c r="I9" s="4"/>
      <c r="J9" s="6">
        <v>1324693</v>
      </c>
      <c r="K9" s="6">
        <v>1171103</v>
      </c>
      <c r="L9" s="6">
        <v>1027983</v>
      </c>
    </row>
    <row r="10" spans="1:12" ht="45" x14ac:dyDescent="0.25">
      <c r="A10" s="2" t="s">
        <v>1476</v>
      </c>
      <c r="B10" s="4"/>
      <c r="C10" s="4"/>
      <c r="D10" s="4"/>
      <c r="E10" s="4"/>
      <c r="F10" s="4"/>
      <c r="G10" s="4"/>
      <c r="H10" s="4"/>
      <c r="I10" s="4"/>
      <c r="J10" s="4"/>
      <c r="K10" s="4"/>
      <c r="L10" s="4"/>
    </row>
    <row r="11" spans="1:12" ht="30" x14ac:dyDescent="0.25">
      <c r="A11" s="3" t="s">
        <v>1474</v>
      </c>
      <c r="B11" s="4"/>
      <c r="C11" s="4"/>
      <c r="D11" s="4"/>
      <c r="E11" s="4"/>
      <c r="F11" s="4"/>
      <c r="G11" s="4"/>
      <c r="H11" s="4"/>
      <c r="I11" s="4"/>
      <c r="J11" s="4"/>
      <c r="K11" s="4"/>
      <c r="L11" s="4"/>
    </row>
    <row r="12" spans="1:12" x14ac:dyDescent="0.25">
      <c r="A12" s="2" t="s">
        <v>193</v>
      </c>
      <c r="B12" s="4"/>
      <c r="C12" s="4"/>
      <c r="D12" s="4"/>
      <c r="E12" s="4"/>
      <c r="F12" s="4"/>
      <c r="G12" s="4"/>
      <c r="H12" s="4"/>
      <c r="I12" s="4"/>
      <c r="J12" s="6">
        <v>236541</v>
      </c>
      <c r="K12" s="6">
        <v>165668</v>
      </c>
      <c r="L12" s="6">
        <v>120358</v>
      </c>
    </row>
    <row r="13" spans="1:12" x14ac:dyDescent="0.25">
      <c r="A13" s="2" t="s">
        <v>1477</v>
      </c>
      <c r="B13" s="4"/>
      <c r="C13" s="4"/>
      <c r="D13" s="4"/>
      <c r="E13" s="4"/>
      <c r="F13" s="4"/>
      <c r="G13" s="4"/>
      <c r="H13" s="4"/>
      <c r="I13" s="4"/>
      <c r="J13" s="4"/>
      <c r="K13" s="4"/>
      <c r="L13" s="4"/>
    </row>
    <row r="14" spans="1:12" ht="30" x14ac:dyDescent="0.25">
      <c r="A14" s="3" t="s">
        <v>1474</v>
      </c>
      <c r="B14" s="4"/>
      <c r="C14" s="4"/>
      <c r="D14" s="4"/>
      <c r="E14" s="4"/>
      <c r="F14" s="4"/>
      <c r="G14" s="4"/>
      <c r="H14" s="4"/>
      <c r="I14" s="4"/>
      <c r="J14" s="4"/>
      <c r="K14" s="4"/>
      <c r="L14" s="4"/>
    </row>
    <row r="15" spans="1:12" x14ac:dyDescent="0.25">
      <c r="A15" s="2" t="s">
        <v>196</v>
      </c>
      <c r="B15" s="4"/>
      <c r="C15" s="4"/>
      <c r="D15" s="4"/>
      <c r="E15" s="4"/>
      <c r="F15" s="4"/>
      <c r="G15" s="4"/>
      <c r="H15" s="4"/>
      <c r="I15" s="4"/>
      <c r="J15" s="6">
        <v>171436</v>
      </c>
      <c r="K15" s="6">
        <v>145191</v>
      </c>
      <c r="L15" s="6">
        <v>129363</v>
      </c>
    </row>
    <row r="16" spans="1:12" x14ac:dyDescent="0.25">
      <c r="A16" s="2" t="s">
        <v>1478</v>
      </c>
      <c r="B16" s="4"/>
      <c r="C16" s="4"/>
      <c r="D16" s="4"/>
      <c r="E16" s="4"/>
      <c r="F16" s="4"/>
      <c r="G16" s="4"/>
      <c r="H16" s="4"/>
      <c r="I16" s="4"/>
      <c r="J16" s="4"/>
      <c r="K16" s="4"/>
      <c r="L16" s="4"/>
    </row>
    <row r="17" spans="1:12" ht="30" x14ac:dyDescent="0.25">
      <c r="A17" s="3" t="s">
        <v>1474</v>
      </c>
      <c r="B17" s="4"/>
      <c r="C17" s="4"/>
      <c r="D17" s="4"/>
      <c r="E17" s="4"/>
      <c r="F17" s="4"/>
      <c r="G17" s="4"/>
      <c r="H17" s="4"/>
      <c r="I17" s="4"/>
      <c r="J17" s="4"/>
      <c r="K17" s="4"/>
      <c r="L17" s="4"/>
    </row>
    <row r="18" spans="1:12" x14ac:dyDescent="0.25">
      <c r="A18" s="2" t="s">
        <v>196</v>
      </c>
      <c r="B18" s="4"/>
      <c r="C18" s="4"/>
      <c r="D18" s="4"/>
      <c r="E18" s="4"/>
      <c r="F18" s="4"/>
      <c r="G18" s="4"/>
      <c r="H18" s="4"/>
      <c r="I18" s="4"/>
      <c r="J18" s="8">
        <v>56819</v>
      </c>
      <c r="K18" s="8">
        <v>52653</v>
      </c>
      <c r="L18" s="8">
        <v>51113</v>
      </c>
    </row>
  </sheetData>
  <mergeCells count="2">
    <mergeCell ref="B1:I1"/>
    <mergeCell ref="J1:L1"/>
  </mergeCells>
  <pageMargins left="0.75" right="0.75" top="1" bottom="1" header="0.5" footer="0.5"/>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1479</v>
      </c>
      <c r="B1" s="9" t="s">
        <v>3</v>
      </c>
      <c r="C1" s="9" t="s">
        <v>31</v>
      </c>
    </row>
    <row r="2" spans="1:3" ht="30" x14ac:dyDescent="0.25">
      <c r="A2" s="1" t="s">
        <v>30</v>
      </c>
      <c r="B2" s="9"/>
      <c r="C2" s="9"/>
    </row>
    <row r="3" spans="1:3" x14ac:dyDescent="0.25">
      <c r="A3" s="3" t="s">
        <v>1480</v>
      </c>
      <c r="B3" s="4"/>
      <c r="C3" s="4"/>
    </row>
    <row r="4" spans="1:3" x14ac:dyDescent="0.25">
      <c r="A4" s="2" t="s">
        <v>871</v>
      </c>
      <c r="B4" s="8">
        <v>57083</v>
      </c>
      <c r="C4" s="8">
        <v>45645</v>
      </c>
    </row>
    <row r="5" spans="1:3" x14ac:dyDescent="0.25">
      <c r="A5" s="2" t="s">
        <v>872</v>
      </c>
      <c r="B5" s="6">
        <v>12992</v>
      </c>
      <c r="C5" s="6">
        <v>10879</v>
      </c>
    </row>
    <row r="6" spans="1:3" ht="30" x14ac:dyDescent="0.25">
      <c r="A6" s="2" t="s">
        <v>1481</v>
      </c>
      <c r="B6" s="6">
        <v>6109</v>
      </c>
      <c r="C6" s="6">
        <v>27541</v>
      </c>
    </row>
    <row r="7" spans="1:3" x14ac:dyDescent="0.25">
      <c r="A7" s="2" t="s">
        <v>135</v>
      </c>
      <c r="B7" s="6">
        <v>1156</v>
      </c>
      <c r="C7" s="4">
        <v>938</v>
      </c>
    </row>
    <row r="8" spans="1:3" x14ac:dyDescent="0.25">
      <c r="A8" s="2" t="s">
        <v>53</v>
      </c>
      <c r="B8" s="8">
        <v>77340</v>
      </c>
      <c r="C8" s="8">
        <v>85003</v>
      </c>
    </row>
  </sheetData>
  <mergeCells count="2">
    <mergeCell ref="B1:B2"/>
    <mergeCell ref="C1:C2"/>
  </mergeCells>
  <pageMargins left="0.75" right="0.75" top="1" bottom="1" header="0.5" footer="0.5"/>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showGridLines="0" workbookViewId="0"/>
  </sheetViews>
  <sheetFormatPr defaultRowHeight="15" x14ac:dyDescent="0.25"/>
  <cols>
    <col min="1" max="1" width="36.5703125" bestFit="1" customWidth="1"/>
    <col min="2" max="3" width="12" bestFit="1" customWidth="1"/>
    <col min="4" max="4" width="15.42578125" bestFit="1" customWidth="1"/>
    <col min="5" max="5" width="36.5703125" bestFit="1" customWidth="1"/>
    <col min="6" max="7" width="12" bestFit="1" customWidth="1"/>
  </cols>
  <sheetData>
    <row r="1" spans="1:7" ht="15" customHeight="1" x14ac:dyDescent="0.25">
      <c r="A1" s="9" t="s">
        <v>1482</v>
      </c>
      <c r="B1" s="9" t="s">
        <v>1063</v>
      </c>
      <c r="C1" s="9"/>
      <c r="D1" s="1" t="s">
        <v>1483</v>
      </c>
      <c r="E1" s="1" t="s">
        <v>2</v>
      </c>
      <c r="F1" s="1"/>
      <c r="G1" s="1"/>
    </row>
    <row r="2" spans="1:7" x14ac:dyDescent="0.25">
      <c r="A2" s="9"/>
      <c r="B2" s="1" t="s">
        <v>1026</v>
      </c>
      <c r="C2" s="1" t="s">
        <v>1402</v>
      </c>
      <c r="D2" s="1" t="s">
        <v>1116</v>
      </c>
      <c r="E2" s="1" t="s">
        <v>3</v>
      </c>
      <c r="F2" s="1" t="s">
        <v>1026</v>
      </c>
      <c r="G2" s="1" t="s">
        <v>1402</v>
      </c>
    </row>
    <row r="3" spans="1:7" x14ac:dyDescent="0.25">
      <c r="A3" s="3" t="s">
        <v>1484</v>
      </c>
      <c r="B3" s="4"/>
      <c r="C3" s="4"/>
      <c r="D3" s="4"/>
      <c r="E3" s="4"/>
      <c r="F3" s="4"/>
      <c r="G3" s="4"/>
    </row>
    <row r="4" spans="1:7" ht="30" x14ac:dyDescent="0.25">
      <c r="A4" s="2" t="s">
        <v>168</v>
      </c>
      <c r="B4" s="6">
        <v>148000000</v>
      </c>
      <c r="C4" s="4"/>
      <c r="D4" s="4"/>
      <c r="E4" s="4"/>
      <c r="F4" s="4"/>
      <c r="G4" s="4"/>
    </row>
    <row r="5" spans="1:7" x14ac:dyDescent="0.25">
      <c r="A5" s="2" t="s">
        <v>142</v>
      </c>
      <c r="B5" s="6">
        <v>79800000</v>
      </c>
      <c r="C5" s="6">
        <v>79800000</v>
      </c>
      <c r="D5" s="4"/>
      <c r="E5" s="6">
        <v>79776000</v>
      </c>
      <c r="F5" s="4"/>
      <c r="G5" s="4"/>
    </row>
    <row r="6" spans="1:7" x14ac:dyDescent="0.25">
      <c r="A6" s="2" t="s">
        <v>1406</v>
      </c>
      <c r="B6" s="6">
        <v>-375000000</v>
      </c>
      <c r="C6" s="6">
        <v>-375000000</v>
      </c>
      <c r="D6" s="4"/>
      <c r="E6" s="4"/>
      <c r="F6" s="6">
        <v>-375000000</v>
      </c>
      <c r="G6" s="6">
        <v>-375000000</v>
      </c>
    </row>
    <row r="7" spans="1:7" x14ac:dyDescent="0.25">
      <c r="A7" s="2" t="s">
        <v>1485</v>
      </c>
      <c r="B7" s="4"/>
      <c r="C7" s="4"/>
      <c r="D7" s="4"/>
      <c r="E7" s="91">
        <v>1</v>
      </c>
      <c r="F7" s="4"/>
      <c r="G7" s="4"/>
    </row>
    <row r="8" spans="1:7" x14ac:dyDescent="0.25">
      <c r="A8" s="2" t="s">
        <v>1486</v>
      </c>
      <c r="B8" s="4"/>
      <c r="C8" s="7">
        <v>101.65</v>
      </c>
      <c r="D8" s="4"/>
      <c r="E8" s="4"/>
      <c r="F8" s="4"/>
      <c r="G8" s="7">
        <v>101.65</v>
      </c>
    </row>
    <row r="9" spans="1:7" ht="30" x14ac:dyDescent="0.25">
      <c r="A9" s="2" t="s">
        <v>1487</v>
      </c>
      <c r="B9" s="4"/>
      <c r="C9" s="91">
        <v>0.8</v>
      </c>
      <c r="D9" s="4"/>
      <c r="E9" s="4"/>
      <c r="F9" s="4"/>
      <c r="G9" s="91">
        <v>0.8</v>
      </c>
    </row>
    <row r="10" spans="1:7" ht="30" x14ac:dyDescent="0.25">
      <c r="A10" s="2" t="s">
        <v>1488</v>
      </c>
      <c r="B10" s="4"/>
      <c r="C10" s="6">
        <v>10965630</v>
      </c>
      <c r="D10" s="4"/>
      <c r="E10" s="4"/>
      <c r="F10" s="4"/>
      <c r="G10" s="6">
        <v>10965630</v>
      </c>
    </row>
    <row r="11" spans="1:7" ht="30" x14ac:dyDescent="0.25">
      <c r="A11" s="2" t="s">
        <v>1040</v>
      </c>
      <c r="B11" s="4"/>
      <c r="C11" s="4"/>
      <c r="D11" s="4"/>
      <c r="E11" s="4"/>
      <c r="F11" s="4"/>
      <c r="G11" s="4"/>
    </row>
    <row r="12" spans="1:7" x14ac:dyDescent="0.25">
      <c r="A12" s="3" t="s">
        <v>1484</v>
      </c>
      <c r="B12" s="4"/>
      <c r="C12" s="4"/>
      <c r="D12" s="4"/>
      <c r="E12" s="4"/>
      <c r="F12" s="4"/>
      <c r="G12" s="4"/>
    </row>
    <row r="13" spans="1:7" ht="30" x14ac:dyDescent="0.25">
      <c r="A13" s="2" t="s">
        <v>1489</v>
      </c>
      <c r="B13" s="6">
        <v>805000000</v>
      </c>
      <c r="C13" s="4"/>
      <c r="D13" s="4"/>
      <c r="E13" s="4"/>
      <c r="F13" s="6">
        <v>805000000</v>
      </c>
      <c r="G13" s="4"/>
    </row>
    <row r="14" spans="1:7" x14ac:dyDescent="0.25">
      <c r="A14" s="2" t="s">
        <v>1041</v>
      </c>
      <c r="B14" s="91">
        <v>2.5000000000000001E-3</v>
      </c>
      <c r="C14" s="4"/>
      <c r="D14" s="4"/>
      <c r="E14" s="91">
        <v>2.5000000000000001E-3</v>
      </c>
      <c r="F14" s="91">
        <v>2.5000000000000001E-3</v>
      </c>
      <c r="G14" s="4"/>
    </row>
    <row r="15" spans="1:7" x14ac:dyDescent="0.25">
      <c r="A15" s="2" t="s">
        <v>1490</v>
      </c>
      <c r="B15" s="5">
        <v>41913</v>
      </c>
      <c r="C15" s="4"/>
      <c r="D15" s="4"/>
      <c r="E15" s="4"/>
      <c r="F15" s="4"/>
      <c r="G15" s="4"/>
    </row>
    <row r="16" spans="1:7" x14ac:dyDescent="0.25">
      <c r="A16" s="2" t="s">
        <v>1491</v>
      </c>
      <c r="B16" s="4"/>
      <c r="C16" s="4"/>
      <c r="D16" s="4"/>
      <c r="E16" s="4" t="s">
        <v>1492</v>
      </c>
      <c r="F16" s="4"/>
      <c r="G16" s="4"/>
    </row>
    <row r="17" spans="1:7" ht="30" x14ac:dyDescent="0.25">
      <c r="A17" s="2" t="s">
        <v>1493</v>
      </c>
      <c r="B17" s="4"/>
      <c r="C17" s="4"/>
      <c r="D17" s="4"/>
      <c r="E17" s="6">
        <v>15200000</v>
      </c>
      <c r="F17" s="4"/>
      <c r="G17" s="4"/>
    </row>
    <row r="18" spans="1:7" ht="30" x14ac:dyDescent="0.25">
      <c r="A18" s="2" t="s">
        <v>1494</v>
      </c>
      <c r="B18" s="4"/>
      <c r="C18" s="4"/>
      <c r="D18" s="4"/>
      <c r="E18" s="4"/>
      <c r="F18" s="4"/>
      <c r="G18" s="4"/>
    </row>
    <row r="19" spans="1:7" x14ac:dyDescent="0.25">
      <c r="A19" s="3" t="s">
        <v>1484</v>
      </c>
      <c r="B19" s="4"/>
      <c r="C19" s="4"/>
      <c r="D19" s="4"/>
      <c r="E19" s="4"/>
      <c r="F19" s="4"/>
      <c r="G19" s="4"/>
    </row>
    <row r="20" spans="1:7" ht="30" x14ac:dyDescent="0.25">
      <c r="A20" s="2" t="s">
        <v>1493</v>
      </c>
      <c r="B20" s="4"/>
      <c r="C20" s="4"/>
      <c r="D20" s="4"/>
      <c r="E20" s="6">
        <v>13400000</v>
      </c>
      <c r="F20" s="4"/>
      <c r="G20" s="4"/>
    </row>
    <row r="21" spans="1:7" ht="30" x14ac:dyDescent="0.25">
      <c r="A21" s="2" t="s">
        <v>1495</v>
      </c>
      <c r="B21" s="4"/>
      <c r="C21" s="4"/>
      <c r="D21" s="4"/>
      <c r="E21" s="4"/>
      <c r="F21" s="4"/>
      <c r="G21" s="4"/>
    </row>
    <row r="22" spans="1:7" x14ac:dyDescent="0.25">
      <c r="A22" s="3" t="s">
        <v>1484</v>
      </c>
      <c r="B22" s="4"/>
      <c r="C22" s="4"/>
      <c r="D22" s="4"/>
      <c r="E22" s="4"/>
      <c r="F22" s="4"/>
      <c r="G22" s="4"/>
    </row>
    <row r="23" spans="1:7" ht="30" x14ac:dyDescent="0.25">
      <c r="A23" s="2" t="s">
        <v>1493</v>
      </c>
      <c r="B23" s="4"/>
      <c r="C23" s="4"/>
      <c r="D23" s="4"/>
      <c r="E23" s="6">
        <v>1800000</v>
      </c>
      <c r="F23" s="4"/>
      <c r="G23" s="4"/>
    </row>
    <row r="24" spans="1:7" ht="30" x14ac:dyDescent="0.25">
      <c r="A24" s="2" t="s">
        <v>1496</v>
      </c>
      <c r="B24" s="4"/>
      <c r="C24" s="4"/>
      <c r="D24" s="4"/>
      <c r="E24" s="6">
        <v>700000</v>
      </c>
      <c r="F24" s="4"/>
      <c r="G24" s="4"/>
    </row>
    <row r="25" spans="1:7" ht="30" x14ac:dyDescent="0.25">
      <c r="A25" s="2" t="s">
        <v>1497</v>
      </c>
      <c r="B25" s="4"/>
      <c r="C25" s="4"/>
      <c r="D25" s="4"/>
      <c r="E25" s="4"/>
      <c r="F25" s="4"/>
      <c r="G25" s="4"/>
    </row>
    <row r="26" spans="1:7" x14ac:dyDescent="0.25">
      <c r="A26" s="3" t="s">
        <v>1484</v>
      </c>
      <c r="B26" s="4"/>
      <c r="C26" s="4"/>
      <c r="D26" s="4"/>
      <c r="E26" s="4"/>
      <c r="F26" s="4"/>
      <c r="G26" s="4"/>
    </row>
    <row r="27" spans="1:7" x14ac:dyDescent="0.25">
      <c r="A27" s="2" t="s">
        <v>1041</v>
      </c>
      <c r="B27" s="91">
        <v>2.5000000000000001E-3</v>
      </c>
      <c r="C27" s="4"/>
      <c r="D27" s="4"/>
      <c r="E27" s="4"/>
      <c r="F27" s="91">
        <v>2.5000000000000001E-3</v>
      </c>
      <c r="G27" s="4"/>
    </row>
    <row r="28" spans="1:7" x14ac:dyDescent="0.25">
      <c r="A28" s="2" t="s">
        <v>1498</v>
      </c>
      <c r="B28" s="5">
        <v>43739</v>
      </c>
      <c r="C28" s="4"/>
      <c r="D28" s="4"/>
      <c r="E28" s="4"/>
      <c r="F28" s="4"/>
      <c r="G28" s="4"/>
    </row>
    <row r="29" spans="1:7" ht="45" x14ac:dyDescent="0.25">
      <c r="A29" s="2" t="s">
        <v>1491</v>
      </c>
      <c r="B29" s="4"/>
      <c r="C29" s="4"/>
      <c r="D29" s="4"/>
      <c r="E29" s="4" t="s">
        <v>1499</v>
      </c>
      <c r="F29" s="4"/>
      <c r="G29" s="4"/>
    </row>
    <row r="30" spans="1:7" ht="30" x14ac:dyDescent="0.25">
      <c r="A30" s="2" t="s">
        <v>1500</v>
      </c>
      <c r="B30" s="4"/>
      <c r="C30" s="4"/>
      <c r="D30" s="4">
        <v>13.6219</v>
      </c>
      <c r="E30" s="4"/>
      <c r="F30" s="4"/>
      <c r="G30" s="4"/>
    </row>
    <row r="31" spans="1:7" x14ac:dyDescent="0.25">
      <c r="A31" s="2" t="s">
        <v>1501</v>
      </c>
      <c r="B31" s="4"/>
      <c r="C31" s="4"/>
      <c r="D31" s="8">
        <v>1000</v>
      </c>
      <c r="E31" s="4"/>
      <c r="F31" s="4"/>
      <c r="G31" s="4"/>
    </row>
    <row r="32" spans="1:7" ht="30" x14ac:dyDescent="0.25">
      <c r="A32" s="2" t="s">
        <v>1502</v>
      </c>
      <c r="B32" s="4"/>
      <c r="C32" s="7">
        <v>101.65</v>
      </c>
      <c r="D32" s="7">
        <v>73.41</v>
      </c>
      <c r="E32" s="4"/>
      <c r="F32" s="4"/>
      <c r="G32" s="7">
        <v>101.65</v>
      </c>
    </row>
    <row r="33" spans="1:7" ht="30" x14ac:dyDescent="0.25">
      <c r="A33" s="2" t="s">
        <v>1487</v>
      </c>
      <c r="B33" s="4"/>
      <c r="C33" s="91">
        <v>0.3</v>
      </c>
      <c r="D33" s="4"/>
      <c r="E33" s="4"/>
      <c r="F33" s="4"/>
      <c r="G33" s="4"/>
    </row>
    <row r="34" spans="1:7" x14ac:dyDescent="0.25">
      <c r="A34" s="2" t="s">
        <v>1503</v>
      </c>
      <c r="B34" s="4"/>
      <c r="C34" s="7">
        <v>56.47</v>
      </c>
      <c r="D34" s="4"/>
      <c r="E34" s="4"/>
      <c r="F34" s="4"/>
      <c r="G34" s="7">
        <v>56.47</v>
      </c>
    </row>
  </sheetData>
  <mergeCells count="2">
    <mergeCell ref="A1:A2"/>
    <mergeCell ref="B1:C1"/>
  </mergeCells>
  <pageMargins left="0.75" right="0.75" top="1" bottom="1" header="0.5" footer="0.5"/>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2" width="36.5703125" customWidth="1"/>
    <col min="3" max="3" width="13" customWidth="1"/>
  </cols>
  <sheetData>
    <row r="1" spans="1:3" ht="30" x14ac:dyDescent="0.25">
      <c r="A1" s="1" t="s">
        <v>1504</v>
      </c>
      <c r="B1" s="9" t="s">
        <v>3</v>
      </c>
      <c r="C1" s="9"/>
    </row>
    <row r="2" spans="1:3" ht="30" x14ac:dyDescent="0.25">
      <c r="A2" s="1" t="s">
        <v>30</v>
      </c>
      <c r="B2" s="9"/>
      <c r="C2" s="9"/>
    </row>
    <row r="3" spans="1:3" x14ac:dyDescent="0.25">
      <c r="A3" s="3" t="s">
        <v>1484</v>
      </c>
      <c r="B3" s="4"/>
      <c r="C3" s="4"/>
    </row>
    <row r="4" spans="1:3" x14ac:dyDescent="0.25">
      <c r="A4" s="2" t="s">
        <v>894</v>
      </c>
      <c r="B4" s="8">
        <v>715402</v>
      </c>
      <c r="C4" s="4"/>
    </row>
    <row r="5" spans="1:3" ht="30" x14ac:dyDescent="0.25">
      <c r="A5" s="2" t="s">
        <v>1040</v>
      </c>
      <c r="B5" s="4"/>
      <c r="C5" s="4"/>
    </row>
    <row r="6" spans="1:3" x14ac:dyDescent="0.25">
      <c r="A6" s="3" t="s">
        <v>1484</v>
      </c>
      <c r="B6" s="4"/>
      <c r="C6" s="4"/>
    </row>
    <row r="7" spans="1:3" x14ac:dyDescent="0.25">
      <c r="A7" s="2" t="s">
        <v>891</v>
      </c>
      <c r="B7" s="6">
        <v>805000</v>
      </c>
      <c r="C7" s="4"/>
    </row>
    <row r="8" spans="1:3" x14ac:dyDescent="0.25">
      <c r="A8" s="2" t="s">
        <v>892</v>
      </c>
      <c r="B8" s="6">
        <v>-89598</v>
      </c>
      <c r="C8" s="4"/>
    </row>
    <row r="9" spans="1:3" x14ac:dyDescent="0.25">
      <c r="A9" s="2" t="s">
        <v>894</v>
      </c>
      <c r="B9" s="6">
        <v>715402</v>
      </c>
      <c r="C9" s="4"/>
    </row>
    <row r="10" spans="1:3" ht="17.25" x14ac:dyDescent="0.25">
      <c r="A10" s="2" t="s">
        <v>1505</v>
      </c>
      <c r="B10" s="8">
        <v>96890</v>
      </c>
      <c r="C10" s="92" t="s">
        <v>1074</v>
      </c>
    </row>
    <row r="11" spans="1:3" x14ac:dyDescent="0.25">
      <c r="A11" s="44"/>
      <c r="B11" s="44"/>
      <c r="C11" s="44"/>
    </row>
    <row r="12" spans="1:3" ht="30" customHeight="1" x14ac:dyDescent="0.25">
      <c r="A12" s="2" t="s">
        <v>1074</v>
      </c>
      <c r="B12" s="12" t="s">
        <v>896</v>
      </c>
      <c r="C12" s="12"/>
    </row>
  </sheetData>
  <mergeCells count="3">
    <mergeCell ref="B1:C2"/>
    <mergeCell ref="A11:C11"/>
    <mergeCell ref="B12:C12"/>
  </mergeCells>
  <pageMargins left="0.75" right="0.75" top="1" bottom="1" header="0.5" footer="0.5"/>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1506</v>
      </c>
      <c r="B1" s="1" t="s">
        <v>2</v>
      </c>
    </row>
    <row r="2" spans="1:2" ht="30" x14ac:dyDescent="0.25">
      <c r="A2" s="1" t="s">
        <v>30</v>
      </c>
      <c r="B2" s="1" t="s">
        <v>3</v>
      </c>
    </row>
    <row r="3" spans="1:2" ht="30" x14ac:dyDescent="0.25">
      <c r="A3" s="2" t="s">
        <v>1040</v>
      </c>
      <c r="B3" s="4"/>
    </row>
    <row r="4" spans="1:2" x14ac:dyDescent="0.25">
      <c r="A4" s="3" t="s">
        <v>1484</v>
      </c>
      <c r="B4" s="4"/>
    </row>
    <row r="5" spans="1:2" ht="30" x14ac:dyDescent="0.25">
      <c r="A5" s="2" t="s">
        <v>1507</v>
      </c>
      <c r="B5" s="8">
        <v>805</v>
      </c>
    </row>
    <row r="6" spans="1:2" ht="30" x14ac:dyDescent="0.25">
      <c r="A6" s="2" t="s">
        <v>1508</v>
      </c>
      <c r="B6" s="4">
        <v>935</v>
      </c>
    </row>
    <row r="7" spans="1:2" x14ac:dyDescent="0.25">
      <c r="A7" s="2" t="s">
        <v>901</v>
      </c>
      <c r="B7" s="6">
        <v>7292</v>
      </c>
    </row>
    <row r="8" spans="1:2" ht="30" x14ac:dyDescent="0.25">
      <c r="A8" s="2" t="s">
        <v>902</v>
      </c>
      <c r="B8" s="8">
        <v>9032</v>
      </c>
    </row>
  </sheetData>
  <pageMargins left="0.75" right="0.75" top="1" bottom="1" header="0.5" footer="0.5"/>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2" width="16.42578125" bestFit="1" customWidth="1"/>
    <col min="3" max="3" width="12" bestFit="1" customWidth="1"/>
  </cols>
  <sheetData>
    <row r="1" spans="1:3" ht="45" customHeight="1" x14ac:dyDescent="0.25">
      <c r="A1" s="9" t="s">
        <v>1509</v>
      </c>
      <c r="B1" s="1" t="s">
        <v>2</v>
      </c>
      <c r="C1" s="1"/>
    </row>
    <row r="2" spans="1:3" x14ac:dyDescent="0.25">
      <c r="A2" s="9"/>
      <c r="B2" s="1" t="s">
        <v>3</v>
      </c>
      <c r="C2" s="1" t="s">
        <v>1026</v>
      </c>
    </row>
    <row r="3" spans="1:3" ht="30" x14ac:dyDescent="0.25">
      <c r="A3" s="2" t="s">
        <v>1040</v>
      </c>
      <c r="B3" s="4"/>
      <c r="C3" s="4"/>
    </row>
    <row r="4" spans="1:3" x14ac:dyDescent="0.25">
      <c r="A4" s="3" t="s">
        <v>1484</v>
      </c>
      <c r="B4" s="4"/>
      <c r="C4" s="4"/>
    </row>
    <row r="5" spans="1:3" x14ac:dyDescent="0.25">
      <c r="A5" s="2" t="s">
        <v>1510</v>
      </c>
      <c r="B5" s="91">
        <v>2.5000000000000001E-3</v>
      </c>
      <c r="C5" s="91">
        <v>2.5000000000000001E-3</v>
      </c>
    </row>
    <row r="6" spans="1:3" x14ac:dyDescent="0.25">
      <c r="A6" s="2" t="s">
        <v>1511</v>
      </c>
      <c r="B6" s="4" t="s">
        <v>1492</v>
      </c>
      <c r="C6" s="4"/>
    </row>
  </sheetData>
  <mergeCells count="1">
    <mergeCell ref="A1:A2"/>
  </mergeCells>
  <pageMargins left="0.75" right="0.75" top="1" bottom="1" header="0.5" footer="0.5"/>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1512</v>
      </c>
      <c r="B1" s="9" t="s">
        <v>3</v>
      </c>
    </row>
    <row r="2" spans="1:2" ht="30" x14ac:dyDescent="0.25">
      <c r="A2" s="1" t="s">
        <v>30</v>
      </c>
      <c r="B2" s="9"/>
    </row>
    <row r="3" spans="1:2" x14ac:dyDescent="0.25">
      <c r="A3" s="3" t="s">
        <v>1484</v>
      </c>
      <c r="B3" s="4"/>
    </row>
    <row r="4" spans="1:2" x14ac:dyDescent="0.25">
      <c r="A4" s="2" t="s">
        <v>1513</v>
      </c>
      <c r="B4" s="8">
        <v>715402</v>
      </c>
    </row>
    <row r="5" spans="1:2" x14ac:dyDescent="0.25">
      <c r="A5" s="2" t="s">
        <v>1428</v>
      </c>
      <c r="B5" s="4"/>
    </row>
    <row r="6" spans="1:2" x14ac:dyDescent="0.25">
      <c r="A6" s="3" t="s">
        <v>1484</v>
      </c>
      <c r="B6" s="4"/>
    </row>
    <row r="7" spans="1:2" x14ac:dyDescent="0.25">
      <c r="A7" s="2" t="s">
        <v>1514</v>
      </c>
      <c r="B7" s="8">
        <v>722029</v>
      </c>
    </row>
  </sheetData>
  <mergeCells count="1">
    <mergeCell ref="B1:B2"/>
  </mergeCells>
  <pageMargins left="0.75" right="0.75" top="1" bottom="1" header="0.5" footer="0.5"/>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1515</v>
      </c>
      <c r="B1" s="9" t="s">
        <v>3</v>
      </c>
      <c r="C1" s="9" t="s">
        <v>31</v>
      </c>
    </row>
    <row r="2" spans="1:3" ht="30" x14ac:dyDescent="0.25">
      <c r="A2" s="1" t="s">
        <v>30</v>
      </c>
      <c r="B2" s="9"/>
      <c r="C2" s="9"/>
    </row>
    <row r="3" spans="1:3" ht="30" x14ac:dyDescent="0.25">
      <c r="A3" s="3" t="s">
        <v>1516</v>
      </c>
      <c r="B3" s="4"/>
      <c r="C3" s="4"/>
    </row>
    <row r="4" spans="1:3" ht="30" x14ac:dyDescent="0.25">
      <c r="A4" s="2" t="s">
        <v>912</v>
      </c>
      <c r="B4" s="8">
        <v>-60986</v>
      </c>
      <c r="C4" s="8">
        <v>-4823</v>
      </c>
    </row>
    <row r="5" spans="1:3" ht="30" x14ac:dyDescent="0.25">
      <c r="A5" s="2" t="s">
        <v>915</v>
      </c>
      <c r="B5" s="4">
        <v>365</v>
      </c>
      <c r="C5" s="4">
        <v>364</v>
      </c>
    </row>
    <row r="6" spans="1:3" ht="30" x14ac:dyDescent="0.25">
      <c r="A6" s="2" t="s">
        <v>62</v>
      </c>
      <c r="B6" s="8">
        <v>-60621</v>
      </c>
      <c r="C6" s="8">
        <v>-4459</v>
      </c>
    </row>
  </sheetData>
  <mergeCells count="2">
    <mergeCell ref="B1:B2"/>
    <mergeCell ref="C1:C2"/>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3"/>
  <sheetViews>
    <sheetView showGridLines="0" workbookViewId="0"/>
  </sheetViews>
  <sheetFormatPr defaultRowHeight="15" x14ac:dyDescent="0.25"/>
  <cols>
    <col min="1" max="1" width="27.5703125" bestFit="1" customWidth="1"/>
    <col min="2" max="2" width="36.5703125" customWidth="1"/>
    <col min="3" max="3" width="6" customWidth="1"/>
    <col min="4" max="4" width="7.7109375" customWidth="1"/>
    <col min="5" max="5" width="28.7109375" customWidth="1"/>
    <col min="6" max="6" width="7.140625" customWidth="1"/>
    <col min="7" max="7" width="35.42578125" customWidth="1"/>
    <col min="8" max="8" width="7.7109375" customWidth="1"/>
    <col min="9" max="9" width="31" customWidth="1"/>
    <col min="10" max="10" width="7.7109375" customWidth="1"/>
    <col min="11" max="11" width="35.42578125" customWidth="1"/>
    <col min="12" max="12" width="7.7109375" customWidth="1"/>
    <col min="13" max="13" width="28.7109375" customWidth="1"/>
    <col min="14" max="14" width="7.140625" customWidth="1"/>
    <col min="15" max="15" width="35.42578125" customWidth="1"/>
    <col min="16" max="16" width="7.7109375" customWidth="1"/>
    <col min="17" max="17" width="28.7109375" customWidth="1"/>
    <col min="18" max="18" width="7.140625" customWidth="1"/>
    <col min="19" max="19" width="35.42578125" customWidth="1"/>
    <col min="20" max="20" width="7.7109375" customWidth="1"/>
    <col min="21" max="21" width="31" customWidth="1"/>
    <col min="22" max="22" width="7.7109375" customWidth="1"/>
    <col min="23" max="23" width="35.42578125" customWidth="1"/>
    <col min="24" max="24" width="7.7109375" customWidth="1"/>
    <col min="25" max="25" width="28.7109375" customWidth="1"/>
    <col min="26" max="26" width="7.140625" customWidth="1"/>
  </cols>
  <sheetData>
    <row r="1" spans="1:26" ht="15" customHeight="1" x14ac:dyDescent="0.25">
      <c r="A1" s="9" t="s">
        <v>374</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374</v>
      </c>
      <c r="B3" s="61" t="s">
        <v>375</v>
      </c>
      <c r="C3" s="61"/>
      <c r="D3" s="61"/>
      <c r="E3" s="61"/>
      <c r="F3" s="61"/>
      <c r="G3" s="61"/>
      <c r="H3" s="61"/>
      <c r="I3" s="61"/>
      <c r="J3" s="61"/>
      <c r="K3" s="61"/>
      <c r="L3" s="61"/>
      <c r="M3" s="61"/>
      <c r="N3" s="61"/>
      <c r="O3" s="61"/>
      <c r="P3" s="61"/>
      <c r="Q3" s="61"/>
      <c r="R3" s="61"/>
      <c r="S3" s="61"/>
      <c r="T3" s="61"/>
      <c r="U3" s="61"/>
      <c r="V3" s="61"/>
      <c r="W3" s="61"/>
      <c r="X3" s="61"/>
      <c r="Y3" s="61"/>
      <c r="Z3" s="61"/>
    </row>
    <row r="4" spans="1:26" x14ac:dyDescent="0.25">
      <c r="A4" s="12"/>
      <c r="B4" s="44"/>
      <c r="C4" s="44"/>
      <c r="D4" s="44"/>
      <c r="E4" s="44"/>
      <c r="F4" s="44"/>
      <c r="G4" s="44"/>
      <c r="H4" s="44"/>
      <c r="I4" s="44"/>
      <c r="J4" s="44"/>
      <c r="K4" s="44"/>
      <c r="L4" s="44"/>
      <c r="M4" s="44"/>
      <c r="N4" s="44"/>
      <c r="O4" s="44"/>
      <c r="P4" s="44"/>
      <c r="Q4" s="44"/>
      <c r="R4" s="44"/>
      <c r="S4" s="44"/>
      <c r="T4" s="44"/>
      <c r="U4" s="44"/>
      <c r="V4" s="44"/>
      <c r="W4" s="44"/>
      <c r="X4" s="44"/>
      <c r="Y4" s="44"/>
      <c r="Z4" s="44"/>
    </row>
    <row r="5" spans="1:26" ht="25.5" customHeight="1" x14ac:dyDescent="0.25">
      <c r="A5" s="12"/>
      <c r="B5" s="62" t="s">
        <v>376</v>
      </c>
      <c r="C5" s="62"/>
      <c r="D5" s="62"/>
      <c r="E5" s="62"/>
      <c r="F5" s="62"/>
      <c r="G5" s="62"/>
      <c r="H5" s="62"/>
      <c r="I5" s="62"/>
      <c r="J5" s="62"/>
      <c r="K5" s="62"/>
      <c r="L5" s="62"/>
      <c r="M5" s="62"/>
      <c r="N5" s="62"/>
      <c r="O5" s="62"/>
      <c r="P5" s="62"/>
      <c r="Q5" s="62"/>
      <c r="R5" s="62"/>
      <c r="S5" s="62"/>
      <c r="T5" s="62"/>
      <c r="U5" s="62"/>
      <c r="V5" s="62"/>
      <c r="W5" s="62"/>
      <c r="X5" s="62"/>
      <c r="Y5" s="62"/>
      <c r="Z5" s="62"/>
    </row>
    <row r="6" spans="1:26" x14ac:dyDescent="0.25">
      <c r="A6" s="12"/>
      <c r="B6" s="44"/>
      <c r="C6" s="44"/>
      <c r="D6" s="44"/>
      <c r="E6" s="44"/>
      <c r="F6" s="44"/>
      <c r="G6" s="44"/>
      <c r="H6" s="44"/>
      <c r="I6" s="44"/>
      <c r="J6" s="44"/>
      <c r="K6" s="44"/>
      <c r="L6" s="44"/>
      <c r="M6" s="44"/>
      <c r="N6" s="44"/>
      <c r="O6" s="44"/>
      <c r="P6" s="44"/>
      <c r="Q6" s="44"/>
      <c r="R6" s="44"/>
      <c r="S6" s="44"/>
      <c r="T6" s="44"/>
      <c r="U6" s="44"/>
      <c r="V6" s="44"/>
      <c r="W6" s="44"/>
      <c r="X6" s="44"/>
      <c r="Y6" s="44"/>
      <c r="Z6" s="44"/>
    </row>
    <row r="7" spans="1:26" x14ac:dyDescent="0.25">
      <c r="A7" s="12"/>
      <c r="B7" s="63"/>
      <c r="C7" s="63"/>
      <c r="D7" s="63"/>
      <c r="E7" s="63"/>
      <c r="F7" s="63"/>
      <c r="G7" s="63"/>
      <c r="H7" s="63"/>
      <c r="I7" s="63"/>
      <c r="J7" s="63"/>
      <c r="K7" s="63"/>
      <c r="L7" s="63"/>
      <c r="M7" s="63"/>
      <c r="N7" s="63"/>
      <c r="O7" s="63"/>
      <c r="P7" s="63"/>
      <c r="Q7" s="63"/>
      <c r="R7" s="63"/>
      <c r="S7" s="63"/>
      <c r="T7" s="63"/>
      <c r="U7" s="63"/>
      <c r="V7" s="63"/>
      <c r="W7" s="63"/>
      <c r="X7" s="63"/>
      <c r="Y7" s="63"/>
      <c r="Z7" s="63"/>
    </row>
    <row r="8" spans="1:26" x14ac:dyDescent="0.25">
      <c r="A8" s="12"/>
      <c r="B8" s="4"/>
      <c r="C8" s="4"/>
      <c r="D8" s="4"/>
      <c r="E8" s="4"/>
      <c r="F8" s="4"/>
      <c r="G8" s="4"/>
      <c r="H8" s="4"/>
      <c r="I8" s="4"/>
      <c r="J8" s="4"/>
      <c r="K8" s="4"/>
      <c r="L8" s="4"/>
      <c r="M8" s="4"/>
      <c r="N8" s="4"/>
      <c r="O8" s="4"/>
      <c r="P8" s="4"/>
      <c r="Q8" s="4"/>
      <c r="R8" s="4"/>
      <c r="S8" s="4"/>
      <c r="T8" s="4"/>
      <c r="U8" s="4"/>
      <c r="V8" s="4"/>
      <c r="W8" s="4"/>
      <c r="X8" s="4"/>
      <c r="Y8" s="4"/>
      <c r="Z8" s="4"/>
    </row>
    <row r="9" spans="1:26" ht="15.75" thickBot="1" x14ac:dyDescent="0.3">
      <c r="A9" s="12"/>
      <c r="B9" s="19"/>
      <c r="C9" s="19"/>
      <c r="D9" s="56" t="s">
        <v>377</v>
      </c>
      <c r="E9" s="56"/>
      <c r="F9" s="56"/>
      <c r="G9" s="56"/>
      <c r="H9" s="56"/>
      <c r="I9" s="56"/>
      <c r="J9" s="56"/>
      <c r="K9" s="56"/>
      <c r="L9" s="56"/>
      <c r="M9" s="56"/>
      <c r="N9" s="19"/>
      <c r="O9" s="19"/>
      <c r="P9" s="56" t="s">
        <v>378</v>
      </c>
      <c r="Q9" s="56"/>
      <c r="R9" s="56"/>
      <c r="S9" s="56"/>
      <c r="T9" s="56"/>
      <c r="U9" s="56"/>
      <c r="V9" s="56"/>
      <c r="W9" s="56"/>
      <c r="X9" s="56"/>
      <c r="Y9" s="56"/>
      <c r="Z9" s="19"/>
    </row>
    <row r="10" spans="1:26" x14ac:dyDescent="0.25">
      <c r="A10" s="12"/>
      <c r="B10" s="33"/>
      <c r="C10" s="33"/>
      <c r="D10" s="58" t="s">
        <v>379</v>
      </c>
      <c r="E10" s="58"/>
      <c r="F10" s="59"/>
      <c r="G10" s="59"/>
      <c r="H10" s="58" t="s">
        <v>381</v>
      </c>
      <c r="I10" s="58"/>
      <c r="J10" s="59"/>
      <c r="K10" s="59"/>
      <c r="L10" s="58" t="s">
        <v>383</v>
      </c>
      <c r="M10" s="58"/>
      <c r="N10" s="33"/>
      <c r="O10" s="33"/>
      <c r="P10" s="58" t="s">
        <v>379</v>
      </c>
      <c r="Q10" s="58"/>
      <c r="R10" s="59"/>
      <c r="S10" s="59"/>
      <c r="T10" s="58" t="s">
        <v>381</v>
      </c>
      <c r="U10" s="58"/>
      <c r="V10" s="59"/>
      <c r="W10" s="59"/>
      <c r="X10" s="58" t="s">
        <v>383</v>
      </c>
      <c r="Y10" s="58"/>
      <c r="Z10" s="33"/>
    </row>
    <row r="11" spans="1:26" ht="15.75" thickBot="1" x14ac:dyDescent="0.3">
      <c r="A11" s="12"/>
      <c r="B11" s="33"/>
      <c r="C11" s="33"/>
      <c r="D11" s="56" t="s">
        <v>380</v>
      </c>
      <c r="E11" s="56"/>
      <c r="F11" s="33"/>
      <c r="G11" s="33"/>
      <c r="H11" s="56" t="s">
        <v>382</v>
      </c>
      <c r="I11" s="56"/>
      <c r="J11" s="33"/>
      <c r="K11" s="33"/>
      <c r="L11" s="56" t="s">
        <v>380</v>
      </c>
      <c r="M11" s="56"/>
      <c r="N11" s="33"/>
      <c r="O11" s="33"/>
      <c r="P11" s="56" t="s">
        <v>380</v>
      </c>
      <c r="Q11" s="56"/>
      <c r="R11" s="33"/>
      <c r="S11" s="33"/>
      <c r="T11" s="56" t="s">
        <v>382</v>
      </c>
      <c r="U11" s="56"/>
      <c r="V11" s="33"/>
      <c r="W11" s="33"/>
      <c r="X11" s="56" t="s">
        <v>380</v>
      </c>
      <c r="Y11" s="56"/>
      <c r="Z11" s="33"/>
    </row>
    <row r="12" spans="1:26" x14ac:dyDescent="0.25">
      <c r="A12" s="12"/>
      <c r="B12" s="46" t="s">
        <v>384</v>
      </c>
      <c r="C12" s="24"/>
      <c r="D12" s="47" t="s">
        <v>269</v>
      </c>
      <c r="E12" s="48">
        <v>117020</v>
      </c>
      <c r="F12" s="49" t="s">
        <v>55</v>
      </c>
      <c r="G12" s="24"/>
      <c r="H12" s="47" t="s">
        <v>269</v>
      </c>
      <c r="I12" s="50" t="s">
        <v>385</v>
      </c>
      <c r="J12" s="49" t="s">
        <v>281</v>
      </c>
      <c r="K12" s="24"/>
      <c r="L12" s="47" t="s">
        <v>269</v>
      </c>
      <c r="M12" s="48">
        <v>74390</v>
      </c>
      <c r="N12" s="49" t="s">
        <v>55</v>
      </c>
      <c r="O12" s="24"/>
      <c r="P12" s="47" t="s">
        <v>269</v>
      </c>
      <c r="Q12" s="48">
        <v>105269</v>
      </c>
      <c r="R12" s="49" t="s">
        <v>55</v>
      </c>
      <c r="S12" s="24"/>
      <c r="T12" s="47" t="s">
        <v>269</v>
      </c>
      <c r="U12" s="50" t="s">
        <v>386</v>
      </c>
      <c r="V12" s="49" t="s">
        <v>281</v>
      </c>
      <c r="W12" s="24"/>
      <c r="X12" s="47" t="s">
        <v>269</v>
      </c>
      <c r="Y12" s="48">
        <v>70485</v>
      </c>
      <c r="Z12" s="49" t="s">
        <v>55</v>
      </c>
    </row>
    <row r="13" spans="1:26" x14ac:dyDescent="0.25">
      <c r="A13" s="12"/>
      <c r="B13" s="51" t="s">
        <v>387</v>
      </c>
      <c r="C13" s="19"/>
      <c r="D13" s="52"/>
      <c r="E13" s="53">
        <v>81482</v>
      </c>
      <c r="F13" s="54" t="s">
        <v>55</v>
      </c>
      <c r="G13" s="19"/>
      <c r="H13" s="52"/>
      <c r="I13" s="55" t="s">
        <v>388</v>
      </c>
      <c r="J13" s="54" t="s">
        <v>281</v>
      </c>
      <c r="K13" s="19"/>
      <c r="L13" s="52"/>
      <c r="M13" s="53">
        <v>17864</v>
      </c>
      <c r="N13" s="54" t="s">
        <v>55</v>
      </c>
      <c r="O13" s="19"/>
      <c r="P13" s="52"/>
      <c r="Q13" s="53">
        <v>79433</v>
      </c>
      <c r="R13" s="54" t="s">
        <v>55</v>
      </c>
      <c r="S13" s="19"/>
      <c r="T13" s="52"/>
      <c r="U13" s="55" t="s">
        <v>389</v>
      </c>
      <c r="V13" s="54" t="s">
        <v>281</v>
      </c>
      <c r="W13" s="19"/>
      <c r="X13" s="52"/>
      <c r="Y13" s="53">
        <v>23473</v>
      </c>
      <c r="Z13" s="54" t="s">
        <v>55</v>
      </c>
    </row>
    <row r="14" spans="1:26" x14ac:dyDescent="0.25">
      <c r="A14" s="12"/>
      <c r="B14" s="46" t="s">
        <v>390</v>
      </c>
      <c r="C14" s="24"/>
      <c r="D14" s="47"/>
      <c r="E14" s="48">
        <v>104084</v>
      </c>
      <c r="F14" s="49" t="s">
        <v>55</v>
      </c>
      <c r="G14" s="24"/>
      <c r="H14" s="47"/>
      <c r="I14" s="50" t="s">
        <v>391</v>
      </c>
      <c r="J14" s="49" t="s">
        <v>281</v>
      </c>
      <c r="K14" s="24"/>
      <c r="L14" s="47"/>
      <c r="M14" s="48">
        <v>32572</v>
      </c>
      <c r="N14" s="49" t="s">
        <v>55</v>
      </c>
      <c r="O14" s="24"/>
      <c r="P14" s="47"/>
      <c r="Q14" s="48">
        <v>89992</v>
      </c>
      <c r="R14" s="49" t="s">
        <v>55</v>
      </c>
      <c r="S14" s="24"/>
      <c r="T14" s="47"/>
      <c r="U14" s="50" t="s">
        <v>392</v>
      </c>
      <c r="V14" s="49" t="s">
        <v>281</v>
      </c>
      <c r="W14" s="24"/>
      <c r="X14" s="47"/>
      <c r="Y14" s="48">
        <v>26917</v>
      </c>
      <c r="Z14" s="49" t="s">
        <v>55</v>
      </c>
    </row>
    <row r="15" spans="1:26" x14ac:dyDescent="0.25">
      <c r="A15" s="12"/>
      <c r="B15" s="51" t="s">
        <v>293</v>
      </c>
      <c r="C15" s="19"/>
      <c r="D15" s="52"/>
      <c r="E15" s="53">
        <v>10683</v>
      </c>
      <c r="F15" s="54" t="s">
        <v>55</v>
      </c>
      <c r="G15" s="19"/>
      <c r="H15" s="52"/>
      <c r="I15" s="55" t="s">
        <v>393</v>
      </c>
      <c r="J15" s="54" t="s">
        <v>281</v>
      </c>
      <c r="K15" s="19"/>
      <c r="L15" s="52"/>
      <c r="M15" s="53">
        <v>3026</v>
      </c>
      <c r="N15" s="54" t="s">
        <v>55</v>
      </c>
      <c r="O15" s="19"/>
      <c r="P15" s="52"/>
      <c r="Q15" s="53">
        <v>10690</v>
      </c>
      <c r="R15" s="54" t="s">
        <v>55</v>
      </c>
      <c r="S15" s="19"/>
      <c r="T15" s="52"/>
      <c r="U15" s="55" t="s">
        <v>394</v>
      </c>
      <c r="V15" s="54" t="s">
        <v>281</v>
      </c>
      <c r="W15" s="19"/>
      <c r="X15" s="52"/>
      <c r="Y15" s="53">
        <v>4713</v>
      </c>
      <c r="Z15" s="54" t="s">
        <v>55</v>
      </c>
    </row>
    <row r="16" spans="1:26" ht="15.75" thickBot="1" x14ac:dyDescent="0.3">
      <c r="A16" s="12"/>
      <c r="B16" s="46" t="s">
        <v>395</v>
      </c>
      <c r="C16" s="24"/>
      <c r="D16" s="47"/>
      <c r="E16" s="48">
        <v>8833</v>
      </c>
      <c r="F16" s="49" t="s">
        <v>55</v>
      </c>
      <c r="G16" s="24"/>
      <c r="H16" s="47"/>
      <c r="I16" s="50" t="s">
        <v>396</v>
      </c>
      <c r="J16" s="49" t="s">
        <v>281</v>
      </c>
      <c r="K16" s="24"/>
      <c r="L16" s="47"/>
      <c r="M16" s="48">
        <v>6424</v>
      </c>
      <c r="N16" s="49" t="s">
        <v>55</v>
      </c>
      <c r="O16" s="24"/>
      <c r="P16" s="47"/>
      <c r="Q16" s="48">
        <v>8922</v>
      </c>
      <c r="R16" s="49" t="s">
        <v>55</v>
      </c>
      <c r="S16" s="24"/>
      <c r="T16" s="47"/>
      <c r="U16" s="50" t="s">
        <v>397</v>
      </c>
      <c r="V16" s="49" t="s">
        <v>281</v>
      </c>
      <c r="W16" s="24"/>
      <c r="X16" s="47"/>
      <c r="Y16" s="48">
        <v>7811</v>
      </c>
      <c r="Z16" s="49" t="s">
        <v>55</v>
      </c>
    </row>
    <row r="17" spans="1:26" x14ac:dyDescent="0.25">
      <c r="A17" s="12"/>
      <c r="B17" s="18"/>
      <c r="C17" s="18"/>
      <c r="D17" s="31"/>
      <c r="E17" s="31"/>
      <c r="F17" s="18"/>
      <c r="G17" s="18"/>
      <c r="H17" s="31"/>
      <c r="I17" s="31"/>
      <c r="J17" s="18"/>
      <c r="K17" s="18"/>
      <c r="L17" s="31"/>
      <c r="M17" s="31"/>
      <c r="N17" s="18"/>
      <c r="O17" s="18"/>
      <c r="P17" s="31"/>
      <c r="Q17" s="31"/>
      <c r="R17" s="18"/>
      <c r="S17" s="18"/>
      <c r="T17" s="31"/>
      <c r="U17" s="31"/>
      <c r="V17" s="18"/>
      <c r="W17" s="18"/>
      <c r="X17" s="31"/>
      <c r="Y17" s="31"/>
      <c r="Z17" s="18"/>
    </row>
    <row r="18" spans="1:26" ht="15.75" thickBot="1" x14ac:dyDescent="0.3">
      <c r="A18" s="12"/>
      <c r="B18" s="51" t="s">
        <v>297</v>
      </c>
      <c r="C18" s="19"/>
      <c r="D18" s="52" t="s">
        <v>269</v>
      </c>
      <c r="E18" s="53">
        <v>322102</v>
      </c>
      <c r="F18" s="54" t="s">
        <v>55</v>
      </c>
      <c r="G18" s="19"/>
      <c r="H18" s="52" t="s">
        <v>269</v>
      </c>
      <c r="I18" s="55" t="s">
        <v>398</v>
      </c>
      <c r="J18" s="54" t="s">
        <v>281</v>
      </c>
      <c r="K18" s="19"/>
      <c r="L18" s="52" t="s">
        <v>269</v>
      </c>
      <c r="M18" s="53">
        <v>134276</v>
      </c>
      <c r="N18" s="54" t="s">
        <v>55</v>
      </c>
      <c r="O18" s="19"/>
      <c r="P18" s="52" t="s">
        <v>269</v>
      </c>
      <c r="Q18" s="53">
        <v>294306</v>
      </c>
      <c r="R18" s="54" t="s">
        <v>55</v>
      </c>
      <c r="S18" s="19"/>
      <c r="T18" s="52" t="s">
        <v>269</v>
      </c>
      <c r="U18" s="55" t="s">
        <v>399</v>
      </c>
      <c r="V18" s="54" t="s">
        <v>281</v>
      </c>
      <c r="W18" s="19"/>
      <c r="X18" s="52" t="s">
        <v>269</v>
      </c>
      <c r="Y18" s="53">
        <v>133399</v>
      </c>
      <c r="Z18" s="54" t="s">
        <v>55</v>
      </c>
    </row>
    <row r="19" spans="1:26" ht="15.75" thickTop="1" x14ac:dyDescent="0.25">
      <c r="A19" s="12"/>
      <c r="B19" s="18"/>
      <c r="C19" s="18"/>
      <c r="D19" s="32"/>
      <c r="E19" s="32"/>
      <c r="F19" s="18"/>
      <c r="G19" s="18"/>
      <c r="H19" s="32"/>
      <c r="I19" s="32"/>
      <c r="J19" s="18"/>
      <c r="K19" s="18"/>
      <c r="L19" s="32"/>
      <c r="M19" s="32"/>
      <c r="N19" s="18"/>
      <c r="O19" s="18"/>
      <c r="P19" s="32"/>
      <c r="Q19" s="32"/>
      <c r="R19" s="18"/>
      <c r="S19" s="18"/>
      <c r="T19" s="32"/>
      <c r="U19" s="32"/>
      <c r="V19" s="18"/>
      <c r="W19" s="18"/>
      <c r="X19" s="32"/>
      <c r="Y19" s="32"/>
      <c r="Z19" s="18"/>
    </row>
    <row r="20" spans="1:26" x14ac:dyDescent="0.25">
      <c r="A20" s="12"/>
      <c r="B20" s="44"/>
      <c r="C20" s="44"/>
      <c r="D20" s="44"/>
      <c r="E20" s="44"/>
      <c r="F20" s="44"/>
      <c r="G20" s="44"/>
      <c r="H20" s="44"/>
      <c r="I20" s="44"/>
      <c r="J20" s="44"/>
      <c r="K20" s="44"/>
      <c r="L20" s="44"/>
      <c r="M20" s="44"/>
      <c r="N20" s="44"/>
      <c r="O20" s="44"/>
      <c r="P20" s="44"/>
      <c r="Q20" s="44"/>
      <c r="R20" s="44"/>
      <c r="S20" s="44"/>
      <c r="T20" s="44"/>
      <c r="U20" s="44"/>
      <c r="V20" s="44"/>
      <c r="W20" s="44"/>
      <c r="X20" s="44"/>
      <c r="Y20" s="44"/>
      <c r="Z20" s="44"/>
    </row>
    <row r="21" spans="1:26" x14ac:dyDescent="0.25">
      <c r="A21" s="12"/>
      <c r="B21" s="64"/>
      <c r="C21" s="64"/>
      <c r="D21" s="64"/>
      <c r="E21" s="64"/>
      <c r="F21" s="64"/>
      <c r="G21" s="64"/>
      <c r="H21" s="64"/>
      <c r="I21" s="64"/>
      <c r="J21" s="64"/>
      <c r="K21" s="64"/>
      <c r="L21" s="64"/>
      <c r="M21" s="64"/>
      <c r="N21" s="64"/>
      <c r="O21" s="64"/>
      <c r="P21" s="64"/>
      <c r="Q21" s="64"/>
      <c r="R21" s="64"/>
      <c r="S21" s="64"/>
      <c r="T21" s="64"/>
      <c r="U21" s="64"/>
      <c r="V21" s="64"/>
      <c r="W21" s="64"/>
      <c r="X21" s="64"/>
      <c r="Y21" s="64"/>
      <c r="Z21" s="64"/>
    </row>
    <row r="22" spans="1:26" x14ac:dyDescent="0.25">
      <c r="A22" s="12"/>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x14ac:dyDescent="0.25">
      <c r="A23" s="12"/>
      <c r="B23" s="62" t="s">
        <v>400</v>
      </c>
      <c r="C23" s="62"/>
      <c r="D23" s="62"/>
      <c r="E23" s="62"/>
      <c r="F23" s="62"/>
      <c r="G23" s="62"/>
      <c r="H23" s="62"/>
      <c r="I23" s="62"/>
      <c r="J23" s="62"/>
      <c r="K23" s="62"/>
      <c r="L23" s="62"/>
      <c r="M23" s="62"/>
      <c r="N23" s="62"/>
      <c r="O23" s="62"/>
      <c r="P23" s="62"/>
      <c r="Q23" s="62"/>
      <c r="R23" s="62"/>
      <c r="S23" s="62"/>
      <c r="T23" s="62"/>
      <c r="U23" s="62"/>
      <c r="V23" s="62"/>
      <c r="W23" s="62"/>
      <c r="X23" s="62"/>
      <c r="Y23" s="62"/>
      <c r="Z23" s="62"/>
    </row>
    <row r="24" spans="1:26" x14ac:dyDescent="0.25">
      <c r="A24" s="12"/>
      <c r="B24" s="44"/>
      <c r="C24" s="44"/>
      <c r="D24" s="44"/>
      <c r="E24" s="44"/>
      <c r="F24" s="44"/>
      <c r="G24" s="44"/>
      <c r="H24" s="44"/>
      <c r="I24" s="44"/>
      <c r="J24" s="44"/>
      <c r="K24" s="44"/>
      <c r="L24" s="44"/>
      <c r="M24" s="44"/>
      <c r="N24" s="44"/>
      <c r="O24" s="44"/>
      <c r="P24" s="44"/>
      <c r="Q24" s="44"/>
      <c r="R24" s="44"/>
      <c r="S24" s="44"/>
      <c r="T24" s="44"/>
      <c r="U24" s="44"/>
      <c r="V24" s="44"/>
      <c r="W24" s="44"/>
      <c r="X24" s="44"/>
      <c r="Y24" s="44"/>
      <c r="Z24" s="44"/>
    </row>
    <row r="25" spans="1:26" x14ac:dyDescent="0.25">
      <c r="A25" s="12"/>
      <c r="B25" s="63"/>
      <c r="C25" s="63"/>
      <c r="D25" s="63"/>
      <c r="E25" s="63"/>
      <c r="F25" s="63"/>
      <c r="G25" s="63"/>
      <c r="H25" s="63"/>
      <c r="I25" s="63"/>
      <c r="J25" s="63"/>
      <c r="K25" s="63"/>
      <c r="L25" s="63"/>
      <c r="M25" s="63"/>
      <c r="N25" s="63"/>
      <c r="O25" s="63"/>
      <c r="P25" s="63"/>
      <c r="Q25" s="63"/>
      <c r="R25" s="63"/>
      <c r="S25" s="63"/>
      <c r="T25" s="63"/>
      <c r="U25" s="63"/>
      <c r="V25" s="63"/>
      <c r="W25" s="63"/>
      <c r="X25" s="63"/>
      <c r="Y25" s="63"/>
      <c r="Z25" s="63"/>
    </row>
    <row r="26" spans="1:26" x14ac:dyDescent="0.25">
      <c r="A26" s="12"/>
      <c r="B26" s="4"/>
      <c r="C26" s="4"/>
      <c r="D26" s="4"/>
      <c r="E26" s="4"/>
      <c r="F26" s="4"/>
      <c r="G26" s="4"/>
      <c r="H26" s="4"/>
      <c r="I26" s="4"/>
      <c r="J26" s="4"/>
      <c r="K26" s="4"/>
      <c r="L26" s="4"/>
      <c r="M26" s="4"/>
      <c r="N26" s="4"/>
    </row>
    <row r="27" spans="1:26" x14ac:dyDescent="0.25">
      <c r="A27" s="12"/>
      <c r="B27" s="33"/>
      <c r="C27" s="33"/>
      <c r="D27" s="57" t="s">
        <v>321</v>
      </c>
      <c r="E27" s="57"/>
      <c r="F27" s="33"/>
      <c r="G27" s="33"/>
      <c r="H27" s="57" t="s">
        <v>321</v>
      </c>
      <c r="I27" s="57"/>
      <c r="J27" s="33"/>
      <c r="K27" s="33"/>
      <c r="L27" s="57" t="s">
        <v>321</v>
      </c>
      <c r="M27" s="57"/>
      <c r="N27" s="33"/>
    </row>
    <row r="28" spans="1:26" x14ac:dyDescent="0.25">
      <c r="A28" s="12"/>
      <c r="B28" s="33"/>
      <c r="C28" s="33"/>
      <c r="D28" s="57" t="s">
        <v>322</v>
      </c>
      <c r="E28" s="57"/>
      <c r="F28" s="33"/>
      <c r="G28" s="33"/>
      <c r="H28" s="57" t="s">
        <v>322</v>
      </c>
      <c r="I28" s="57"/>
      <c r="J28" s="33"/>
      <c r="K28" s="33"/>
      <c r="L28" s="57" t="s">
        <v>322</v>
      </c>
      <c r="M28" s="57"/>
      <c r="N28" s="33"/>
    </row>
    <row r="29" spans="1:26" ht="15.75" thickBot="1" x14ac:dyDescent="0.3">
      <c r="A29" s="12"/>
      <c r="B29" s="33"/>
      <c r="C29" s="33"/>
      <c r="D29" s="56">
        <v>2015</v>
      </c>
      <c r="E29" s="56"/>
      <c r="F29" s="33"/>
      <c r="G29" s="33"/>
      <c r="H29" s="56">
        <v>2014</v>
      </c>
      <c r="I29" s="56"/>
      <c r="J29" s="33"/>
      <c r="K29" s="33"/>
      <c r="L29" s="56">
        <v>2013</v>
      </c>
      <c r="M29" s="56"/>
      <c r="N29" s="33"/>
    </row>
    <row r="30" spans="1:26" x14ac:dyDescent="0.25">
      <c r="A30" s="12"/>
      <c r="B30" s="46" t="s">
        <v>296</v>
      </c>
      <c r="C30" s="24"/>
      <c r="D30" s="47" t="s">
        <v>269</v>
      </c>
      <c r="E30" s="48">
        <v>12049</v>
      </c>
      <c r="F30" s="49" t="s">
        <v>55</v>
      </c>
      <c r="G30" s="24"/>
      <c r="H30" s="47" t="s">
        <v>269</v>
      </c>
      <c r="I30" s="48">
        <v>11212</v>
      </c>
      <c r="J30" s="49" t="s">
        <v>55</v>
      </c>
      <c r="K30" s="24"/>
      <c r="L30" s="47" t="s">
        <v>269</v>
      </c>
      <c r="M30" s="48">
        <v>5943</v>
      </c>
      <c r="N30" s="49" t="s">
        <v>55</v>
      </c>
    </row>
    <row r="31" spans="1:26" x14ac:dyDescent="0.25">
      <c r="A31" s="12"/>
      <c r="B31" s="51" t="s">
        <v>89</v>
      </c>
      <c r="C31" s="19"/>
      <c r="D31" s="52"/>
      <c r="E31" s="53">
        <v>7838</v>
      </c>
      <c r="F31" s="54" t="s">
        <v>55</v>
      </c>
      <c r="G31" s="19"/>
      <c r="H31" s="52"/>
      <c r="I31" s="53">
        <v>8872</v>
      </c>
      <c r="J31" s="54" t="s">
        <v>55</v>
      </c>
      <c r="K31" s="19"/>
      <c r="L31" s="52"/>
      <c r="M31" s="53">
        <v>8416</v>
      </c>
      <c r="N31" s="54" t="s">
        <v>55</v>
      </c>
    </row>
    <row r="32" spans="1:26" x14ac:dyDescent="0.25">
      <c r="A32" s="12"/>
      <c r="B32" s="46" t="s">
        <v>90</v>
      </c>
      <c r="C32" s="24"/>
      <c r="D32" s="47"/>
      <c r="E32" s="48">
        <v>2417</v>
      </c>
      <c r="F32" s="49" t="s">
        <v>55</v>
      </c>
      <c r="G32" s="24"/>
      <c r="H32" s="47"/>
      <c r="I32" s="48">
        <v>3836</v>
      </c>
      <c r="J32" s="49" t="s">
        <v>55</v>
      </c>
      <c r="K32" s="24"/>
      <c r="L32" s="47"/>
      <c r="M32" s="48">
        <v>3836</v>
      </c>
      <c r="N32" s="49" t="s">
        <v>55</v>
      </c>
    </row>
    <row r="33" spans="1:26" ht="15.75" thickBot="1" x14ac:dyDescent="0.3">
      <c r="A33" s="12"/>
      <c r="B33" s="51" t="s">
        <v>91</v>
      </c>
      <c r="C33" s="19"/>
      <c r="D33" s="52"/>
      <c r="E33" s="53">
        <v>5958</v>
      </c>
      <c r="F33" s="54" t="s">
        <v>55</v>
      </c>
      <c r="G33" s="19"/>
      <c r="H33" s="52"/>
      <c r="I33" s="53">
        <v>5316</v>
      </c>
      <c r="J33" s="54" t="s">
        <v>55</v>
      </c>
      <c r="K33" s="19"/>
      <c r="L33" s="52"/>
      <c r="M33" s="53">
        <v>5328</v>
      </c>
      <c r="N33" s="54" t="s">
        <v>55</v>
      </c>
    </row>
    <row r="34" spans="1:26" x14ac:dyDescent="0.25">
      <c r="A34" s="12"/>
      <c r="B34" s="18"/>
      <c r="C34" s="18"/>
      <c r="D34" s="31"/>
      <c r="E34" s="31"/>
      <c r="F34" s="18"/>
      <c r="G34" s="18"/>
      <c r="H34" s="31"/>
      <c r="I34" s="31"/>
      <c r="J34" s="18"/>
      <c r="K34" s="18"/>
      <c r="L34" s="31"/>
      <c r="M34" s="31"/>
      <c r="N34" s="18"/>
    </row>
    <row r="35" spans="1:26" ht="15.75" thickBot="1" x14ac:dyDescent="0.3">
      <c r="A35" s="12"/>
      <c r="B35" s="46" t="s">
        <v>401</v>
      </c>
      <c r="C35" s="24"/>
      <c r="D35" s="47" t="s">
        <v>269</v>
      </c>
      <c r="E35" s="48">
        <v>28262</v>
      </c>
      <c r="F35" s="49" t="s">
        <v>55</v>
      </c>
      <c r="G35" s="24"/>
      <c r="H35" s="47" t="s">
        <v>269</v>
      </c>
      <c r="I35" s="48">
        <v>29236</v>
      </c>
      <c r="J35" s="49" t="s">
        <v>55</v>
      </c>
      <c r="K35" s="24"/>
      <c r="L35" s="47" t="s">
        <v>269</v>
      </c>
      <c r="M35" s="48">
        <v>23523</v>
      </c>
      <c r="N35" s="49" t="s">
        <v>55</v>
      </c>
    </row>
    <row r="36" spans="1:26" ht="15.75" thickTop="1" x14ac:dyDescent="0.25">
      <c r="A36" s="12"/>
      <c r="B36" s="18"/>
      <c r="C36" s="18"/>
      <c r="D36" s="32"/>
      <c r="E36" s="32"/>
      <c r="F36" s="18"/>
      <c r="G36" s="18"/>
      <c r="H36" s="32"/>
      <c r="I36" s="32"/>
      <c r="J36" s="18"/>
      <c r="K36" s="18"/>
      <c r="L36" s="32"/>
      <c r="M36" s="32"/>
      <c r="N36" s="18"/>
    </row>
    <row r="37" spans="1:26" x14ac:dyDescent="0.25">
      <c r="A37" s="12"/>
      <c r="B37" s="44"/>
      <c r="C37" s="44"/>
      <c r="D37" s="44"/>
      <c r="E37" s="44"/>
      <c r="F37" s="44"/>
      <c r="G37" s="44"/>
      <c r="H37" s="44"/>
      <c r="I37" s="44"/>
      <c r="J37" s="44"/>
      <c r="K37" s="44"/>
      <c r="L37" s="44"/>
      <c r="M37" s="44"/>
      <c r="N37" s="44"/>
      <c r="O37" s="44"/>
      <c r="P37" s="44"/>
      <c r="Q37" s="44"/>
      <c r="R37" s="44"/>
      <c r="S37" s="44"/>
      <c r="T37" s="44"/>
      <c r="U37" s="44"/>
      <c r="V37" s="44"/>
      <c r="W37" s="44"/>
      <c r="X37" s="44"/>
      <c r="Y37" s="44"/>
      <c r="Z37" s="44"/>
    </row>
    <row r="38" spans="1:26" x14ac:dyDescent="0.25">
      <c r="A38" s="12"/>
      <c r="B38" s="62" t="s">
        <v>402</v>
      </c>
      <c r="C38" s="62"/>
      <c r="D38" s="62"/>
      <c r="E38" s="62"/>
      <c r="F38" s="62"/>
      <c r="G38" s="62"/>
      <c r="H38" s="62"/>
      <c r="I38" s="62"/>
      <c r="J38" s="62"/>
      <c r="K38" s="62"/>
      <c r="L38" s="62"/>
      <c r="M38" s="62"/>
      <c r="N38" s="62"/>
      <c r="O38" s="62"/>
      <c r="P38" s="62"/>
      <c r="Q38" s="62"/>
      <c r="R38" s="62"/>
      <c r="S38" s="62"/>
      <c r="T38" s="62"/>
      <c r="U38" s="62"/>
      <c r="V38" s="62"/>
      <c r="W38" s="62"/>
      <c r="X38" s="62"/>
      <c r="Y38" s="62"/>
      <c r="Z38" s="62"/>
    </row>
    <row r="39" spans="1:26" x14ac:dyDescent="0.25">
      <c r="A39" s="12"/>
      <c r="B39" s="44"/>
      <c r="C39" s="44"/>
      <c r="D39" s="44"/>
      <c r="E39" s="44"/>
      <c r="F39" s="44"/>
      <c r="G39" s="44"/>
      <c r="H39" s="44"/>
      <c r="I39" s="44"/>
      <c r="J39" s="44"/>
      <c r="K39" s="44"/>
      <c r="L39" s="44"/>
      <c r="M39" s="44"/>
      <c r="N39" s="44"/>
      <c r="O39" s="44"/>
      <c r="P39" s="44"/>
      <c r="Q39" s="44"/>
      <c r="R39" s="44"/>
      <c r="S39" s="44"/>
      <c r="T39" s="44"/>
      <c r="U39" s="44"/>
      <c r="V39" s="44"/>
      <c r="W39" s="44"/>
      <c r="X39" s="44"/>
      <c r="Y39" s="44"/>
      <c r="Z39" s="44"/>
    </row>
    <row r="40" spans="1:26" x14ac:dyDescent="0.25">
      <c r="A40" s="12"/>
      <c r="B40" s="63"/>
      <c r="C40" s="63"/>
      <c r="D40" s="63"/>
      <c r="E40" s="63"/>
      <c r="F40" s="63"/>
      <c r="G40" s="63"/>
      <c r="H40" s="63"/>
      <c r="I40" s="63"/>
      <c r="J40" s="63"/>
      <c r="K40" s="63"/>
      <c r="L40" s="63"/>
      <c r="M40" s="63"/>
      <c r="N40" s="63"/>
      <c r="O40" s="63"/>
      <c r="P40" s="63"/>
      <c r="Q40" s="63"/>
      <c r="R40" s="63"/>
      <c r="S40" s="63"/>
      <c r="T40" s="63"/>
      <c r="U40" s="63"/>
      <c r="V40" s="63"/>
      <c r="W40" s="63"/>
      <c r="X40" s="63"/>
      <c r="Y40" s="63"/>
      <c r="Z40" s="63"/>
    </row>
    <row r="41" spans="1:26" x14ac:dyDescent="0.25">
      <c r="A41" s="12"/>
      <c r="B41" s="4"/>
      <c r="C41" s="4"/>
      <c r="D41" s="4"/>
      <c r="E41" s="4"/>
      <c r="F41" s="4"/>
    </row>
    <row r="42" spans="1:26" x14ac:dyDescent="0.25">
      <c r="A42" s="12"/>
      <c r="B42" s="60" t="s">
        <v>403</v>
      </c>
      <c r="C42" s="33" t="s">
        <v>55</v>
      </c>
      <c r="D42" s="57" t="s">
        <v>382</v>
      </c>
      <c r="E42" s="57"/>
      <c r="F42" s="33"/>
    </row>
    <row r="43" spans="1:26" x14ac:dyDescent="0.25">
      <c r="A43" s="12"/>
      <c r="B43" s="60"/>
      <c r="C43" s="33"/>
      <c r="D43" s="57" t="s">
        <v>404</v>
      </c>
      <c r="E43" s="57"/>
      <c r="F43" s="33"/>
    </row>
    <row r="44" spans="1:26" ht="15.75" thickBot="1" x14ac:dyDescent="0.3">
      <c r="A44" s="12"/>
      <c r="B44" s="60"/>
      <c r="C44" s="33"/>
      <c r="D44" s="56" t="s">
        <v>405</v>
      </c>
      <c r="E44" s="56"/>
      <c r="F44" s="33"/>
    </row>
    <row r="45" spans="1:26" x14ac:dyDescent="0.25">
      <c r="A45" s="12"/>
      <c r="B45" s="46">
        <v>2016</v>
      </c>
      <c r="C45" s="24" t="s">
        <v>55</v>
      </c>
      <c r="D45" s="47" t="s">
        <v>269</v>
      </c>
      <c r="E45" s="48">
        <v>27885</v>
      </c>
      <c r="F45" s="49" t="s">
        <v>55</v>
      </c>
    </row>
    <row r="46" spans="1:26" x14ac:dyDescent="0.25">
      <c r="A46" s="12"/>
      <c r="B46" s="51">
        <v>2017</v>
      </c>
      <c r="C46" s="19" t="s">
        <v>55</v>
      </c>
      <c r="D46" s="52"/>
      <c r="E46" s="53">
        <v>25209</v>
      </c>
      <c r="F46" s="54" t="s">
        <v>55</v>
      </c>
    </row>
    <row r="47" spans="1:26" x14ac:dyDescent="0.25">
      <c r="A47" s="12"/>
      <c r="B47" s="46">
        <v>2018</v>
      </c>
      <c r="C47" s="24" t="s">
        <v>55</v>
      </c>
      <c r="D47" s="47"/>
      <c r="E47" s="48">
        <v>21477</v>
      </c>
      <c r="F47" s="49" t="s">
        <v>55</v>
      </c>
    </row>
    <row r="48" spans="1:26" x14ac:dyDescent="0.25">
      <c r="A48" s="12"/>
      <c r="B48" s="51">
        <v>2019</v>
      </c>
      <c r="C48" s="19" t="s">
        <v>55</v>
      </c>
      <c r="D48" s="52"/>
      <c r="E48" s="53">
        <v>15161</v>
      </c>
      <c r="F48" s="54" t="s">
        <v>55</v>
      </c>
    </row>
    <row r="49" spans="1:6" x14ac:dyDescent="0.25">
      <c r="A49" s="12"/>
      <c r="B49" s="46">
        <v>2020</v>
      </c>
      <c r="C49" s="24" t="s">
        <v>55</v>
      </c>
      <c r="D49" s="47"/>
      <c r="E49" s="48">
        <v>11072</v>
      </c>
      <c r="F49" s="49" t="s">
        <v>55</v>
      </c>
    </row>
    <row r="50" spans="1:6" ht="15.75" thickBot="1" x14ac:dyDescent="0.3">
      <c r="A50" s="12"/>
      <c r="B50" s="51" t="s">
        <v>406</v>
      </c>
      <c r="C50" s="19" t="s">
        <v>55</v>
      </c>
      <c r="D50" s="52"/>
      <c r="E50" s="53">
        <v>22184</v>
      </c>
      <c r="F50" s="54" t="s">
        <v>55</v>
      </c>
    </row>
    <row r="51" spans="1:6" x14ac:dyDescent="0.25">
      <c r="A51" s="12"/>
      <c r="B51" s="18"/>
      <c r="C51" s="18" t="s">
        <v>55</v>
      </c>
      <c r="D51" s="31"/>
      <c r="E51" s="31"/>
      <c r="F51" s="18"/>
    </row>
    <row r="52" spans="1:6" ht="15.75" thickBot="1" x14ac:dyDescent="0.3">
      <c r="A52" s="12"/>
      <c r="B52" s="46" t="s">
        <v>401</v>
      </c>
      <c r="C52" s="24" t="s">
        <v>55</v>
      </c>
      <c r="D52" s="47" t="s">
        <v>269</v>
      </c>
      <c r="E52" s="48">
        <v>122988</v>
      </c>
      <c r="F52" s="49" t="s">
        <v>55</v>
      </c>
    </row>
    <row r="53" spans="1:6" ht="15.75" thickTop="1" x14ac:dyDescent="0.25">
      <c r="A53" s="12"/>
      <c r="B53" s="18"/>
      <c r="C53" s="18" t="s">
        <v>55</v>
      </c>
      <c r="D53" s="32"/>
      <c r="E53" s="32"/>
      <c r="F53" s="18"/>
    </row>
  </sheetData>
  <mergeCells count="68">
    <mergeCell ref="B37:Z37"/>
    <mergeCell ref="B38:Z38"/>
    <mergeCell ref="B39:Z39"/>
    <mergeCell ref="B40:Z40"/>
    <mergeCell ref="B20:Z20"/>
    <mergeCell ref="B21:Z21"/>
    <mergeCell ref="B22:Z22"/>
    <mergeCell ref="B23:Z23"/>
    <mergeCell ref="B24:Z24"/>
    <mergeCell ref="B25:Z25"/>
    <mergeCell ref="F42:F44"/>
    <mergeCell ref="A1:A2"/>
    <mergeCell ref="B1:Z1"/>
    <mergeCell ref="B2:Z2"/>
    <mergeCell ref="A3:A53"/>
    <mergeCell ref="B3:Z3"/>
    <mergeCell ref="B4:Z4"/>
    <mergeCell ref="B5:Z5"/>
    <mergeCell ref="B6:Z6"/>
    <mergeCell ref="B7:Z7"/>
    <mergeCell ref="K27:K29"/>
    <mergeCell ref="L27:M27"/>
    <mergeCell ref="L28:M28"/>
    <mergeCell ref="L29:M29"/>
    <mergeCell ref="N27:N29"/>
    <mergeCell ref="B42:B44"/>
    <mergeCell ref="C42:C44"/>
    <mergeCell ref="D42:E42"/>
    <mergeCell ref="D43:E43"/>
    <mergeCell ref="D44:E44"/>
    <mergeCell ref="F27:F29"/>
    <mergeCell ref="G27:G29"/>
    <mergeCell ref="H27:I27"/>
    <mergeCell ref="H28:I28"/>
    <mergeCell ref="H29:I29"/>
    <mergeCell ref="J27:J29"/>
    <mergeCell ref="V10:V11"/>
    <mergeCell ref="W10:W11"/>
    <mergeCell ref="X10:Y10"/>
    <mergeCell ref="X11:Y11"/>
    <mergeCell ref="Z10:Z11"/>
    <mergeCell ref="B27:B29"/>
    <mergeCell ref="C27:C29"/>
    <mergeCell ref="D27:E27"/>
    <mergeCell ref="D28:E28"/>
    <mergeCell ref="D29:E29"/>
    <mergeCell ref="P10:Q10"/>
    <mergeCell ref="P11:Q11"/>
    <mergeCell ref="R10:R11"/>
    <mergeCell ref="S10:S11"/>
    <mergeCell ref="T10:U10"/>
    <mergeCell ref="T11:U11"/>
    <mergeCell ref="J10:J11"/>
    <mergeCell ref="K10:K11"/>
    <mergeCell ref="L10:M10"/>
    <mergeCell ref="L11:M11"/>
    <mergeCell ref="N10:N11"/>
    <mergeCell ref="O10:O11"/>
    <mergeCell ref="D9:M9"/>
    <mergeCell ref="P9:Y9"/>
    <mergeCell ref="B10:B11"/>
    <mergeCell ref="C10:C11"/>
    <mergeCell ref="D10:E10"/>
    <mergeCell ref="D11:E11"/>
    <mergeCell ref="F10:F11"/>
    <mergeCell ref="G10:G11"/>
    <mergeCell ref="H10:I10"/>
    <mergeCell ref="H11:I11"/>
  </mergeCells>
  <pageMargins left="0.75" right="0.75" top="1" bottom="1" header="0.5" footer="0.5"/>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8"/>
  <sheetViews>
    <sheetView showGridLines="0" workbookViewId="0"/>
  </sheetViews>
  <sheetFormatPr defaultRowHeight="15" x14ac:dyDescent="0.25"/>
  <cols>
    <col min="1" max="1" width="36.5703125" bestFit="1" customWidth="1"/>
    <col min="2" max="2" width="14.5703125" customWidth="1"/>
    <col min="3" max="3" width="3.85546875" customWidth="1"/>
    <col min="4" max="4" width="14.7109375" customWidth="1"/>
    <col min="5" max="5" width="4.140625" customWidth="1"/>
    <col min="6" max="6" width="14.5703125" customWidth="1"/>
    <col min="7" max="7" width="4.140625" customWidth="1"/>
    <col min="8" max="8" width="13.85546875" customWidth="1"/>
    <col min="9" max="9" width="3.85546875" customWidth="1"/>
    <col min="10" max="10" width="14.5703125" customWidth="1"/>
    <col min="11" max="11" width="3.85546875" customWidth="1"/>
    <col min="12" max="12" width="14.7109375" customWidth="1"/>
    <col min="13" max="13" width="4.140625" customWidth="1"/>
    <col min="14" max="14" width="14.5703125" customWidth="1"/>
    <col min="15" max="15" width="4.140625" customWidth="1"/>
    <col min="16" max="16" width="13.85546875" customWidth="1"/>
    <col min="17" max="17" width="3.85546875" customWidth="1"/>
    <col min="18" max="20" width="19" customWidth="1"/>
  </cols>
  <sheetData>
    <row r="1" spans="1:20" ht="15" customHeight="1" x14ac:dyDescent="0.25">
      <c r="A1" s="1" t="s">
        <v>1517</v>
      </c>
      <c r="B1" s="9" t="s">
        <v>1115</v>
      </c>
      <c r="C1" s="9"/>
      <c r="D1" s="9"/>
      <c r="E1" s="9"/>
      <c r="F1" s="9"/>
      <c r="G1" s="9"/>
      <c r="H1" s="9"/>
      <c r="I1" s="9"/>
      <c r="J1" s="9"/>
      <c r="K1" s="9"/>
      <c r="L1" s="9"/>
      <c r="M1" s="9"/>
      <c r="N1" s="9"/>
      <c r="O1" s="9"/>
      <c r="P1" s="9"/>
      <c r="Q1" s="9"/>
      <c r="R1" s="9" t="s">
        <v>2</v>
      </c>
      <c r="S1" s="9"/>
      <c r="T1" s="9"/>
    </row>
    <row r="2" spans="1:20" ht="30" x14ac:dyDescent="0.25">
      <c r="A2" s="1" t="s">
        <v>77</v>
      </c>
      <c r="B2" s="9" t="s">
        <v>3</v>
      </c>
      <c r="C2" s="9"/>
      <c r="D2" s="9" t="s">
        <v>1116</v>
      </c>
      <c r="E2" s="9"/>
      <c r="F2" s="9" t="s">
        <v>1117</v>
      </c>
      <c r="G2" s="9"/>
      <c r="H2" s="94">
        <v>41790</v>
      </c>
      <c r="I2" s="94"/>
      <c r="J2" s="9" t="s">
        <v>31</v>
      </c>
      <c r="K2" s="9"/>
      <c r="L2" s="9" t="s">
        <v>1118</v>
      </c>
      <c r="M2" s="9"/>
      <c r="N2" s="9" t="s">
        <v>1119</v>
      </c>
      <c r="O2" s="9"/>
      <c r="P2" s="94">
        <v>41425</v>
      </c>
      <c r="Q2" s="94"/>
      <c r="R2" s="1" t="s">
        <v>3</v>
      </c>
      <c r="S2" s="1" t="s">
        <v>31</v>
      </c>
      <c r="T2" s="1" t="s">
        <v>78</v>
      </c>
    </row>
    <row r="3" spans="1:20" ht="30" x14ac:dyDescent="0.25">
      <c r="A3" s="3" t="s">
        <v>1518</v>
      </c>
      <c r="B3" s="4"/>
      <c r="C3" s="4"/>
      <c r="D3" s="4"/>
      <c r="E3" s="4"/>
      <c r="F3" s="4"/>
      <c r="G3" s="4"/>
      <c r="H3" s="4"/>
      <c r="I3" s="4"/>
      <c r="J3" s="4"/>
      <c r="K3" s="4"/>
      <c r="L3" s="4"/>
      <c r="M3" s="4"/>
      <c r="N3" s="4"/>
      <c r="O3" s="4"/>
      <c r="P3" s="4"/>
      <c r="Q3" s="4"/>
      <c r="R3" s="4"/>
      <c r="S3" s="4"/>
      <c r="T3" s="4"/>
    </row>
    <row r="4" spans="1:20" x14ac:dyDescent="0.25">
      <c r="A4" s="2" t="s">
        <v>80</v>
      </c>
      <c r="B4" s="8">
        <v>405072</v>
      </c>
      <c r="C4" s="4"/>
      <c r="D4" s="8">
        <v>394699</v>
      </c>
      <c r="E4" s="4"/>
      <c r="F4" s="8">
        <v>389495</v>
      </c>
      <c r="G4" s="4"/>
      <c r="H4" s="8">
        <v>371968</v>
      </c>
      <c r="I4" s="4"/>
      <c r="J4" s="8">
        <v>351492</v>
      </c>
      <c r="K4" s="4"/>
      <c r="L4" s="8">
        <v>342770</v>
      </c>
      <c r="M4" s="4"/>
      <c r="N4" s="8">
        <v>326692</v>
      </c>
      <c r="O4" s="4"/>
      <c r="P4" s="8">
        <v>315817</v>
      </c>
      <c r="Q4" s="4"/>
      <c r="R4" s="8">
        <v>1561234</v>
      </c>
      <c r="S4" s="8">
        <v>1336771</v>
      </c>
      <c r="T4" s="8">
        <v>1148341</v>
      </c>
    </row>
    <row r="5" spans="1:20" x14ac:dyDescent="0.25">
      <c r="A5" s="2" t="s">
        <v>81</v>
      </c>
      <c r="B5" s="6">
        <v>58869</v>
      </c>
      <c r="C5" s="4"/>
      <c r="D5" s="6">
        <v>61196</v>
      </c>
      <c r="E5" s="4"/>
      <c r="F5" s="6">
        <v>56404</v>
      </c>
      <c r="G5" s="4"/>
      <c r="H5" s="6">
        <v>51786</v>
      </c>
      <c r="I5" s="4"/>
      <c r="J5" s="6">
        <v>48905</v>
      </c>
      <c r="K5" s="4"/>
      <c r="L5" s="6">
        <v>53766</v>
      </c>
      <c r="M5" s="4"/>
      <c r="N5" s="6">
        <v>47731</v>
      </c>
      <c r="O5" s="4"/>
      <c r="P5" s="6">
        <v>47442</v>
      </c>
      <c r="Q5" s="4"/>
      <c r="R5" s="6">
        <v>228255</v>
      </c>
      <c r="S5" s="6">
        <v>197844</v>
      </c>
      <c r="T5" s="6">
        <v>180476</v>
      </c>
    </row>
    <row r="6" spans="1:20" ht="30" x14ac:dyDescent="0.25">
      <c r="A6" s="2" t="s">
        <v>82</v>
      </c>
      <c r="B6" s="6">
        <v>463941</v>
      </c>
      <c r="C6" s="4"/>
      <c r="D6" s="6">
        <v>455895</v>
      </c>
      <c r="E6" s="4"/>
      <c r="F6" s="6">
        <v>445899</v>
      </c>
      <c r="G6" s="4"/>
      <c r="H6" s="6">
        <v>423754</v>
      </c>
      <c r="I6" s="4"/>
      <c r="J6" s="6">
        <v>400397</v>
      </c>
      <c r="K6" s="4"/>
      <c r="L6" s="6">
        <v>396536</v>
      </c>
      <c r="M6" s="4"/>
      <c r="N6" s="6">
        <v>374423</v>
      </c>
      <c r="O6" s="4"/>
      <c r="P6" s="6">
        <v>363259</v>
      </c>
      <c r="Q6" s="4"/>
      <c r="R6" s="6">
        <v>1789489</v>
      </c>
      <c r="S6" s="6">
        <v>1534615</v>
      </c>
      <c r="T6" s="6">
        <v>1328817</v>
      </c>
    </row>
    <row r="7" spans="1:20" x14ac:dyDescent="0.25">
      <c r="A7" s="2" t="s">
        <v>87</v>
      </c>
      <c r="B7" s="6">
        <v>393724</v>
      </c>
      <c r="C7" s="4"/>
      <c r="D7" s="6">
        <v>384530</v>
      </c>
      <c r="E7" s="4"/>
      <c r="F7" s="6">
        <v>378725</v>
      </c>
      <c r="G7" s="4"/>
      <c r="H7" s="6">
        <v>359311</v>
      </c>
      <c r="I7" s="4"/>
      <c r="J7" s="6">
        <v>339861</v>
      </c>
      <c r="K7" s="4"/>
      <c r="L7" s="6">
        <v>336109</v>
      </c>
      <c r="M7" s="4"/>
      <c r="N7" s="6">
        <v>318843</v>
      </c>
      <c r="O7" s="4"/>
      <c r="P7" s="6">
        <v>307202</v>
      </c>
      <c r="Q7" s="4"/>
      <c r="R7" s="6">
        <v>1516290</v>
      </c>
      <c r="S7" s="6">
        <v>1302015</v>
      </c>
      <c r="T7" s="6">
        <v>1128217</v>
      </c>
    </row>
    <row r="8" spans="1:20" x14ac:dyDescent="0.25">
      <c r="A8" s="2" t="s">
        <v>94</v>
      </c>
      <c r="B8" s="6">
        <v>67607</v>
      </c>
      <c r="C8" s="4"/>
      <c r="D8" s="6">
        <v>67197</v>
      </c>
      <c r="E8" s="4"/>
      <c r="F8" s="6">
        <v>64227</v>
      </c>
      <c r="G8" s="4"/>
      <c r="H8" s="6">
        <v>50963</v>
      </c>
      <c r="I8" s="4"/>
      <c r="J8" s="6">
        <v>59300</v>
      </c>
      <c r="K8" s="4"/>
      <c r="L8" s="6">
        <v>60792</v>
      </c>
      <c r="M8" s="4"/>
      <c r="N8" s="6">
        <v>55574</v>
      </c>
      <c r="O8" s="4"/>
      <c r="P8" s="6">
        <v>56623</v>
      </c>
      <c r="Q8" s="4"/>
      <c r="R8" s="6">
        <v>249994</v>
      </c>
      <c r="S8" s="6">
        <v>232289</v>
      </c>
      <c r="T8" s="6">
        <v>201038</v>
      </c>
    </row>
    <row r="9" spans="1:20" x14ac:dyDescent="0.25">
      <c r="A9" s="2" t="s">
        <v>95</v>
      </c>
      <c r="B9" s="6">
        <v>2288</v>
      </c>
      <c r="C9" s="4"/>
      <c r="D9" s="6">
        <v>2196</v>
      </c>
      <c r="E9" s="4"/>
      <c r="F9" s="6">
        <v>2010</v>
      </c>
      <c r="G9" s="4"/>
      <c r="H9" s="6">
        <v>1842</v>
      </c>
      <c r="I9" s="4"/>
      <c r="J9" s="6">
        <v>2037</v>
      </c>
      <c r="K9" s="4"/>
      <c r="L9" s="6">
        <v>1579</v>
      </c>
      <c r="M9" s="4"/>
      <c r="N9" s="6">
        <v>1527</v>
      </c>
      <c r="O9" s="4"/>
      <c r="P9" s="6">
        <v>1502</v>
      </c>
      <c r="Q9" s="4"/>
      <c r="R9" s="6">
        <v>8336</v>
      </c>
      <c r="S9" s="6">
        <v>6645</v>
      </c>
      <c r="T9" s="6">
        <v>8245</v>
      </c>
    </row>
    <row r="10" spans="1:20" x14ac:dyDescent="0.25">
      <c r="A10" s="2" t="s">
        <v>96</v>
      </c>
      <c r="B10" s="6">
        <v>5803</v>
      </c>
      <c r="C10" s="4"/>
      <c r="D10" s="6">
        <v>3441</v>
      </c>
      <c r="E10" s="4"/>
      <c r="F10" s="4">
        <v>97</v>
      </c>
      <c r="G10" s="4"/>
      <c r="H10" s="4">
        <v>53</v>
      </c>
      <c r="I10" s="4"/>
      <c r="J10" s="4">
        <v>46</v>
      </c>
      <c r="K10" s="4"/>
      <c r="L10" s="4">
        <v>51</v>
      </c>
      <c r="M10" s="4"/>
      <c r="N10" s="4">
        <v>29</v>
      </c>
      <c r="O10" s="4"/>
      <c r="P10" s="4">
        <v>34</v>
      </c>
      <c r="Q10" s="4"/>
      <c r="R10" s="6">
        <v>9394</v>
      </c>
      <c r="S10" s="4">
        <v>160</v>
      </c>
      <c r="T10" s="4">
        <v>267</v>
      </c>
    </row>
    <row r="11" spans="1:20" x14ac:dyDescent="0.25">
      <c r="A11" s="2" t="s">
        <v>97</v>
      </c>
      <c r="B11" s="6">
        <v>4785</v>
      </c>
      <c r="C11" s="4"/>
      <c r="D11" s="6">
        <v>1559</v>
      </c>
      <c r="E11" s="4"/>
      <c r="F11" s="4">
        <v>-192</v>
      </c>
      <c r="G11" s="4"/>
      <c r="H11" s="4">
        <v>410</v>
      </c>
      <c r="I11" s="4"/>
      <c r="J11" s="4">
        <v>328</v>
      </c>
      <c r="K11" s="4"/>
      <c r="L11" s="4">
        <v>-389</v>
      </c>
      <c r="M11" s="4"/>
      <c r="N11" s="6">
        <v>1225</v>
      </c>
      <c r="O11" s="4"/>
      <c r="P11" s="4">
        <v>-390</v>
      </c>
      <c r="Q11" s="4"/>
      <c r="R11" s="6">
        <v>6562</v>
      </c>
      <c r="S11" s="4">
        <v>774</v>
      </c>
      <c r="T11" s="4">
        <v>736</v>
      </c>
    </row>
    <row r="12" spans="1:20" x14ac:dyDescent="0.25">
      <c r="A12" s="2" t="s">
        <v>823</v>
      </c>
      <c r="B12" s="8">
        <v>47700</v>
      </c>
      <c r="C12" s="4"/>
      <c r="D12" s="8">
        <v>47933</v>
      </c>
      <c r="E12" s="4"/>
      <c r="F12" s="8">
        <v>46823</v>
      </c>
      <c r="G12" s="4"/>
      <c r="H12" s="8">
        <v>37745</v>
      </c>
      <c r="I12" s="4"/>
      <c r="J12" s="8">
        <v>45068</v>
      </c>
      <c r="K12" s="4"/>
      <c r="L12" s="8">
        <v>52025</v>
      </c>
      <c r="M12" s="4"/>
      <c r="N12" s="8">
        <v>40808</v>
      </c>
      <c r="O12" s="4"/>
      <c r="P12" s="8">
        <v>40391</v>
      </c>
      <c r="Q12" s="4"/>
      <c r="R12" s="8">
        <v>180201</v>
      </c>
      <c r="S12" s="8">
        <v>178292</v>
      </c>
      <c r="T12" s="8">
        <v>150204</v>
      </c>
    </row>
    <row r="13" spans="1:20" ht="17.25" x14ac:dyDescent="0.25">
      <c r="A13" s="2" t="s">
        <v>104</v>
      </c>
      <c r="B13" s="7">
        <v>0.26</v>
      </c>
      <c r="C13" s="92" t="s">
        <v>1074</v>
      </c>
      <c r="D13" s="7">
        <v>0.26</v>
      </c>
      <c r="E13" s="92" t="s">
        <v>1074</v>
      </c>
      <c r="F13" s="7">
        <v>0.25</v>
      </c>
      <c r="G13" s="92" t="s">
        <v>1074</v>
      </c>
      <c r="H13" s="7">
        <v>0.2</v>
      </c>
      <c r="I13" s="92" t="s">
        <v>1074</v>
      </c>
      <c r="J13" s="7">
        <v>0.24</v>
      </c>
      <c r="K13" s="92" t="s">
        <v>1074</v>
      </c>
      <c r="L13" s="7">
        <v>0.27</v>
      </c>
      <c r="M13" s="92" t="s">
        <v>1074</v>
      </c>
      <c r="N13" s="7">
        <v>0.22</v>
      </c>
      <c r="O13" s="92" t="s">
        <v>1074</v>
      </c>
      <c r="P13" s="7">
        <v>0.21</v>
      </c>
      <c r="Q13" s="92" t="s">
        <v>1074</v>
      </c>
      <c r="R13" s="7">
        <v>0.97</v>
      </c>
      <c r="S13" s="7">
        <v>0.94</v>
      </c>
      <c r="T13" s="7">
        <v>0.78</v>
      </c>
    </row>
    <row r="14" spans="1:20" ht="17.25" x14ac:dyDescent="0.25">
      <c r="A14" s="2" t="s">
        <v>105</v>
      </c>
      <c r="B14" s="7">
        <v>0.26</v>
      </c>
      <c r="C14" s="92" t="s">
        <v>1074</v>
      </c>
      <c r="D14" s="7">
        <v>0.26</v>
      </c>
      <c r="E14" s="92" t="s">
        <v>1074</v>
      </c>
      <c r="F14" s="7">
        <v>0.25</v>
      </c>
      <c r="G14" s="92" t="s">
        <v>1074</v>
      </c>
      <c r="H14" s="7">
        <v>0.2</v>
      </c>
      <c r="I14" s="92" t="s">
        <v>1074</v>
      </c>
      <c r="J14" s="7">
        <v>0.24</v>
      </c>
      <c r="K14" s="92" t="s">
        <v>1074</v>
      </c>
      <c r="L14" s="7">
        <v>0.27</v>
      </c>
      <c r="M14" s="92" t="s">
        <v>1074</v>
      </c>
      <c r="N14" s="7">
        <v>0.21</v>
      </c>
      <c r="O14" s="92" t="s">
        <v>1074</v>
      </c>
      <c r="P14" s="7">
        <v>0.21</v>
      </c>
      <c r="Q14" s="92" t="s">
        <v>1074</v>
      </c>
      <c r="R14" s="7">
        <v>0.95</v>
      </c>
      <c r="S14" s="7">
        <v>0.93</v>
      </c>
      <c r="T14" s="7">
        <v>0.77</v>
      </c>
    </row>
    <row r="15" spans="1:20" x14ac:dyDescent="0.25">
      <c r="A15" s="2" t="s">
        <v>104</v>
      </c>
      <c r="B15" s="6">
        <v>183459</v>
      </c>
      <c r="C15" s="4"/>
      <c r="D15" s="6">
        <v>185039</v>
      </c>
      <c r="E15" s="4"/>
      <c r="F15" s="6">
        <v>188162</v>
      </c>
      <c r="G15" s="4"/>
      <c r="H15" s="6">
        <v>189372</v>
      </c>
      <c r="I15" s="4"/>
      <c r="J15" s="6">
        <v>189604</v>
      </c>
      <c r="K15" s="4"/>
      <c r="L15" s="6">
        <v>189514</v>
      </c>
      <c r="M15" s="4"/>
      <c r="N15" s="6">
        <v>189437</v>
      </c>
      <c r="O15" s="4"/>
      <c r="P15" s="6">
        <v>191114</v>
      </c>
      <c r="Q15" s="4"/>
      <c r="R15" s="6">
        <v>186529</v>
      </c>
      <c r="S15" s="6">
        <v>189920</v>
      </c>
      <c r="T15" s="6">
        <v>193147</v>
      </c>
    </row>
    <row r="16" spans="1:20" x14ac:dyDescent="0.25">
      <c r="A16" s="2" t="s">
        <v>105</v>
      </c>
      <c r="B16" s="6">
        <v>186307</v>
      </c>
      <c r="C16" s="4"/>
      <c r="D16" s="6">
        <v>187674</v>
      </c>
      <c r="E16" s="4"/>
      <c r="F16" s="6">
        <v>190755</v>
      </c>
      <c r="G16" s="4"/>
      <c r="H16" s="6">
        <v>191457</v>
      </c>
      <c r="I16" s="4"/>
      <c r="J16" s="6">
        <v>191712</v>
      </c>
      <c r="K16" s="4"/>
      <c r="L16" s="6">
        <v>191365</v>
      </c>
      <c r="M16" s="4"/>
      <c r="N16" s="6">
        <v>191432</v>
      </c>
      <c r="O16" s="4"/>
      <c r="P16" s="6">
        <v>192969</v>
      </c>
      <c r="Q16" s="4"/>
      <c r="R16" s="6">
        <v>189246</v>
      </c>
      <c r="S16" s="6">
        <v>192036</v>
      </c>
      <c r="T16" s="6">
        <v>195804</v>
      </c>
    </row>
    <row r="17" spans="1:20" x14ac:dyDescent="0.25">
      <c r="A17" s="44"/>
      <c r="B17" s="44"/>
      <c r="C17" s="44"/>
      <c r="D17" s="44"/>
      <c r="E17" s="44"/>
      <c r="F17" s="44"/>
      <c r="G17" s="44"/>
      <c r="H17" s="44"/>
      <c r="I17" s="44"/>
      <c r="J17" s="44"/>
      <c r="K17" s="44"/>
      <c r="L17" s="44"/>
      <c r="M17" s="44"/>
      <c r="N17" s="44"/>
      <c r="O17" s="44"/>
      <c r="P17" s="44"/>
      <c r="Q17" s="44"/>
      <c r="R17" s="44"/>
      <c r="S17" s="44"/>
      <c r="T17" s="44"/>
    </row>
    <row r="18" spans="1:20" ht="15" customHeight="1" x14ac:dyDescent="0.25">
      <c r="A18" s="2" t="s">
        <v>1074</v>
      </c>
      <c r="B18" s="12" t="s">
        <v>931</v>
      </c>
      <c r="C18" s="12"/>
      <c r="D18" s="12"/>
      <c r="E18" s="12"/>
      <c r="F18" s="12"/>
      <c r="G18" s="12"/>
      <c r="H18" s="12"/>
      <c r="I18" s="12"/>
      <c r="J18" s="12"/>
      <c r="K18" s="12"/>
      <c r="L18" s="12"/>
      <c r="M18" s="12"/>
      <c r="N18" s="12"/>
      <c r="O18" s="12"/>
      <c r="P18" s="12"/>
      <c r="Q18" s="12"/>
      <c r="R18" s="12"/>
      <c r="S18" s="12"/>
      <c r="T18" s="12"/>
    </row>
  </sheetData>
  <mergeCells count="12">
    <mergeCell ref="A17:T17"/>
    <mergeCell ref="B18:T18"/>
    <mergeCell ref="B1:Q1"/>
    <mergeCell ref="R1:T1"/>
    <mergeCell ref="B2:C2"/>
    <mergeCell ref="D2:E2"/>
    <mergeCell ref="F2:G2"/>
    <mergeCell ref="H2:I2"/>
    <mergeCell ref="J2:K2"/>
    <mergeCell ref="L2:M2"/>
    <mergeCell ref="N2:O2"/>
    <mergeCell ref="P2:Q2"/>
  </mergeCells>
  <pageMargins left="0.75" right="0.75" top="1" bottom="1" header="0.5" footer="0.5"/>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6.42578125" bestFit="1" customWidth="1"/>
    <col min="7" max="7" width="15.42578125" bestFit="1" customWidth="1"/>
    <col min="8" max="8" width="12.5703125" bestFit="1" customWidth="1"/>
  </cols>
  <sheetData>
    <row r="1" spans="1:8" ht="15" customHeight="1" x14ac:dyDescent="0.25">
      <c r="A1" s="1" t="s">
        <v>1519</v>
      </c>
      <c r="B1" s="1" t="s">
        <v>1063</v>
      </c>
      <c r="C1" s="9" t="s">
        <v>2</v>
      </c>
      <c r="D1" s="9"/>
      <c r="E1" s="9"/>
      <c r="F1" s="1" t="s">
        <v>1259</v>
      </c>
      <c r="G1" s="1" t="s">
        <v>1063</v>
      </c>
      <c r="H1" s="1"/>
    </row>
    <row r="2" spans="1:8" ht="30" x14ac:dyDescent="0.25">
      <c r="A2" s="1" t="s">
        <v>1520</v>
      </c>
      <c r="B2" s="1" t="s">
        <v>1026</v>
      </c>
      <c r="C2" s="1" t="s">
        <v>3</v>
      </c>
      <c r="D2" s="1" t="s">
        <v>31</v>
      </c>
      <c r="E2" s="1" t="s">
        <v>78</v>
      </c>
      <c r="F2" s="1" t="s">
        <v>3</v>
      </c>
      <c r="G2" s="1" t="s">
        <v>1401</v>
      </c>
      <c r="H2" s="1" t="s">
        <v>1403</v>
      </c>
    </row>
    <row r="3" spans="1:8" x14ac:dyDescent="0.25">
      <c r="A3" s="3" t="s">
        <v>1521</v>
      </c>
      <c r="B3" s="4"/>
      <c r="C3" s="4"/>
      <c r="D3" s="4"/>
      <c r="E3" s="4"/>
      <c r="F3" s="4"/>
      <c r="G3" s="4"/>
      <c r="H3" s="4"/>
    </row>
    <row r="4" spans="1:8" x14ac:dyDescent="0.25">
      <c r="A4" s="2" t="s">
        <v>1522</v>
      </c>
      <c r="B4" s="6">
        <v>5312555</v>
      </c>
      <c r="C4" s="6">
        <v>8355757</v>
      </c>
      <c r="D4" s="6">
        <v>5006579</v>
      </c>
      <c r="E4" s="6">
        <v>2290936</v>
      </c>
      <c r="F4" s="6">
        <v>4401206</v>
      </c>
      <c r="G4" s="4"/>
      <c r="H4" s="4"/>
    </row>
    <row r="5" spans="1:8" ht="30" x14ac:dyDescent="0.25">
      <c r="A5" s="2" t="s">
        <v>1405</v>
      </c>
      <c r="B5" s="4"/>
      <c r="C5" s="8">
        <v>300</v>
      </c>
      <c r="D5" s="4"/>
      <c r="E5" s="4"/>
      <c r="F5" s="8">
        <v>300</v>
      </c>
      <c r="G5" s="4"/>
      <c r="H5" s="4"/>
    </row>
    <row r="6" spans="1:8" x14ac:dyDescent="0.25">
      <c r="A6" s="2" t="s">
        <v>1409</v>
      </c>
      <c r="B6" s="4"/>
      <c r="C6" s="4"/>
      <c r="D6" s="4"/>
      <c r="E6" s="4"/>
      <c r="F6" s="4"/>
      <c r="G6" s="4"/>
      <c r="H6" s="4"/>
    </row>
    <row r="7" spans="1:8" x14ac:dyDescent="0.25">
      <c r="A7" s="3" t="s">
        <v>1521</v>
      </c>
      <c r="B7" s="4"/>
      <c r="C7" s="4"/>
      <c r="D7" s="4"/>
      <c r="E7" s="4"/>
      <c r="F7" s="4"/>
      <c r="G7" s="4"/>
      <c r="H7" s="4"/>
    </row>
    <row r="8" spans="1:8" x14ac:dyDescent="0.25">
      <c r="A8" s="2" t="s">
        <v>1522</v>
      </c>
      <c r="B8" s="4"/>
      <c r="C8" s="4"/>
      <c r="D8" s="4"/>
      <c r="E8" s="4"/>
      <c r="F8" s="4"/>
      <c r="G8" s="6">
        <v>720101</v>
      </c>
      <c r="H8" s="4"/>
    </row>
    <row r="9" spans="1:8" ht="30" x14ac:dyDescent="0.25">
      <c r="A9" s="2" t="s">
        <v>1405</v>
      </c>
      <c r="B9" s="4"/>
      <c r="C9" s="4"/>
      <c r="D9" s="4"/>
      <c r="E9" s="4"/>
      <c r="F9" s="4"/>
      <c r="G9" s="4"/>
      <c r="H9" s="8">
        <v>500</v>
      </c>
    </row>
  </sheetData>
  <mergeCells count="1">
    <mergeCell ref="C1:E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16.7109375" bestFit="1" customWidth="1"/>
    <col min="2" max="2" width="36.5703125" bestFit="1" customWidth="1"/>
    <col min="3" max="3" width="7.140625" customWidth="1"/>
    <col min="4" max="4" width="8.5703125" customWidth="1"/>
    <col min="5" max="5" width="26.28515625" customWidth="1"/>
    <col min="6" max="6" width="8.5703125" customWidth="1"/>
    <col min="7" max="7" width="7.140625" customWidth="1"/>
    <col min="8" max="8" width="8.5703125" customWidth="1"/>
    <col min="9" max="9" width="26.28515625" customWidth="1"/>
    <col min="10" max="10" width="8.5703125" customWidth="1"/>
  </cols>
  <sheetData>
    <row r="1" spans="1:10" ht="15" customHeight="1" x14ac:dyDescent="0.25">
      <c r="A1" s="9" t="s">
        <v>407</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407</v>
      </c>
      <c r="B3" s="39" t="s">
        <v>408</v>
      </c>
      <c r="C3" s="39"/>
      <c r="D3" s="39"/>
      <c r="E3" s="39"/>
      <c r="F3" s="39"/>
      <c r="G3" s="39"/>
      <c r="H3" s="39"/>
      <c r="I3" s="39"/>
      <c r="J3" s="39"/>
    </row>
    <row r="4" spans="1:10" x14ac:dyDescent="0.25">
      <c r="A4" s="12"/>
      <c r="B4" s="41" t="s">
        <v>409</v>
      </c>
      <c r="C4" s="41"/>
      <c r="D4" s="41"/>
      <c r="E4" s="41"/>
      <c r="F4" s="41"/>
      <c r="G4" s="41"/>
      <c r="H4" s="41"/>
      <c r="I4" s="41"/>
      <c r="J4" s="41"/>
    </row>
    <row r="5" spans="1:10" x14ac:dyDescent="0.25">
      <c r="A5" s="12"/>
      <c r="B5" s="45"/>
      <c r="C5" s="45"/>
      <c r="D5" s="45"/>
      <c r="E5" s="45"/>
      <c r="F5" s="45"/>
      <c r="G5" s="45"/>
      <c r="H5" s="45"/>
      <c r="I5" s="45"/>
      <c r="J5" s="45"/>
    </row>
    <row r="6" spans="1:10" x14ac:dyDescent="0.25">
      <c r="A6" s="12"/>
      <c r="B6" s="4"/>
      <c r="C6" s="4"/>
      <c r="D6" s="4"/>
      <c r="E6" s="4"/>
      <c r="F6" s="4"/>
      <c r="G6" s="4"/>
      <c r="H6" s="4"/>
      <c r="I6" s="4"/>
      <c r="J6" s="4"/>
    </row>
    <row r="7" spans="1:10" x14ac:dyDescent="0.25">
      <c r="A7" s="12"/>
      <c r="B7" s="33"/>
      <c r="C7" s="33" t="s">
        <v>55</v>
      </c>
      <c r="D7" s="34" t="s">
        <v>322</v>
      </c>
      <c r="E7" s="34"/>
      <c r="F7" s="33"/>
      <c r="G7" s="33" t="s">
        <v>55</v>
      </c>
      <c r="H7" s="34" t="s">
        <v>322</v>
      </c>
      <c r="I7" s="34"/>
      <c r="J7" s="33"/>
    </row>
    <row r="8" spans="1:10" ht="15.75" thickBot="1" x14ac:dyDescent="0.3">
      <c r="A8" s="12"/>
      <c r="B8" s="33"/>
      <c r="C8" s="33"/>
      <c r="D8" s="35">
        <v>2015</v>
      </c>
      <c r="E8" s="35"/>
      <c r="F8" s="33"/>
      <c r="G8" s="33"/>
      <c r="H8" s="35">
        <v>2014</v>
      </c>
      <c r="I8" s="35"/>
      <c r="J8" s="33"/>
    </row>
    <row r="9" spans="1:10" x14ac:dyDescent="0.25">
      <c r="A9" s="12"/>
      <c r="B9" s="22" t="s">
        <v>410</v>
      </c>
      <c r="C9" s="24" t="s">
        <v>55</v>
      </c>
      <c r="D9" s="25" t="s">
        <v>269</v>
      </c>
      <c r="E9" s="26">
        <v>28154</v>
      </c>
      <c r="F9" s="27" t="s">
        <v>55</v>
      </c>
      <c r="G9" s="24" t="s">
        <v>55</v>
      </c>
      <c r="H9" s="25" t="s">
        <v>269</v>
      </c>
      <c r="I9" s="26">
        <v>21801</v>
      </c>
      <c r="J9" s="27" t="s">
        <v>55</v>
      </c>
    </row>
    <row r="10" spans="1:10" ht="25.5" x14ac:dyDescent="0.25">
      <c r="A10" s="12"/>
      <c r="B10" s="28" t="s">
        <v>411</v>
      </c>
      <c r="C10" s="19" t="s">
        <v>55</v>
      </c>
      <c r="D10" s="11"/>
      <c r="E10" s="38">
        <v>18049</v>
      </c>
      <c r="F10" s="30" t="s">
        <v>55</v>
      </c>
      <c r="G10" s="19" t="s">
        <v>55</v>
      </c>
      <c r="H10" s="11"/>
      <c r="I10" s="38">
        <v>7655</v>
      </c>
      <c r="J10" s="30" t="s">
        <v>55</v>
      </c>
    </row>
    <row r="11" spans="1:10" ht="15.75" thickBot="1" x14ac:dyDescent="0.3">
      <c r="A11" s="12"/>
      <c r="B11" s="22" t="s">
        <v>412</v>
      </c>
      <c r="C11" s="24" t="s">
        <v>55</v>
      </c>
      <c r="D11" s="25"/>
      <c r="E11" s="26">
        <v>7040</v>
      </c>
      <c r="F11" s="27" t="s">
        <v>55</v>
      </c>
      <c r="G11" s="24" t="s">
        <v>55</v>
      </c>
      <c r="H11" s="25"/>
      <c r="I11" s="26">
        <v>5935</v>
      </c>
      <c r="J11" s="27" t="s">
        <v>55</v>
      </c>
    </row>
    <row r="12" spans="1:10" x14ac:dyDescent="0.25">
      <c r="A12" s="12"/>
      <c r="B12" s="18"/>
      <c r="C12" s="18" t="s">
        <v>55</v>
      </c>
      <c r="D12" s="31"/>
      <c r="E12" s="31"/>
      <c r="F12" s="18"/>
      <c r="G12" s="18" t="s">
        <v>55</v>
      </c>
      <c r="H12" s="31"/>
      <c r="I12" s="31"/>
      <c r="J12" s="18"/>
    </row>
    <row r="13" spans="1:10" ht="15.75" thickBot="1" x14ac:dyDescent="0.3">
      <c r="A13" s="12"/>
      <c r="B13" s="28" t="s">
        <v>44</v>
      </c>
      <c r="C13" s="19" t="s">
        <v>55</v>
      </c>
      <c r="D13" s="11" t="s">
        <v>269</v>
      </c>
      <c r="E13" s="38">
        <v>53243</v>
      </c>
      <c r="F13" s="30" t="s">
        <v>55</v>
      </c>
      <c r="G13" s="19" t="s">
        <v>55</v>
      </c>
      <c r="H13" s="11" t="s">
        <v>269</v>
      </c>
      <c r="I13" s="38">
        <v>35391</v>
      </c>
      <c r="J13" s="30" t="s">
        <v>55</v>
      </c>
    </row>
    <row r="14" spans="1:10" ht="15.75" thickTop="1" x14ac:dyDescent="0.25">
      <c r="A14" s="12"/>
      <c r="B14" s="18"/>
      <c r="C14" s="18" t="s">
        <v>55</v>
      </c>
      <c r="D14" s="32"/>
      <c r="E14" s="32"/>
      <c r="F14" s="18"/>
      <c r="G14" s="18" t="s">
        <v>55</v>
      </c>
      <c r="H14" s="32"/>
      <c r="I14" s="32"/>
      <c r="J14" s="18"/>
    </row>
    <row r="15" spans="1:10" ht="51" customHeight="1" x14ac:dyDescent="0.25">
      <c r="A15" s="12"/>
      <c r="B15" s="41" t="s">
        <v>413</v>
      </c>
      <c r="C15" s="41"/>
      <c r="D15" s="41"/>
      <c r="E15" s="41"/>
      <c r="F15" s="41"/>
      <c r="G15" s="41"/>
      <c r="H15" s="41"/>
      <c r="I15" s="41"/>
      <c r="J15" s="41"/>
    </row>
  </sheetData>
  <mergeCells count="17">
    <mergeCell ref="B15:J15"/>
    <mergeCell ref="H7:I7"/>
    <mergeCell ref="H8:I8"/>
    <mergeCell ref="J7:J8"/>
    <mergeCell ref="A1:A2"/>
    <mergeCell ref="B1:J1"/>
    <mergeCell ref="B2:J2"/>
    <mergeCell ref="A3:A15"/>
    <mergeCell ref="B3:J3"/>
    <mergeCell ref="B4:J4"/>
    <mergeCell ref="B5:J5"/>
    <mergeCell ref="B7:B8"/>
    <mergeCell ref="C7:C8"/>
    <mergeCell ref="D7:E7"/>
    <mergeCell ref="D8:E8"/>
    <mergeCell ref="F7:F8"/>
    <mergeCell ref="G7:G8"/>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1" width="16.7109375" bestFit="1" customWidth="1"/>
    <col min="2" max="2" width="36.5703125" customWidth="1"/>
    <col min="3" max="3" width="10.28515625" customWidth="1"/>
    <col min="4" max="4" width="12.28515625" customWidth="1"/>
    <col min="5" max="5" width="36.5703125" customWidth="1"/>
    <col min="6" max="6" width="12.28515625" customWidth="1"/>
    <col min="7" max="7" width="10.28515625" customWidth="1"/>
    <col min="8" max="8" width="12.28515625" customWidth="1"/>
    <col min="9" max="9" width="36.5703125" customWidth="1"/>
    <col min="10" max="10" width="12.28515625" customWidth="1"/>
  </cols>
  <sheetData>
    <row r="1" spans="1:10" ht="15" customHeight="1" x14ac:dyDescent="0.25">
      <c r="A1" s="9" t="s">
        <v>414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414</v>
      </c>
      <c r="B3" s="39" t="s">
        <v>415</v>
      </c>
      <c r="C3" s="39"/>
      <c r="D3" s="39"/>
      <c r="E3" s="39"/>
      <c r="F3" s="39"/>
      <c r="G3" s="39"/>
      <c r="H3" s="39"/>
      <c r="I3" s="39"/>
      <c r="J3" s="39"/>
    </row>
    <row r="4" spans="1:10" ht="38.25" customHeight="1" x14ac:dyDescent="0.25">
      <c r="A4" s="12"/>
      <c r="B4" s="41" t="s">
        <v>416</v>
      </c>
      <c r="C4" s="41"/>
      <c r="D4" s="41"/>
      <c r="E4" s="41"/>
      <c r="F4" s="41"/>
      <c r="G4" s="41"/>
      <c r="H4" s="41"/>
      <c r="I4" s="41"/>
      <c r="J4" s="41"/>
    </row>
    <row r="5" spans="1:10" x14ac:dyDescent="0.25">
      <c r="A5" s="12"/>
      <c r="B5" s="45"/>
      <c r="C5" s="45"/>
      <c r="D5" s="45"/>
      <c r="E5" s="45"/>
      <c r="F5" s="45"/>
      <c r="G5" s="45"/>
      <c r="H5" s="45"/>
      <c r="I5" s="45"/>
      <c r="J5" s="45"/>
    </row>
    <row r="6" spans="1:10" x14ac:dyDescent="0.25">
      <c r="A6" s="12"/>
      <c r="B6" s="4"/>
      <c r="C6" s="4"/>
      <c r="D6" s="4"/>
      <c r="E6" s="4"/>
      <c r="F6" s="4"/>
      <c r="G6" s="4"/>
      <c r="H6" s="4"/>
      <c r="I6" s="4"/>
      <c r="J6" s="4"/>
    </row>
    <row r="7" spans="1:10" x14ac:dyDescent="0.25">
      <c r="A7" s="12"/>
      <c r="B7" s="33"/>
      <c r="C7" s="33" t="s">
        <v>55</v>
      </c>
      <c r="D7" s="34" t="s">
        <v>322</v>
      </c>
      <c r="E7" s="34"/>
      <c r="F7" s="33"/>
      <c r="G7" s="33" t="s">
        <v>55</v>
      </c>
      <c r="H7" s="34" t="s">
        <v>322</v>
      </c>
      <c r="I7" s="34"/>
      <c r="J7" s="33"/>
    </row>
    <row r="8" spans="1:10" ht="15.75" thickBot="1" x14ac:dyDescent="0.3">
      <c r="A8" s="12"/>
      <c r="B8" s="33"/>
      <c r="C8" s="33"/>
      <c r="D8" s="35">
        <v>2015</v>
      </c>
      <c r="E8" s="35"/>
      <c r="F8" s="33"/>
      <c r="G8" s="33"/>
      <c r="H8" s="35">
        <v>2014</v>
      </c>
      <c r="I8" s="35"/>
      <c r="J8" s="33"/>
    </row>
    <row r="9" spans="1:10" x14ac:dyDescent="0.25">
      <c r="A9" s="12"/>
      <c r="B9" s="22" t="s">
        <v>417</v>
      </c>
      <c r="C9" s="24" t="s">
        <v>55</v>
      </c>
      <c r="D9" s="25" t="s">
        <v>269</v>
      </c>
      <c r="E9" s="26">
        <v>107313</v>
      </c>
      <c r="F9" s="27" t="s">
        <v>55</v>
      </c>
      <c r="G9" s="24" t="s">
        <v>55</v>
      </c>
      <c r="H9" s="25" t="s">
        <v>269</v>
      </c>
      <c r="I9" s="26">
        <v>80987</v>
      </c>
      <c r="J9" s="27" t="s">
        <v>55</v>
      </c>
    </row>
    <row r="10" spans="1:10" x14ac:dyDescent="0.25">
      <c r="A10" s="12"/>
      <c r="B10" s="28" t="s">
        <v>418</v>
      </c>
      <c r="C10" s="19" t="s">
        <v>55</v>
      </c>
      <c r="D10" s="11"/>
      <c r="E10" s="38">
        <v>14934</v>
      </c>
      <c r="F10" s="30" t="s">
        <v>55</v>
      </c>
      <c r="G10" s="19" t="s">
        <v>55</v>
      </c>
      <c r="H10" s="11"/>
      <c r="I10" s="38">
        <v>12827</v>
      </c>
      <c r="J10" s="30" t="s">
        <v>55</v>
      </c>
    </row>
    <row r="11" spans="1:10" x14ac:dyDescent="0.25">
      <c r="A11" s="12"/>
      <c r="B11" s="22" t="s">
        <v>419</v>
      </c>
      <c r="C11" s="24" t="s">
        <v>55</v>
      </c>
      <c r="D11" s="25"/>
      <c r="E11" s="26">
        <v>17543</v>
      </c>
      <c r="F11" s="27" t="s">
        <v>55</v>
      </c>
      <c r="G11" s="24" t="s">
        <v>55</v>
      </c>
      <c r="H11" s="25"/>
      <c r="I11" s="26">
        <v>13012</v>
      </c>
      <c r="J11" s="27" t="s">
        <v>55</v>
      </c>
    </row>
    <row r="12" spans="1:10" x14ac:dyDescent="0.25">
      <c r="A12" s="12"/>
      <c r="B12" s="28" t="s">
        <v>420</v>
      </c>
      <c r="C12" s="19" t="s">
        <v>55</v>
      </c>
      <c r="D12" s="11"/>
      <c r="E12" s="38">
        <v>1859</v>
      </c>
      <c r="F12" s="30" t="s">
        <v>55</v>
      </c>
      <c r="G12" s="19" t="s">
        <v>55</v>
      </c>
      <c r="H12" s="11"/>
      <c r="I12" s="38">
        <v>1207</v>
      </c>
      <c r="J12" s="30" t="s">
        <v>55</v>
      </c>
    </row>
    <row r="13" spans="1:10" ht="15.75" thickBot="1" x14ac:dyDescent="0.3">
      <c r="A13" s="12"/>
      <c r="B13" s="22" t="s">
        <v>135</v>
      </c>
      <c r="C13" s="24" t="s">
        <v>55</v>
      </c>
      <c r="D13" s="25"/>
      <c r="E13" s="26">
        <v>9066</v>
      </c>
      <c r="F13" s="27" t="s">
        <v>55</v>
      </c>
      <c r="G13" s="24" t="s">
        <v>55</v>
      </c>
      <c r="H13" s="25"/>
      <c r="I13" s="26">
        <v>10354</v>
      </c>
      <c r="J13" s="27" t="s">
        <v>55</v>
      </c>
    </row>
    <row r="14" spans="1:10" x14ac:dyDescent="0.25">
      <c r="A14" s="12"/>
      <c r="B14" s="18"/>
      <c r="C14" s="18" t="s">
        <v>55</v>
      </c>
      <c r="D14" s="31"/>
      <c r="E14" s="31"/>
      <c r="F14" s="18"/>
      <c r="G14" s="18" t="s">
        <v>55</v>
      </c>
      <c r="H14" s="31"/>
      <c r="I14" s="31"/>
      <c r="J14" s="18"/>
    </row>
    <row r="15" spans="1:10" ht="15.75" thickBot="1" x14ac:dyDescent="0.3">
      <c r="A15" s="12"/>
      <c r="B15" s="28" t="s">
        <v>37</v>
      </c>
      <c r="C15" s="19" t="s">
        <v>55</v>
      </c>
      <c r="D15" s="11" t="s">
        <v>269</v>
      </c>
      <c r="E15" s="38">
        <v>150715</v>
      </c>
      <c r="F15" s="30" t="s">
        <v>55</v>
      </c>
      <c r="G15" s="19" t="s">
        <v>55</v>
      </c>
      <c r="H15" s="11" t="s">
        <v>269</v>
      </c>
      <c r="I15" s="38">
        <v>118387</v>
      </c>
      <c r="J15" s="30" t="s">
        <v>55</v>
      </c>
    </row>
    <row r="16" spans="1:10" ht="15.75" thickTop="1" x14ac:dyDescent="0.25">
      <c r="A16" s="12"/>
      <c r="B16" s="18"/>
      <c r="C16" s="18" t="s">
        <v>55</v>
      </c>
      <c r="D16" s="32"/>
      <c r="E16" s="32"/>
      <c r="F16" s="18"/>
      <c r="G16" s="18" t="s">
        <v>55</v>
      </c>
      <c r="H16" s="32"/>
      <c r="I16" s="32"/>
      <c r="J16" s="18"/>
    </row>
  </sheetData>
  <mergeCells count="16">
    <mergeCell ref="H7:I7"/>
    <mergeCell ref="H8:I8"/>
    <mergeCell ref="J7:J8"/>
    <mergeCell ref="A1:A2"/>
    <mergeCell ref="B1:J1"/>
    <mergeCell ref="B2:J2"/>
    <mergeCell ref="A3:A16"/>
    <mergeCell ref="B3:J3"/>
    <mergeCell ref="B4:J4"/>
    <mergeCell ref="B5:J5"/>
    <mergeCell ref="B7:B8"/>
    <mergeCell ref="C7:C8"/>
    <mergeCell ref="D7:E7"/>
    <mergeCell ref="D8:E8"/>
    <mergeCell ref="F7:F8"/>
    <mergeCell ref="G7:G8"/>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1.7109375" customWidth="1"/>
    <col min="4" max="4" width="2.28515625" customWidth="1"/>
    <col min="5" max="5" width="8.5703125" customWidth="1"/>
    <col min="6" max="6" width="2.140625" customWidth="1"/>
    <col min="7" max="7" width="1.7109375" customWidth="1"/>
    <col min="8" max="8" width="2.28515625" customWidth="1"/>
    <col min="9" max="9" width="8.5703125" customWidth="1"/>
    <col min="10" max="10" width="2.140625" customWidth="1"/>
  </cols>
  <sheetData>
    <row r="1" spans="1:10" ht="15" customHeight="1" x14ac:dyDescent="0.25">
      <c r="A1" s="9" t="s">
        <v>421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421</v>
      </c>
      <c r="B3" s="39" t="s">
        <v>422</v>
      </c>
      <c r="C3" s="39"/>
      <c r="D3" s="39"/>
      <c r="E3" s="39"/>
      <c r="F3" s="39"/>
      <c r="G3" s="39"/>
      <c r="H3" s="39"/>
      <c r="I3" s="39"/>
      <c r="J3" s="39"/>
    </row>
    <row r="4" spans="1:10" ht="25.5" customHeight="1" x14ac:dyDescent="0.25">
      <c r="A4" s="12"/>
      <c r="B4" s="41" t="s">
        <v>423</v>
      </c>
      <c r="C4" s="41"/>
      <c r="D4" s="41"/>
      <c r="E4" s="41"/>
      <c r="F4" s="41"/>
      <c r="G4" s="41"/>
      <c r="H4" s="41"/>
      <c r="I4" s="41"/>
      <c r="J4" s="41"/>
    </row>
    <row r="5" spans="1:10" x14ac:dyDescent="0.25">
      <c r="A5" s="12"/>
      <c r="B5" s="45"/>
      <c r="C5" s="45"/>
      <c r="D5" s="45"/>
      <c r="E5" s="45"/>
      <c r="F5" s="45"/>
      <c r="G5" s="45"/>
      <c r="H5" s="45"/>
      <c r="I5" s="45"/>
      <c r="J5" s="45"/>
    </row>
    <row r="6" spans="1:10" x14ac:dyDescent="0.25">
      <c r="A6" s="12"/>
      <c r="B6" s="4"/>
      <c r="C6" s="4"/>
      <c r="D6" s="4"/>
      <c r="E6" s="4"/>
      <c r="F6" s="4"/>
      <c r="G6" s="4"/>
      <c r="H6" s="4"/>
      <c r="I6" s="4"/>
      <c r="J6" s="4"/>
    </row>
    <row r="7" spans="1:10" ht="19.5" customHeight="1" x14ac:dyDescent="0.25">
      <c r="A7" s="12"/>
      <c r="B7" s="33"/>
      <c r="C7" s="33" t="s">
        <v>55</v>
      </c>
      <c r="D7" s="34" t="s">
        <v>322</v>
      </c>
      <c r="E7" s="34"/>
      <c r="F7" s="33"/>
      <c r="G7" s="33" t="s">
        <v>55</v>
      </c>
      <c r="H7" s="34" t="s">
        <v>322</v>
      </c>
      <c r="I7" s="34"/>
      <c r="J7" s="33"/>
    </row>
    <row r="8" spans="1:10" ht="15.75" thickBot="1" x14ac:dyDescent="0.3">
      <c r="A8" s="12"/>
      <c r="B8" s="33"/>
      <c r="C8" s="33"/>
      <c r="D8" s="35">
        <v>2015</v>
      </c>
      <c r="E8" s="35"/>
      <c r="F8" s="33"/>
      <c r="G8" s="33"/>
      <c r="H8" s="35">
        <v>2014</v>
      </c>
      <c r="I8" s="35"/>
      <c r="J8" s="33"/>
    </row>
    <row r="9" spans="1:10" x14ac:dyDescent="0.25">
      <c r="A9" s="12"/>
      <c r="B9" s="22" t="s">
        <v>424</v>
      </c>
      <c r="C9" s="24" t="s">
        <v>55</v>
      </c>
      <c r="D9" s="25" t="s">
        <v>269</v>
      </c>
      <c r="E9" s="26">
        <v>31017</v>
      </c>
      <c r="F9" s="27" t="s">
        <v>55</v>
      </c>
      <c r="G9" s="24" t="s">
        <v>55</v>
      </c>
      <c r="H9" s="25" t="s">
        <v>269</v>
      </c>
      <c r="I9" s="26">
        <v>18326</v>
      </c>
      <c r="J9" s="27" t="s">
        <v>55</v>
      </c>
    </row>
    <row r="10" spans="1:10" ht="25.5" x14ac:dyDescent="0.25">
      <c r="A10" s="12"/>
      <c r="B10" s="28" t="s">
        <v>425</v>
      </c>
      <c r="C10" s="19" t="s">
        <v>55</v>
      </c>
      <c r="D10" s="11"/>
      <c r="E10" s="38">
        <v>126378</v>
      </c>
      <c r="F10" s="30" t="s">
        <v>55</v>
      </c>
      <c r="G10" s="19" t="s">
        <v>55</v>
      </c>
      <c r="H10" s="11"/>
      <c r="I10" s="38">
        <v>100474</v>
      </c>
      <c r="J10" s="30" t="s">
        <v>55</v>
      </c>
    </row>
    <row r="11" spans="1:10" x14ac:dyDescent="0.25">
      <c r="A11" s="12"/>
      <c r="B11" s="22" t="s">
        <v>426</v>
      </c>
      <c r="C11" s="24" t="s">
        <v>55</v>
      </c>
      <c r="D11" s="25"/>
      <c r="E11" s="26">
        <v>40400</v>
      </c>
      <c r="F11" s="27" t="s">
        <v>55</v>
      </c>
      <c r="G11" s="24" t="s">
        <v>55</v>
      </c>
      <c r="H11" s="25"/>
      <c r="I11" s="26">
        <v>40998</v>
      </c>
      <c r="J11" s="27" t="s">
        <v>55</v>
      </c>
    </row>
    <row r="12" spans="1:10" x14ac:dyDescent="0.25">
      <c r="A12" s="12"/>
      <c r="B12" s="28" t="s">
        <v>427</v>
      </c>
      <c r="C12" s="19" t="s">
        <v>55</v>
      </c>
      <c r="D12" s="11"/>
      <c r="E12" s="38">
        <v>39596</v>
      </c>
      <c r="F12" s="30" t="s">
        <v>55</v>
      </c>
      <c r="G12" s="19" t="s">
        <v>55</v>
      </c>
      <c r="H12" s="11"/>
      <c r="I12" s="38">
        <v>19253</v>
      </c>
      <c r="J12" s="30" t="s">
        <v>55</v>
      </c>
    </row>
    <row r="13" spans="1:10" ht="15.75" thickBot="1" x14ac:dyDescent="0.3">
      <c r="A13" s="12"/>
      <c r="B13" s="22" t="s">
        <v>428</v>
      </c>
      <c r="C13" s="24" t="s">
        <v>55</v>
      </c>
      <c r="D13" s="25"/>
      <c r="E13" s="37">
        <v>342</v>
      </c>
      <c r="F13" s="27" t="s">
        <v>55</v>
      </c>
      <c r="G13" s="24" t="s">
        <v>55</v>
      </c>
      <c r="H13" s="25"/>
      <c r="I13" s="37">
        <v>417</v>
      </c>
      <c r="J13" s="27" t="s">
        <v>55</v>
      </c>
    </row>
    <row r="14" spans="1:10" x14ac:dyDescent="0.25">
      <c r="A14" s="12"/>
      <c r="B14" s="18"/>
      <c r="C14" s="18" t="s">
        <v>55</v>
      </c>
      <c r="D14" s="31"/>
      <c r="E14" s="31"/>
      <c r="F14" s="18"/>
      <c r="G14" s="18" t="s">
        <v>55</v>
      </c>
      <c r="H14" s="31"/>
      <c r="I14" s="31"/>
      <c r="J14" s="18"/>
    </row>
    <row r="15" spans="1:10" ht="15.75" thickBot="1" x14ac:dyDescent="0.3">
      <c r="A15" s="12"/>
      <c r="B15" s="28" t="s">
        <v>47</v>
      </c>
      <c r="C15" s="19" t="s">
        <v>55</v>
      </c>
      <c r="D15" s="11" t="s">
        <v>269</v>
      </c>
      <c r="E15" s="38">
        <v>237733</v>
      </c>
      <c r="F15" s="30" t="s">
        <v>55</v>
      </c>
      <c r="G15" s="19" t="s">
        <v>55</v>
      </c>
      <c r="H15" s="11" t="s">
        <v>269</v>
      </c>
      <c r="I15" s="38">
        <v>179468</v>
      </c>
      <c r="J15" s="30" t="s">
        <v>55</v>
      </c>
    </row>
    <row r="16" spans="1:10" ht="15.75" thickTop="1" x14ac:dyDescent="0.25">
      <c r="A16" s="12"/>
      <c r="B16" s="18"/>
      <c r="C16" s="18" t="s">
        <v>55</v>
      </c>
      <c r="D16" s="32"/>
      <c r="E16" s="32"/>
      <c r="F16" s="18"/>
      <c r="G16" s="18" t="s">
        <v>55</v>
      </c>
      <c r="H16" s="32"/>
      <c r="I16" s="32"/>
      <c r="J16" s="18"/>
    </row>
  </sheetData>
  <mergeCells count="16">
    <mergeCell ref="H7:I7"/>
    <mergeCell ref="H8:I8"/>
    <mergeCell ref="J7:J8"/>
    <mergeCell ref="A1:A2"/>
    <mergeCell ref="B1:J1"/>
    <mergeCell ref="B2:J2"/>
    <mergeCell ref="A3:A16"/>
    <mergeCell ref="B3:J3"/>
    <mergeCell ref="B4:J4"/>
    <mergeCell ref="B5:J5"/>
    <mergeCell ref="B7:B8"/>
    <mergeCell ref="C7:C8"/>
    <mergeCell ref="D7:E7"/>
    <mergeCell ref="D8:E8"/>
    <mergeCell ref="F7:F8"/>
    <mergeCell ref="G7:G8"/>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5"/>
  <sheetViews>
    <sheetView showGridLines="0" workbookViewId="0"/>
  </sheetViews>
  <sheetFormatPr defaultRowHeight="15" x14ac:dyDescent="0.25"/>
  <cols>
    <col min="1" max="1" width="21.7109375" bestFit="1" customWidth="1"/>
    <col min="2" max="2" width="36.5703125" bestFit="1" customWidth="1"/>
    <col min="3" max="3" width="25.140625" customWidth="1"/>
    <col min="4" max="4" width="36.5703125" customWidth="1"/>
    <col min="5" max="5" width="25.140625" customWidth="1"/>
    <col min="6" max="6" width="5" customWidth="1"/>
    <col min="7" max="7" width="11.42578125" customWidth="1"/>
    <col min="8" max="8" width="5.42578125" customWidth="1"/>
    <col min="9" max="9" width="25.140625" customWidth="1"/>
    <col min="10" max="10" width="5" customWidth="1"/>
    <col min="11" max="11" width="18.140625" customWidth="1"/>
    <col min="12" max="12" width="5" customWidth="1"/>
    <col min="13" max="13" width="25.140625" customWidth="1"/>
    <col min="14" max="14" width="36.5703125" customWidth="1"/>
    <col min="15" max="15" width="25.140625" customWidth="1"/>
    <col min="16" max="16" width="5" customWidth="1"/>
    <col min="17" max="17" width="14.85546875" customWidth="1"/>
    <col min="18" max="18" width="5.42578125" customWidth="1"/>
  </cols>
  <sheetData>
    <row r="1" spans="1:18" ht="15" customHeight="1" x14ac:dyDescent="0.25">
      <c r="A1" s="9" t="s">
        <v>429</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429</v>
      </c>
      <c r="B3" s="39" t="s">
        <v>430</v>
      </c>
      <c r="C3" s="39"/>
      <c r="D3" s="39"/>
      <c r="E3" s="39"/>
      <c r="F3" s="39"/>
      <c r="G3" s="39"/>
      <c r="H3" s="39"/>
      <c r="I3" s="39"/>
      <c r="J3" s="39"/>
      <c r="K3" s="39"/>
      <c r="L3" s="39"/>
      <c r="M3" s="39"/>
      <c r="N3" s="39"/>
      <c r="O3" s="39"/>
      <c r="P3" s="39"/>
      <c r="Q3" s="39"/>
      <c r="R3" s="39"/>
    </row>
    <row r="4" spans="1:18" ht="25.5" customHeight="1" x14ac:dyDescent="0.25">
      <c r="A4" s="12"/>
      <c r="B4" s="41" t="s">
        <v>431</v>
      </c>
      <c r="C4" s="41"/>
      <c r="D4" s="41"/>
      <c r="E4" s="41"/>
      <c r="F4" s="41"/>
      <c r="G4" s="41"/>
      <c r="H4" s="41"/>
      <c r="I4" s="41"/>
      <c r="J4" s="41"/>
      <c r="K4" s="41"/>
      <c r="L4" s="41"/>
      <c r="M4" s="41"/>
      <c r="N4" s="41"/>
      <c r="O4" s="41"/>
      <c r="P4" s="41"/>
      <c r="Q4" s="41"/>
      <c r="R4" s="41"/>
    </row>
    <row r="5" spans="1:18" x14ac:dyDescent="0.25">
      <c r="A5" s="12"/>
      <c r="B5" s="42"/>
      <c r="C5" s="42"/>
      <c r="D5" s="42"/>
      <c r="E5" s="42"/>
      <c r="F5" s="42"/>
      <c r="G5" s="42"/>
      <c r="H5" s="42"/>
      <c r="I5" s="42"/>
      <c r="J5" s="42"/>
      <c r="K5" s="42"/>
      <c r="L5" s="42"/>
      <c r="M5" s="42"/>
      <c r="N5" s="42"/>
      <c r="O5" s="42"/>
      <c r="P5" s="42"/>
      <c r="Q5" s="42"/>
      <c r="R5" s="42"/>
    </row>
    <row r="6" spans="1:18" x14ac:dyDescent="0.25">
      <c r="A6" s="12"/>
      <c r="B6" s="41" t="s">
        <v>432</v>
      </c>
      <c r="C6" s="41"/>
      <c r="D6" s="41"/>
      <c r="E6" s="41"/>
      <c r="F6" s="41"/>
      <c r="G6" s="41"/>
      <c r="H6" s="41"/>
      <c r="I6" s="41"/>
      <c r="J6" s="41"/>
      <c r="K6" s="41"/>
      <c r="L6" s="41"/>
      <c r="M6" s="41"/>
      <c r="N6" s="41"/>
      <c r="O6" s="41"/>
      <c r="P6" s="41"/>
      <c r="Q6" s="41"/>
      <c r="R6" s="41"/>
    </row>
    <row r="7" spans="1:18" x14ac:dyDescent="0.25">
      <c r="A7" s="12"/>
      <c r="B7" s="45"/>
      <c r="C7" s="45"/>
      <c r="D7" s="45"/>
      <c r="E7" s="45"/>
      <c r="F7" s="45"/>
      <c r="G7" s="45"/>
      <c r="H7" s="45"/>
      <c r="I7" s="45"/>
      <c r="J7" s="45"/>
      <c r="K7" s="45"/>
      <c r="L7" s="45"/>
      <c r="M7" s="45"/>
      <c r="N7" s="45"/>
      <c r="O7" s="45"/>
      <c r="P7" s="45"/>
      <c r="Q7" s="45"/>
      <c r="R7" s="45"/>
    </row>
    <row r="8" spans="1:18" x14ac:dyDescent="0.25">
      <c r="A8" s="12"/>
      <c r="B8" s="4"/>
      <c r="C8" s="4"/>
      <c r="D8" s="4"/>
      <c r="E8" s="4"/>
      <c r="F8" s="4"/>
      <c r="G8" s="4"/>
      <c r="H8" s="4"/>
      <c r="I8" s="4"/>
      <c r="J8" s="4"/>
      <c r="K8" s="4"/>
      <c r="L8" s="4"/>
      <c r="M8" s="4"/>
      <c r="N8" s="4"/>
      <c r="O8" s="4"/>
      <c r="P8" s="4"/>
      <c r="Q8" s="4"/>
      <c r="R8" s="4"/>
    </row>
    <row r="9" spans="1:18" ht="15.75" thickBot="1" x14ac:dyDescent="0.3">
      <c r="A9" s="12"/>
      <c r="B9" s="19"/>
      <c r="C9" s="19"/>
      <c r="D9" s="19"/>
      <c r="E9" s="19"/>
      <c r="F9" s="33"/>
      <c r="G9" s="33"/>
      <c r="H9" s="19"/>
      <c r="I9" s="19"/>
      <c r="J9" s="33"/>
      <c r="K9" s="33"/>
      <c r="L9" s="19"/>
      <c r="M9" s="19"/>
      <c r="N9" s="35" t="s">
        <v>433</v>
      </c>
      <c r="O9" s="35"/>
      <c r="P9" s="35"/>
      <c r="Q9" s="35"/>
      <c r="R9" s="19"/>
    </row>
    <row r="10" spans="1:18" x14ac:dyDescent="0.25">
      <c r="A10" s="12"/>
      <c r="B10" s="44" t="s">
        <v>434</v>
      </c>
      <c r="C10" s="33"/>
      <c r="D10" s="34" t="s">
        <v>435</v>
      </c>
      <c r="E10" s="34"/>
      <c r="F10" s="34"/>
      <c r="G10" s="34"/>
      <c r="H10" s="34"/>
      <c r="I10" s="34"/>
      <c r="J10" s="34"/>
      <c r="K10" s="34"/>
      <c r="L10" s="33"/>
      <c r="M10" s="33"/>
      <c r="N10" s="20" t="s">
        <v>436</v>
      </c>
      <c r="O10" s="59"/>
      <c r="P10" s="67" t="s">
        <v>440</v>
      </c>
      <c r="Q10" s="67"/>
      <c r="R10" s="33"/>
    </row>
    <row r="11" spans="1:18" x14ac:dyDescent="0.25">
      <c r="A11" s="12"/>
      <c r="B11" s="44"/>
      <c r="C11" s="33"/>
      <c r="D11" s="34"/>
      <c r="E11" s="34"/>
      <c r="F11" s="34"/>
      <c r="G11" s="34"/>
      <c r="H11" s="34"/>
      <c r="I11" s="34"/>
      <c r="J11" s="34"/>
      <c r="K11" s="34"/>
      <c r="L11" s="33"/>
      <c r="M11" s="33"/>
      <c r="N11" s="20" t="s">
        <v>437</v>
      </c>
      <c r="O11" s="33"/>
      <c r="P11" s="34" t="s">
        <v>437</v>
      </c>
      <c r="Q11" s="34"/>
      <c r="R11" s="33"/>
    </row>
    <row r="12" spans="1:18" ht="15.75" thickBot="1" x14ac:dyDescent="0.3">
      <c r="A12" s="12"/>
      <c r="B12" s="44"/>
      <c r="C12" s="33"/>
      <c r="D12" s="35"/>
      <c r="E12" s="35"/>
      <c r="F12" s="35"/>
      <c r="G12" s="35"/>
      <c r="H12" s="35"/>
      <c r="I12" s="35"/>
      <c r="J12" s="35"/>
      <c r="K12" s="35"/>
      <c r="L12" s="33"/>
      <c r="M12" s="33"/>
      <c r="N12" s="20" t="s">
        <v>438</v>
      </c>
      <c r="O12" s="33"/>
      <c r="P12" s="34" t="s">
        <v>441</v>
      </c>
      <c r="Q12" s="34"/>
      <c r="R12" s="33"/>
    </row>
    <row r="13" spans="1:18" x14ac:dyDescent="0.25">
      <c r="A13" s="12"/>
      <c r="B13" s="44" t="s">
        <v>434</v>
      </c>
      <c r="C13" s="33"/>
      <c r="D13" s="20" t="s">
        <v>442</v>
      </c>
      <c r="E13" s="59"/>
      <c r="F13" s="67" t="s">
        <v>444</v>
      </c>
      <c r="G13" s="67"/>
      <c r="H13" s="59"/>
      <c r="I13" s="59"/>
      <c r="J13" s="67" t="s">
        <v>446</v>
      </c>
      <c r="K13" s="67"/>
      <c r="L13" s="33"/>
      <c r="M13" s="33"/>
      <c r="N13" s="20" t="s">
        <v>439</v>
      </c>
      <c r="O13" s="33"/>
      <c r="P13" s="34" t="s">
        <v>439</v>
      </c>
      <c r="Q13" s="34"/>
      <c r="R13" s="33"/>
    </row>
    <row r="14" spans="1:18" ht="15.75" thickBot="1" x14ac:dyDescent="0.3">
      <c r="A14" s="12"/>
      <c r="B14" s="44"/>
      <c r="C14" s="33"/>
      <c r="D14" s="21" t="s">
        <v>443</v>
      </c>
      <c r="E14" s="33"/>
      <c r="F14" s="35" t="s">
        <v>445</v>
      </c>
      <c r="G14" s="35"/>
      <c r="H14" s="33"/>
      <c r="I14" s="33"/>
      <c r="J14" s="35" t="s">
        <v>445</v>
      </c>
      <c r="K14" s="35"/>
      <c r="L14" s="33"/>
      <c r="M14" s="33"/>
      <c r="N14" s="65"/>
      <c r="O14" s="33"/>
      <c r="P14" s="35"/>
      <c r="Q14" s="35"/>
      <c r="R14" s="33"/>
    </row>
    <row r="15" spans="1:18" ht="25.5" x14ac:dyDescent="0.25">
      <c r="A15" s="12"/>
      <c r="B15" s="22" t="s">
        <v>447</v>
      </c>
      <c r="C15" s="24"/>
      <c r="D15" s="25" t="s">
        <v>448</v>
      </c>
      <c r="E15" s="24"/>
      <c r="F15" s="25" t="s">
        <v>269</v>
      </c>
      <c r="G15" s="37">
        <v>74</v>
      </c>
      <c r="H15" s="27" t="s">
        <v>55</v>
      </c>
      <c r="I15" s="24"/>
      <c r="J15" s="25" t="s">
        <v>269</v>
      </c>
      <c r="K15" s="26">
        <v>5281</v>
      </c>
      <c r="L15" s="27" t="s">
        <v>55</v>
      </c>
      <c r="M15" s="24"/>
      <c r="N15" s="25" t="s">
        <v>449</v>
      </c>
      <c r="O15" s="24"/>
      <c r="P15" s="25" t="s">
        <v>269</v>
      </c>
      <c r="Q15" s="37">
        <v>664</v>
      </c>
      <c r="R15" s="27" t="s">
        <v>55</v>
      </c>
    </row>
    <row r="16" spans="1:18" x14ac:dyDescent="0.25">
      <c r="A16" s="12"/>
      <c r="B16" s="18"/>
      <c r="C16" s="42"/>
      <c r="D16" s="42"/>
      <c r="E16" s="42"/>
      <c r="F16" s="42"/>
      <c r="G16" s="42"/>
      <c r="H16" s="42"/>
      <c r="I16" s="42"/>
      <c r="J16" s="42"/>
      <c r="K16" s="42"/>
      <c r="L16" s="42"/>
      <c r="M16" s="42"/>
      <c r="N16" s="42"/>
      <c r="O16" s="42"/>
      <c r="P16" s="42"/>
      <c r="Q16" s="42"/>
      <c r="R16" s="42"/>
    </row>
    <row r="17" spans="1:18" ht="26.25" thickBot="1" x14ac:dyDescent="0.3">
      <c r="A17" s="12"/>
      <c r="B17" s="28" t="s">
        <v>450</v>
      </c>
      <c r="C17" s="19"/>
      <c r="D17" s="11" t="s">
        <v>47</v>
      </c>
      <c r="E17" s="19"/>
      <c r="F17" s="11"/>
      <c r="G17" s="29" t="s">
        <v>451</v>
      </c>
      <c r="H17" s="30" t="s">
        <v>281</v>
      </c>
      <c r="I17" s="19"/>
      <c r="J17" s="11"/>
      <c r="K17" s="38">
        <v>102836</v>
      </c>
      <c r="L17" s="30" t="s">
        <v>55</v>
      </c>
      <c r="M17" s="19"/>
      <c r="N17" s="11" t="s">
        <v>97</v>
      </c>
      <c r="O17" s="19"/>
      <c r="P17" s="11"/>
      <c r="Q17" s="29" t="s">
        <v>452</v>
      </c>
      <c r="R17" s="30" t="s">
        <v>281</v>
      </c>
    </row>
    <row r="18" spans="1:18" x14ac:dyDescent="0.25">
      <c r="A18" s="12"/>
      <c r="B18" s="18"/>
      <c r="C18" s="18"/>
      <c r="D18" s="18"/>
      <c r="E18" s="18"/>
      <c r="F18" s="31"/>
      <c r="G18" s="31"/>
      <c r="H18" s="18"/>
      <c r="I18" s="18"/>
      <c r="J18" s="31"/>
      <c r="K18" s="31"/>
      <c r="L18" s="18"/>
      <c r="M18" s="18"/>
      <c r="N18" s="18"/>
      <c r="O18" s="18"/>
      <c r="P18" s="31"/>
      <c r="Q18" s="31"/>
      <c r="R18" s="18"/>
    </row>
    <row r="19" spans="1:18" ht="15.75" thickBot="1" x14ac:dyDescent="0.3">
      <c r="A19" s="12"/>
      <c r="B19" s="66" t="s">
        <v>453</v>
      </c>
      <c r="C19" s="24"/>
      <c r="D19" s="23"/>
      <c r="E19" s="24"/>
      <c r="F19" s="25" t="s">
        <v>269</v>
      </c>
      <c r="G19" s="37" t="s">
        <v>454</v>
      </c>
      <c r="H19" s="27" t="s">
        <v>281</v>
      </c>
      <c r="I19" s="24"/>
      <c r="J19" s="25" t="s">
        <v>269</v>
      </c>
      <c r="K19" s="26">
        <v>108117</v>
      </c>
      <c r="L19" s="27" t="s">
        <v>55</v>
      </c>
      <c r="M19" s="24"/>
      <c r="N19" s="23"/>
      <c r="O19" s="24"/>
      <c r="P19" s="25" t="s">
        <v>269</v>
      </c>
      <c r="Q19" s="37" t="s">
        <v>455</v>
      </c>
      <c r="R19" s="27" t="s">
        <v>281</v>
      </c>
    </row>
    <row r="20" spans="1:18" ht="15.75" thickTop="1" x14ac:dyDescent="0.25">
      <c r="A20" s="12"/>
      <c r="B20" s="18"/>
      <c r="C20" s="18"/>
      <c r="D20" s="18"/>
      <c r="E20" s="18"/>
      <c r="F20" s="32"/>
      <c r="G20" s="32"/>
      <c r="H20" s="18"/>
      <c r="I20" s="18"/>
      <c r="J20" s="32"/>
      <c r="K20" s="32"/>
      <c r="L20" s="18"/>
      <c r="M20" s="18"/>
      <c r="N20" s="18"/>
      <c r="O20" s="18"/>
      <c r="P20" s="32"/>
      <c r="Q20" s="32"/>
      <c r="R20" s="18"/>
    </row>
    <row r="21" spans="1:18" x14ac:dyDescent="0.25">
      <c r="A21" s="12"/>
      <c r="B21" s="41" t="s">
        <v>456</v>
      </c>
      <c r="C21" s="41"/>
      <c r="D21" s="41"/>
      <c r="E21" s="41"/>
      <c r="F21" s="41"/>
      <c r="G21" s="41"/>
      <c r="H21" s="41"/>
      <c r="I21" s="41"/>
      <c r="J21" s="41"/>
      <c r="K21" s="41"/>
      <c r="L21" s="41"/>
      <c r="M21" s="41"/>
      <c r="N21" s="41"/>
      <c r="O21" s="41"/>
      <c r="P21" s="41"/>
      <c r="Q21" s="41"/>
      <c r="R21" s="41"/>
    </row>
    <row r="22" spans="1:18" x14ac:dyDescent="0.25">
      <c r="A22" s="12"/>
      <c r="B22" s="45"/>
      <c r="C22" s="45"/>
      <c r="D22" s="45"/>
      <c r="E22" s="45"/>
      <c r="F22" s="45"/>
      <c r="G22" s="45"/>
      <c r="H22" s="45"/>
      <c r="I22" s="45"/>
      <c r="J22" s="45"/>
      <c r="K22" s="45"/>
      <c r="L22" s="45"/>
      <c r="M22" s="45"/>
      <c r="N22" s="45"/>
      <c r="O22" s="45"/>
      <c r="P22" s="45"/>
      <c r="Q22" s="45"/>
      <c r="R22" s="45"/>
    </row>
    <row r="23" spans="1:18" x14ac:dyDescent="0.25">
      <c r="A23" s="12"/>
      <c r="B23" s="4"/>
      <c r="C23" s="4"/>
      <c r="D23" s="4"/>
      <c r="E23" s="4"/>
      <c r="F23" s="4"/>
      <c r="G23" s="4"/>
      <c r="H23" s="4"/>
      <c r="I23" s="4"/>
      <c r="J23" s="4"/>
      <c r="K23" s="4"/>
      <c r="L23" s="4"/>
      <c r="M23" s="4"/>
      <c r="N23" s="4"/>
      <c r="O23" s="4"/>
      <c r="P23" s="4"/>
      <c r="Q23" s="4"/>
      <c r="R23" s="4"/>
    </row>
    <row r="24" spans="1:18" ht="15.75" thickBot="1" x14ac:dyDescent="0.3">
      <c r="A24" s="12"/>
      <c r="B24" s="19"/>
      <c r="C24" s="19"/>
      <c r="D24" s="19"/>
      <c r="E24" s="19"/>
      <c r="F24" s="33"/>
      <c r="G24" s="33"/>
      <c r="H24" s="19"/>
      <c r="I24" s="19"/>
      <c r="J24" s="33"/>
      <c r="K24" s="33"/>
      <c r="L24" s="19"/>
      <c r="M24" s="19"/>
      <c r="N24" s="35" t="s">
        <v>457</v>
      </c>
      <c r="O24" s="35"/>
      <c r="P24" s="35"/>
      <c r="Q24" s="35"/>
      <c r="R24" s="19"/>
    </row>
    <row r="25" spans="1:18" x14ac:dyDescent="0.25">
      <c r="A25" s="12"/>
      <c r="B25" s="44" t="s">
        <v>434</v>
      </c>
      <c r="C25" s="33"/>
      <c r="D25" s="34" t="s">
        <v>458</v>
      </c>
      <c r="E25" s="34"/>
      <c r="F25" s="34"/>
      <c r="G25" s="34"/>
      <c r="H25" s="34"/>
      <c r="I25" s="34"/>
      <c r="J25" s="34"/>
      <c r="K25" s="34"/>
      <c r="L25" s="33"/>
      <c r="M25" s="33"/>
      <c r="N25" s="20" t="s">
        <v>436</v>
      </c>
      <c r="O25" s="59"/>
      <c r="P25" s="67" t="s">
        <v>440</v>
      </c>
      <c r="Q25" s="67"/>
      <c r="R25" s="33"/>
    </row>
    <row r="26" spans="1:18" x14ac:dyDescent="0.25">
      <c r="A26" s="12"/>
      <c r="B26" s="44"/>
      <c r="C26" s="33"/>
      <c r="D26" s="34"/>
      <c r="E26" s="34"/>
      <c r="F26" s="34"/>
      <c r="G26" s="34"/>
      <c r="H26" s="34"/>
      <c r="I26" s="34"/>
      <c r="J26" s="34"/>
      <c r="K26" s="34"/>
      <c r="L26" s="33"/>
      <c r="M26" s="33"/>
      <c r="N26" s="20" t="s">
        <v>437</v>
      </c>
      <c r="O26" s="33"/>
      <c r="P26" s="34" t="s">
        <v>437</v>
      </c>
      <c r="Q26" s="34"/>
      <c r="R26" s="33"/>
    </row>
    <row r="27" spans="1:18" ht="15.75" thickBot="1" x14ac:dyDescent="0.3">
      <c r="A27" s="12"/>
      <c r="B27" s="44"/>
      <c r="C27" s="33"/>
      <c r="D27" s="35"/>
      <c r="E27" s="35"/>
      <c r="F27" s="35"/>
      <c r="G27" s="35"/>
      <c r="H27" s="35"/>
      <c r="I27" s="35"/>
      <c r="J27" s="35"/>
      <c r="K27" s="35"/>
      <c r="L27" s="33"/>
      <c r="M27" s="33"/>
      <c r="N27" s="20" t="s">
        <v>438</v>
      </c>
      <c r="O27" s="33"/>
      <c r="P27" s="34" t="s">
        <v>441</v>
      </c>
      <c r="Q27" s="34"/>
      <c r="R27" s="33"/>
    </row>
    <row r="28" spans="1:18" x14ac:dyDescent="0.25">
      <c r="A28" s="12"/>
      <c r="B28" s="44" t="s">
        <v>434</v>
      </c>
      <c r="C28" s="33"/>
      <c r="D28" s="20" t="s">
        <v>442</v>
      </c>
      <c r="E28" s="59"/>
      <c r="F28" s="67" t="s">
        <v>444</v>
      </c>
      <c r="G28" s="67"/>
      <c r="H28" s="59"/>
      <c r="I28" s="59"/>
      <c r="J28" s="67" t="s">
        <v>446</v>
      </c>
      <c r="K28" s="67"/>
      <c r="L28" s="33"/>
      <c r="M28" s="33"/>
      <c r="N28" s="20" t="s">
        <v>439</v>
      </c>
      <c r="O28" s="33"/>
      <c r="P28" s="34" t="s">
        <v>439</v>
      </c>
      <c r="Q28" s="34"/>
      <c r="R28" s="33"/>
    </row>
    <row r="29" spans="1:18" ht="15.75" thickBot="1" x14ac:dyDescent="0.3">
      <c r="A29" s="12"/>
      <c r="B29" s="44"/>
      <c r="C29" s="33"/>
      <c r="D29" s="21" t="s">
        <v>443</v>
      </c>
      <c r="E29" s="33"/>
      <c r="F29" s="35" t="s">
        <v>445</v>
      </c>
      <c r="G29" s="35"/>
      <c r="H29" s="33"/>
      <c r="I29" s="33"/>
      <c r="J29" s="35" t="s">
        <v>445</v>
      </c>
      <c r="K29" s="35"/>
      <c r="L29" s="33"/>
      <c r="M29" s="33"/>
      <c r="N29" s="65"/>
      <c r="O29" s="33"/>
      <c r="P29" s="35"/>
      <c r="Q29" s="35"/>
      <c r="R29" s="33"/>
    </row>
    <row r="30" spans="1:18" ht="25.5" x14ac:dyDescent="0.25">
      <c r="A30" s="12"/>
      <c r="B30" s="22" t="s">
        <v>447</v>
      </c>
      <c r="C30" s="24"/>
      <c r="D30" s="25" t="s">
        <v>448</v>
      </c>
      <c r="E30" s="24"/>
      <c r="F30" s="25" t="s">
        <v>269</v>
      </c>
      <c r="G30" s="37">
        <v>134</v>
      </c>
      <c r="H30" s="27" t="s">
        <v>55</v>
      </c>
      <c r="I30" s="24"/>
      <c r="J30" s="25" t="s">
        <v>269</v>
      </c>
      <c r="K30" s="26">
        <v>24790</v>
      </c>
      <c r="L30" s="27" t="s">
        <v>55</v>
      </c>
      <c r="M30" s="24"/>
      <c r="N30" s="25" t="s">
        <v>449</v>
      </c>
      <c r="O30" s="24"/>
      <c r="P30" s="25" t="s">
        <v>269</v>
      </c>
      <c r="Q30" s="26">
        <v>1147</v>
      </c>
      <c r="R30" s="27" t="s">
        <v>55</v>
      </c>
    </row>
    <row r="31" spans="1:18" x14ac:dyDescent="0.25">
      <c r="A31" s="12"/>
      <c r="B31" s="18"/>
      <c r="C31" s="42"/>
      <c r="D31" s="42"/>
      <c r="E31" s="42"/>
      <c r="F31" s="42"/>
      <c r="G31" s="42"/>
      <c r="H31" s="42"/>
      <c r="I31" s="42"/>
      <c r="J31" s="42"/>
      <c r="K31" s="42"/>
      <c r="L31" s="42"/>
      <c r="M31" s="42"/>
      <c r="N31" s="42"/>
      <c r="O31" s="42"/>
      <c r="P31" s="42"/>
      <c r="Q31" s="42"/>
      <c r="R31" s="42"/>
    </row>
    <row r="32" spans="1:18" ht="26.25" thickBot="1" x14ac:dyDescent="0.3">
      <c r="A32" s="12"/>
      <c r="B32" s="28" t="s">
        <v>450</v>
      </c>
      <c r="C32" s="19"/>
      <c r="D32" s="11" t="s">
        <v>47</v>
      </c>
      <c r="E32" s="19"/>
      <c r="F32" s="11"/>
      <c r="G32" s="29" t="s">
        <v>459</v>
      </c>
      <c r="H32" s="30" t="s">
        <v>281</v>
      </c>
      <c r="I32" s="19"/>
      <c r="J32" s="11"/>
      <c r="K32" s="38">
        <v>3546</v>
      </c>
      <c r="L32" s="30" t="s">
        <v>55</v>
      </c>
      <c r="M32" s="19"/>
      <c r="N32" s="11" t="s">
        <v>97</v>
      </c>
      <c r="O32" s="19"/>
      <c r="P32" s="11"/>
      <c r="Q32" s="29" t="s">
        <v>460</v>
      </c>
      <c r="R32" s="30" t="s">
        <v>281</v>
      </c>
    </row>
    <row r="33" spans="1:18" x14ac:dyDescent="0.25">
      <c r="A33" s="12"/>
      <c r="B33" s="18"/>
      <c r="C33" s="18"/>
      <c r="D33" s="18"/>
      <c r="E33" s="18"/>
      <c r="F33" s="31"/>
      <c r="G33" s="31"/>
      <c r="H33" s="18"/>
      <c r="I33" s="18"/>
      <c r="J33" s="31"/>
      <c r="K33" s="31"/>
      <c r="L33" s="18"/>
      <c r="M33" s="18"/>
      <c r="N33" s="18"/>
      <c r="O33" s="18"/>
      <c r="P33" s="31"/>
      <c r="Q33" s="31"/>
      <c r="R33" s="18"/>
    </row>
    <row r="34" spans="1:18" ht="15.75" thickBot="1" x14ac:dyDescent="0.3">
      <c r="A34" s="12"/>
      <c r="B34" s="66" t="s">
        <v>453</v>
      </c>
      <c r="C34" s="24"/>
      <c r="D34" s="23"/>
      <c r="E34" s="24"/>
      <c r="F34" s="25" t="s">
        <v>269</v>
      </c>
      <c r="G34" s="37">
        <v>119</v>
      </c>
      <c r="H34" s="27" t="s">
        <v>55</v>
      </c>
      <c r="I34" s="24"/>
      <c r="J34" s="25" t="s">
        <v>269</v>
      </c>
      <c r="K34" s="26">
        <v>28336</v>
      </c>
      <c r="L34" s="27" t="s">
        <v>55</v>
      </c>
      <c r="M34" s="24"/>
      <c r="N34" s="23"/>
      <c r="O34" s="24"/>
      <c r="P34" s="25" t="s">
        <v>269</v>
      </c>
      <c r="Q34" s="37" t="s">
        <v>461</v>
      </c>
      <c r="R34" s="27" t="s">
        <v>281</v>
      </c>
    </row>
    <row r="35" spans="1:18" ht="15.75" thickTop="1" x14ac:dyDescent="0.25">
      <c r="A35" s="12"/>
      <c r="B35" s="18"/>
      <c r="C35" s="18"/>
      <c r="D35" s="18"/>
      <c r="E35" s="18"/>
      <c r="F35" s="32"/>
      <c r="G35" s="32"/>
      <c r="H35" s="18"/>
      <c r="I35" s="18"/>
      <c r="J35" s="32"/>
      <c r="K35" s="32"/>
      <c r="L35" s="18"/>
      <c r="M35" s="18"/>
      <c r="N35" s="18"/>
      <c r="O35" s="18"/>
      <c r="P35" s="32"/>
      <c r="Q35" s="32"/>
      <c r="R35" s="18"/>
    </row>
  </sheetData>
  <mergeCells count="75">
    <mergeCell ref="B22:R22"/>
    <mergeCell ref="A1:A2"/>
    <mergeCell ref="B1:R1"/>
    <mergeCell ref="B2:R2"/>
    <mergeCell ref="A3:A35"/>
    <mergeCell ref="B3:R3"/>
    <mergeCell ref="B4:R4"/>
    <mergeCell ref="B5:R5"/>
    <mergeCell ref="B6:R6"/>
    <mergeCell ref="B7:R7"/>
    <mergeCell ref="B21:R21"/>
    <mergeCell ref="O28:O29"/>
    <mergeCell ref="C31:D31"/>
    <mergeCell ref="E31:H31"/>
    <mergeCell ref="I31:L31"/>
    <mergeCell ref="M31:N31"/>
    <mergeCell ref="O31:R31"/>
    <mergeCell ref="H28:H29"/>
    <mergeCell ref="I28:I29"/>
    <mergeCell ref="J28:K28"/>
    <mergeCell ref="J29:K29"/>
    <mergeCell ref="L28:L29"/>
    <mergeCell ref="M28:M29"/>
    <mergeCell ref="P26:Q26"/>
    <mergeCell ref="P27:Q27"/>
    <mergeCell ref="P28:Q28"/>
    <mergeCell ref="P29:Q29"/>
    <mergeCell ref="R25:R29"/>
    <mergeCell ref="B28:B29"/>
    <mergeCell ref="C28:C29"/>
    <mergeCell ref="E28:E29"/>
    <mergeCell ref="F28:G28"/>
    <mergeCell ref="F29:G29"/>
    <mergeCell ref="F24:G24"/>
    <mergeCell ref="J24:K24"/>
    <mergeCell ref="N24:Q24"/>
    <mergeCell ref="B25:B27"/>
    <mergeCell ref="C25:C27"/>
    <mergeCell ref="D25:K27"/>
    <mergeCell ref="L25:L27"/>
    <mergeCell ref="M25:M27"/>
    <mergeCell ref="O25:O27"/>
    <mergeCell ref="P25:Q25"/>
    <mergeCell ref="O13:O14"/>
    <mergeCell ref="C16:D16"/>
    <mergeCell ref="E16:H16"/>
    <mergeCell ref="I16:L16"/>
    <mergeCell ref="M16:N16"/>
    <mergeCell ref="O16:R16"/>
    <mergeCell ref="H13:H14"/>
    <mergeCell ref="I13:I14"/>
    <mergeCell ref="J13:K13"/>
    <mergeCell ref="J14:K14"/>
    <mergeCell ref="L13:L14"/>
    <mergeCell ref="M13:M14"/>
    <mergeCell ref="P11:Q11"/>
    <mergeCell ref="P12:Q12"/>
    <mergeCell ref="P13:Q13"/>
    <mergeCell ref="P14:Q14"/>
    <mergeCell ref="R10:R14"/>
    <mergeCell ref="B13:B14"/>
    <mergeCell ref="C13:C14"/>
    <mergeCell ref="E13:E14"/>
    <mergeCell ref="F13:G13"/>
    <mergeCell ref="F14:G14"/>
    <mergeCell ref="F9:G9"/>
    <mergeCell ref="J9:K9"/>
    <mergeCell ref="N9:Q9"/>
    <mergeCell ref="B10:B12"/>
    <mergeCell ref="C10:C12"/>
    <mergeCell ref="D10:K12"/>
    <mergeCell ref="L10:L12"/>
    <mergeCell ref="M10:M12"/>
    <mergeCell ref="O10:O12"/>
    <mergeCell ref="P10:Q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heetViews>
  <sheetFormatPr defaultRowHeight="15" x14ac:dyDescent="0.25"/>
  <cols>
    <col min="1" max="1" width="13.140625" bestFit="1" customWidth="1"/>
    <col min="2" max="3" width="36.5703125" bestFit="1" customWidth="1"/>
    <col min="4" max="4" width="36.5703125" customWidth="1"/>
    <col min="5" max="5" width="24" customWidth="1"/>
    <col min="6" max="6" width="10.5703125" customWidth="1"/>
    <col min="7" max="7" width="5.42578125" customWidth="1"/>
    <col min="8" max="8" width="6.42578125" customWidth="1"/>
    <col min="9" max="9" width="24" customWidth="1"/>
    <col min="10" max="10" width="10.5703125" customWidth="1"/>
    <col min="11" max="11" width="5.42578125" customWidth="1"/>
    <col min="12" max="12" width="6.42578125" customWidth="1"/>
    <col min="13" max="13" width="24" customWidth="1"/>
    <col min="14" max="14" width="10.5703125" customWidth="1"/>
  </cols>
  <sheetData>
    <row r="1" spans="1:14" ht="15" customHeight="1" x14ac:dyDescent="0.25">
      <c r="A1" s="9" t="s">
        <v>462</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462</v>
      </c>
      <c r="B3" s="39" t="s">
        <v>463</v>
      </c>
      <c r="C3" s="39"/>
      <c r="D3" s="39"/>
      <c r="E3" s="39"/>
      <c r="F3" s="39"/>
      <c r="G3" s="39"/>
      <c r="H3" s="39"/>
      <c r="I3" s="39"/>
      <c r="J3" s="39"/>
      <c r="K3" s="39"/>
      <c r="L3" s="39"/>
      <c r="M3" s="39"/>
      <c r="N3" s="39"/>
    </row>
    <row r="4" spans="1:14" x14ac:dyDescent="0.25">
      <c r="A4" s="12"/>
      <c r="B4" s="41" t="s">
        <v>464</v>
      </c>
      <c r="C4" s="41"/>
      <c r="D4" s="41"/>
      <c r="E4" s="41"/>
      <c r="F4" s="41"/>
      <c r="G4" s="41"/>
      <c r="H4" s="41"/>
      <c r="I4" s="41"/>
      <c r="J4" s="41"/>
      <c r="K4" s="41"/>
      <c r="L4" s="41"/>
      <c r="M4" s="41"/>
      <c r="N4" s="41"/>
    </row>
    <row r="5" spans="1:14" x14ac:dyDescent="0.25">
      <c r="A5" s="12"/>
      <c r="B5" s="45"/>
      <c r="C5" s="45"/>
      <c r="D5" s="45"/>
      <c r="E5" s="45"/>
      <c r="F5" s="45"/>
      <c r="G5" s="45"/>
      <c r="H5" s="45"/>
      <c r="I5" s="45"/>
      <c r="J5" s="45"/>
      <c r="K5" s="45"/>
      <c r="L5" s="45"/>
      <c r="M5" s="45"/>
      <c r="N5" s="45"/>
    </row>
    <row r="6" spans="1:14" x14ac:dyDescent="0.25">
      <c r="A6" s="12"/>
      <c r="B6" s="4"/>
      <c r="C6" s="4"/>
      <c r="D6" s="4"/>
      <c r="E6" s="4"/>
      <c r="F6" s="4"/>
      <c r="G6" s="4"/>
      <c r="H6" s="4"/>
      <c r="I6" s="4"/>
      <c r="J6" s="4"/>
      <c r="K6" s="4"/>
      <c r="L6" s="4"/>
      <c r="M6" s="4"/>
      <c r="N6" s="4"/>
    </row>
    <row r="7" spans="1:14" x14ac:dyDescent="0.25">
      <c r="A7" s="12"/>
      <c r="B7" s="33"/>
      <c r="C7" s="33" t="s">
        <v>55</v>
      </c>
      <c r="D7" s="34" t="s">
        <v>322</v>
      </c>
      <c r="E7" s="34"/>
      <c r="F7" s="33"/>
      <c r="G7" s="33" t="s">
        <v>55</v>
      </c>
      <c r="H7" s="34" t="s">
        <v>322</v>
      </c>
      <c r="I7" s="34"/>
      <c r="J7" s="33"/>
      <c r="K7" s="33" t="s">
        <v>55</v>
      </c>
      <c r="L7" s="34" t="s">
        <v>322</v>
      </c>
      <c r="M7" s="34"/>
      <c r="N7" s="33"/>
    </row>
    <row r="8" spans="1:14" ht="15.75" thickBot="1" x14ac:dyDescent="0.3">
      <c r="A8" s="12"/>
      <c r="B8" s="33"/>
      <c r="C8" s="33"/>
      <c r="D8" s="35">
        <v>2015</v>
      </c>
      <c r="E8" s="35"/>
      <c r="F8" s="33"/>
      <c r="G8" s="33"/>
      <c r="H8" s="35">
        <v>2014</v>
      </c>
      <c r="I8" s="35"/>
      <c r="J8" s="33"/>
      <c r="K8" s="33"/>
      <c r="L8" s="35">
        <v>2013</v>
      </c>
      <c r="M8" s="35"/>
      <c r="N8" s="33"/>
    </row>
    <row r="9" spans="1:14" x14ac:dyDescent="0.25">
      <c r="A9" s="12"/>
      <c r="B9" s="22" t="s">
        <v>465</v>
      </c>
      <c r="C9" s="24" t="s">
        <v>55</v>
      </c>
      <c r="D9" s="25" t="s">
        <v>269</v>
      </c>
      <c r="E9" s="26">
        <v>167388</v>
      </c>
      <c r="F9" s="27" t="s">
        <v>55</v>
      </c>
      <c r="G9" s="24" t="s">
        <v>55</v>
      </c>
      <c r="H9" s="25" t="s">
        <v>269</v>
      </c>
      <c r="I9" s="26">
        <v>135371</v>
      </c>
      <c r="J9" s="27" t="s">
        <v>55</v>
      </c>
      <c r="K9" s="24" t="s">
        <v>55</v>
      </c>
      <c r="L9" s="25" t="s">
        <v>269</v>
      </c>
      <c r="M9" s="26">
        <v>130560</v>
      </c>
      <c r="N9" s="27" t="s">
        <v>55</v>
      </c>
    </row>
    <row r="10" spans="1:14" ht="15.75" thickBot="1" x14ac:dyDescent="0.3">
      <c r="A10" s="12"/>
      <c r="B10" s="28" t="s">
        <v>466</v>
      </c>
      <c r="C10" s="19" t="s">
        <v>55</v>
      </c>
      <c r="D10" s="11"/>
      <c r="E10" s="38">
        <v>88110</v>
      </c>
      <c r="F10" s="30" t="s">
        <v>55</v>
      </c>
      <c r="G10" s="19" t="s">
        <v>55</v>
      </c>
      <c r="H10" s="11"/>
      <c r="I10" s="38">
        <v>104177</v>
      </c>
      <c r="J10" s="30" t="s">
        <v>55</v>
      </c>
      <c r="K10" s="19" t="s">
        <v>55</v>
      </c>
      <c r="L10" s="11"/>
      <c r="M10" s="38">
        <v>79192</v>
      </c>
      <c r="N10" s="30" t="s">
        <v>55</v>
      </c>
    </row>
    <row r="11" spans="1:14" x14ac:dyDescent="0.25">
      <c r="A11" s="12"/>
      <c r="B11" s="18"/>
      <c r="C11" s="18" t="s">
        <v>55</v>
      </c>
      <c r="D11" s="31"/>
      <c r="E11" s="31"/>
      <c r="F11" s="18"/>
      <c r="G11" s="18" t="s">
        <v>55</v>
      </c>
      <c r="H11" s="31"/>
      <c r="I11" s="31"/>
      <c r="J11" s="18"/>
      <c r="K11" s="18" t="s">
        <v>55</v>
      </c>
      <c r="L11" s="31"/>
      <c r="M11" s="31"/>
      <c r="N11" s="18"/>
    </row>
    <row r="12" spans="1:14" ht="15.75" thickBot="1" x14ac:dyDescent="0.3">
      <c r="A12" s="12"/>
      <c r="B12" s="22" t="s">
        <v>98</v>
      </c>
      <c r="C12" s="24" t="s">
        <v>55</v>
      </c>
      <c r="D12" s="25" t="s">
        <v>269</v>
      </c>
      <c r="E12" s="26">
        <v>255498</v>
      </c>
      <c r="F12" s="27" t="s">
        <v>55</v>
      </c>
      <c r="G12" s="24" t="s">
        <v>55</v>
      </c>
      <c r="H12" s="25" t="s">
        <v>269</v>
      </c>
      <c r="I12" s="26">
        <v>239548</v>
      </c>
      <c r="J12" s="27" t="s">
        <v>55</v>
      </c>
      <c r="K12" s="24" t="s">
        <v>55</v>
      </c>
      <c r="L12" s="25" t="s">
        <v>269</v>
      </c>
      <c r="M12" s="26">
        <v>209752</v>
      </c>
      <c r="N12" s="27" t="s">
        <v>55</v>
      </c>
    </row>
    <row r="13" spans="1:14" ht="15.75" thickTop="1" x14ac:dyDescent="0.25">
      <c r="A13" s="12"/>
      <c r="B13" s="18"/>
      <c r="C13" s="18" t="s">
        <v>55</v>
      </c>
      <c r="D13" s="32"/>
      <c r="E13" s="32"/>
      <c r="F13" s="18"/>
      <c r="G13" s="18" t="s">
        <v>55</v>
      </c>
      <c r="H13" s="32"/>
      <c r="I13" s="32"/>
      <c r="J13" s="18"/>
      <c r="K13" s="18" t="s">
        <v>55</v>
      </c>
      <c r="L13" s="32"/>
      <c r="M13" s="32"/>
      <c r="N13" s="18"/>
    </row>
    <row r="14" spans="1:14" x14ac:dyDescent="0.25">
      <c r="A14" s="12"/>
      <c r="B14" s="42"/>
      <c r="C14" s="42"/>
      <c r="D14" s="42"/>
      <c r="E14" s="42"/>
      <c r="F14" s="42"/>
      <c r="G14" s="42"/>
      <c r="H14" s="42"/>
      <c r="I14" s="42"/>
      <c r="J14" s="42"/>
      <c r="K14" s="42"/>
      <c r="L14" s="42"/>
      <c r="M14" s="42"/>
      <c r="N14" s="42"/>
    </row>
    <row r="15" spans="1:14" x14ac:dyDescent="0.25">
      <c r="A15" s="12"/>
      <c r="B15" s="41" t="s">
        <v>467</v>
      </c>
      <c r="C15" s="41"/>
      <c r="D15" s="41"/>
      <c r="E15" s="41"/>
      <c r="F15" s="41"/>
      <c r="G15" s="41"/>
      <c r="H15" s="41"/>
      <c r="I15" s="41"/>
      <c r="J15" s="41"/>
      <c r="K15" s="41"/>
      <c r="L15" s="41"/>
      <c r="M15" s="41"/>
      <c r="N15" s="41"/>
    </row>
    <row r="16" spans="1:14" x14ac:dyDescent="0.25">
      <c r="A16" s="12"/>
      <c r="B16" s="45"/>
      <c r="C16" s="45"/>
      <c r="D16" s="45"/>
      <c r="E16" s="45"/>
      <c r="F16" s="45"/>
      <c r="G16" s="45"/>
      <c r="H16" s="45"/>
      <c r="I16" s="45"/>
      <c r="J16" s="45"/>
      <c r="K16" s="45"/>
      <c r="L16" s="45"/>
      <c r="M16" s="45"/>
      <c r="N16" s="45"/>
    </row>
    <row r="17" spans="1:14" x14ac:dyDescent="0.25">
      <c r="A17" s="12"/>
      <c r="B17" s="4"/>
      <c r="C17" s="4"/>
      <c r="D17" s="4"/>
      <c r="E17" s="4"/>
      <c r="F17" s="4"/>
      <c r="G17" s="4"/>
      <c r="H17" s="4"/>
      <c r="I17" s="4"/>
      <c r="J17" s="4"/>
      <c r="K17" s="4"/>
      <c r="L17" s="4"/>
      <c r="M17" s="4"/>
      <c r="N17" s="4"/>
    </row>
    <row r="18" spans="1:14" x14ac:dyDescent="0.25">
      <c r="A18" s="12"/>
      <c r="B18" s="33"/>
      <c r="C18" s="33" t="s">
        <v>55</v>
      </c>
      <c r="D18" s="34" t="s">
        <v>322</v>
      </c>
      <c r="E18" s="34"/>
      <c r="F18" s="33"/>
      <c r="G18" s="33"/>
      <c r="H18" s="34" t="s">
        <v>322</v>
      </c>
      <c r="I18" s="34"/>
      <c r="J18" s="33"/>
      <c r="K18" s="33"/>
      <c r="L18" s="34" t="s">
        <v>322</v>
      </c>
      <c r="M18" s="34"/>
      <c r="N18" s="33"/>
    </row>
    <row r="19" spans="1:14" ht="15.75" thickBot="1" x14ac:dyDescent="0.3">
      <c r="A19" s="12"/>
      <c r="B19" s="33"/>
      <c r="C19" s="33"/>
      <c r="D19" s="35">
        <v>2015</v>
      </c>
      <c r="E19" s="35"/>
      <c r="F19" s="33"/>
      <c r="G19" s="33"/>
      <c r="H19" s="35">
        <v>2014</v>
      </c>
      <c r="I19" s="35"/>
      <c r="J19" s="33"/>
      <c r="K19" s="33"/>
      <c r="L19" s="35">
        <v>2013</v>
      </c>
      <c r="M19" s="35"/>
      <c r="N19" s="33"/>
    </row>
    <row r="20" spans="1:14" x14ac:dyDescent="0.25">
      <c r="A20" s="12"/>
      <c r="B20" s="22" t="s">
        <v>468</v>
      </c>
      <c r="C20" s="24" t="s">
        <v>55</v>
      </c>
      <c r="D20" s="23"/>
      <c r="E20" s="23"/>
      <c r="F20" s="23"/>
      <c r="G20" s="24"/>
      <c r="H20" s="23"/>
      <c r="I20" s="23"/>
      <c r="J20" s="23"/>
      <c r="K20" s="24"/>
      <c r="L20" s="23"/>
      <c r="M20" s="23"/>
      <c r="N20" s="23"/>
    </row>
    <row r="21" spans="1:14" x14ac:dyDescent="0.25">
      <c r="A21" s="12"/>
      <c r="B21" s="68" t="s">
        <v>466</v>
      </c>
      <c r="C21" s="19" t="s">
        <v>55</v>
      </c>
      <c r="D21" s="11" t="s">
        <v>269</v>
      </c>
      <c r="E21" s="38">
        <v>26325</v>
      </c>
      <c r="F21" s="30" t="s">
        <v>55</v>
      </c>
      <c r="G21" s="19"/>
      <c r="H21" s="11" t="s">
        <v>269</v>
      </c>
      <c r="I21" s="38">
        <v>23391</v>
      </c>
      <c r="J21" s="30" t="s">
        <v>55</v>
      </c>
      <c r="K21" s="19"/>
      <c r="L21" s="11" t="s">
        <v>269</v>
      </c>
      <c r="M21" s="38">
        <v>16556</v>
      </c>
      <c r="N21" s="30" t="s">
        <v>55</v>
      </c>
    </row>
    <row r="22" spans="1:14" x14ac:dyDescent="0.25">
      <c r="A22" s="12"/>
      <c r="B22" s="69" t="s">
        <v>469</v>
      </c>
      <c r="C22" s="24" t="s">
        <v>55</v>
      </c>
      <c r="D22" s="25"/>
      <c r="E22" s="26">
        <v>15252</v>
      </c>
      <c r="F22" s="27" t="s">
        <v>55</v>
      </c>
      <c r="G22" s="24"/>
      <c r="H22" s="25"/>
      <c r="I22" s="26">
        <v>19734</v>
      </c>
      <c r="J22" s="27" t="s">
        <v>55</v>
      </c>
      <c r="K22" s="24"/>
      <c r="L22" s="25"/>
      <c r="M22" s="26">
        <v>33598</v>
      </c>
      <c r="N22" s="27" t="s">
        <v>55</v>
      </c>
    </row>
    <row r="23" spans="1:14" ht="15.75" thickBot="1" x14ac:dyDescent="0.3">
      <c r="A23" s="12"/>
      <c r="B23" s="68" t="s">
        <v>470</v>
      </c>
      <c r="C23" s="19" t="s">
        <v>55</v>
      </c>
      <c r="D23" s="11"/>
      <c r="E23" s="38">
        <v>4090</v>
      </c>
      <c r="F23" s="30" t="s">
        <v>55</v>
      </c>
      <c r="G23" s="19"/>
      <c r="H23" s="11"/>
      <c r="I23" s="38">
        <v>7147</v>
      </c>
      <c r="J23" s="30" t="s">
        <v>55</v>
      </c>
      <c r="K23" s="19"/>
      <c r="L23" s="11"/>
      <c r="M23" s="38">
        <v>1882</v>
      </c>
      <c r="N23" s="30" t="s">
        <v>55</v>
      </c>
    </row>
    <row r="24" spans="1:14" x14ac:dyDescent="0.25">
      <c r="A24" s="12"/>
      <c r="B24" s="18"/>
      <c r="C24" s="18" t="s">
        <v>55</v>
      </c>
      <c r="D24" s="31"/>
      <c r="E24" s="31"/>
      <c r="F24" s="18"/>
      <c r="G24" s="18"/>
      <c r="H24" s="31"/>
      <c r="I24" s="31"/>
      <c r="J24" s="18"/>
      <c r="K24" s="18"/>
      <c r="L24" s="31"/>
      <c r="M24" s="31"/>
      <c r="N24" s="18"/>
    </row>
    <row r="25" spans="1:14" x14ac:dyDescent="0.25">
      <c r="A25" s="12"/>
      <c r="B25" s="69" t="s">
        <v>471</v>
      </c>
      <c r="C25" s="24" t="s">
        <v>55</v>
      </c>
      <c r="D25" s="25" t="s">
        <v>269</v>
      </c>
      <c r="E25" s="26">
        <v>45667</v>
      </c>
      <c r="F25" s="27" t="s">
        <v>55</v>
      </c>
      <c r="G25" s="24"/>
      <c r="H25" s="25" t="s">
        <v>269</v>
      </c>
      <c r="I25" s="26">
        <v>50272</v>
      </c>
      <c r="J25" s="27" t="s">
        <v>55</v>
      </c>
      <c r="K25" s="24"/>
      <c r="L25" s="25" t="s">
        <v>269</v>
      </c>
      <c r="M25" s="26">
        <v>52036</v>
      </c>
      <c r="N25" s="27" t="s">
        <v>55</v>
      </c>
    </row>
    <row r="26" spans="1:14" x14ac:dyDescent="0.25">
      <c r="A26" s="12"/>
      <c r="B26" s="28" t="s">
        <v>472</v>
      </c>
      <c r="C26" s="19" t="s">
        <v>55</v>
      </c>
      <c r="D26" s="4"/>
      <c r="E26" s="4"/>
      <c r="F26" s="4"/>
      <c r="G26" s="19"/>
      <c r="H26" s="4"/>
      <c r="I26" s="4"/>
      <c r="J26" s="4"/>
      <c r="K26" s="19"/>
      <c r="L26" s="4"/>
      <c r="M26" s="4"/>
      <c r="N26" s="4"/>
    </row>
    <row r="27" spans="1:14" x14ac:dyDescent="0.25">
      <c r="A27" s="12"/>
      <c r="B27" s="69" t="s">
        <v>466</v>
      </c>
      <c r="C27" s="24" t="s">
        <v>55</v>
      </c>
      <c r="D27" s="25"/>
      <c r="E27" s="37" t="s">
        <v>473</v>
      </c>
      <c r="F27" s="27" t="s">
        <v>281</v>
      </c>
      <c r="G27" s="24"/>
      <c r="H27" s="25"/>
      <c r="I27" s="37" t="s">
        <v>474</v>
      </c>
      <c r="J27" s="27" t="s">
        <v>281</v>
      </c>
      <c r="K27" s="24"/>
      <c r="L27" s="25"/>
      <c r="M27" s="26">
        <v>2899</v>
      </c>
      <c r="N27" s="27" t="s">
        <v>55</v>
      </c>
    </row>
    <row r="28" spans="1:14" x14ac:dyDescent="0.25">
      <c r="A28" s="12"/>
      <c r="B28" s="68" t="s">
        <v>469</v>
      </c>
      <c r="C28" s="19" t="s">
        <v>55</v>
      </c>
      <c r="D28" s="11"/>
      <c r="E28" s="38">
        <v>36197</v>
      </c>
      <c r="F28" s="30" t="s">
        <v>55</v>
      </c>
      <c r="G28" s="19"/>
      <c r="H28" s="11"/>
      <c r="I28" s="38">
        <v>14468</v>
      </c>
      <c r="J28" s="30" t="s">
        <v>55</v>
      </c>
      <c r="K28" s="19"/>
      <c r="L28" s="11"/>
      <c r="M28" s="38">
        <v>9687</v>
      </c>
      <c r="N28" s="30" t="s">
        <v>55</v>
      </c>
    </row>
    <row r="29" spans="1:14" ht="15.75" thickBot="1" x14ac:dyDescent="0.3">
      <c r="A29" s="12"/>
      <c r="B29" s="69" t="s">
        <v>470</v>
      </c>
      <c r="C29" s="24" t="s">
        <v>55</v>
      </c>
      <c r="D29" s="25"/>
      <c r="E29" s="26">
        <v>1621</v>
      </c>
      <c r="F29" s="27" t="s">
        <v>55</v>
      </c>
      <c r="G29" s="24"/>
      <c r="H29" s="25"/>
      <c r="I29" s="37" t="s">
        <v>475</v>
      </c>
      <c r="J29" s="27" t="s">
        <v>281</v>
      </c>
      <c r="K29" s="24"/>
      <c r="L29" s="25"/>
      <c r="M29" s="37" t="s">
        <v>476</v>
      </c>
      <c r="N29" s="27" t="s">
        <v>281</v>
      </c>
    </row>
    <row r="30" spans="1:14" x14ac:dyDescent="0.25">
      <c r="A30" s="12"/>
      <c r="B30" s="18"/>
      <c r="C30" s="18" t="s">
        <v>55</v>
      </c>
      <c r="D30" s="31"/>
      <c r="E30" s="31"/>
      <c r="F30" s="18"/>
      <c r="G30" s="18"/>
      <c r="H30" s="31"/>
      <c r="I30" s="31"/>
      <c r="J30" s="18"/>
      <c r="K30" s="18"/>
      <c r="L30" s="31"/>
      <c r="M30" s="31"/>
      <c r="N30" s="18"/>
    </row>
    <row r="31" spans="1:14" ht="15.75" thickBot="1" x14ac:dyDescent="0.3">
      <c r="A31" s="12"/>
      <c r="B31" s="68" t="s">
        <v>477</v>
      </c>
      <c r="C31" s="19" t="s">
        <v>55</v>
      </c>
      <c r="D31" s="11" t="s">
        <v>269</v>
      </c>
      <c r="E31" s="38">
        <v>29630</v>
      </c>
      <c r="F31" s="30" t="s">
        <v>55</v>
      </c>
      <c r="G31" s="19"/>
      <c r="H31" s="11" t="s">
        <v>269</v>
      </c>
      <c r="I31" s="38">
        <v>10984</v>
      </c>
      <c r="J31" s="30" t="s">
        <v>55</v>
      </c>
      <c r="K31" s="19"/>
      <c r="L31" s="11" t="s">
        <v>269</v>
      </c>
      <c r="M31" s="38">
        <v>7512</v>
      </c>
      <c r="N31" s="30" t="s">
        <v>55</v>
      </c>
    </row>
    <row r="32" spans="1:14" x14ac:dyDescent="0.25">
      <c r="A32" s="12"/>
      <c r="B32" s="18"/>
      <c r="C32" s="18" t="s">
        <v>55</v>
      </c>
      <c r="D32" s="31"/>
      <c r="E32" s="31"/>
      <c r="F32" s="18"/>
      <c r="G32" s="18"/>
      <c r="H32" s="31"/>
      <c r="I32" s="31"/>
      <c r="J32" s="18"/>
      <c r="K32" s="18"/>
      <c r="L32" s="31"/>
      <c r="M32" s="31"/>
      <c r="N32" s="18"/>
    </row>
    <row r="33" spans="1:14" ht="15.75" thickBot="1" x14ac:dyDescent="0.3">
      <c r="A33" s="12"/>
      <c r="B33" s="22" t="s">
        <v>478</v>
      </c>
      <c r="C33" s="24" t="s">
        <v>55</v>
      </c>
      <c r="D33" s="25" t="s">
        <v>269</v>
      </c>
      <c r="E33" s="26">
        <v>75297</v>
      </c>
      <c r="F33" s="27" t="s">
        <v>55</v>
      </c>
      <c r="G33" s="24"/>
      <c r="H33" s="25" t="s">
        <v>269</v>
      </c>
      <c r="I33" s="26">
        <v>61256</v>
      </c>
      <c r="J33" s="27" t="s">
        <v>55</v>
      </c>
      <c r="K33" s="24"/>
      <c r="L33" s="25" t="s">
        <v>269</v>
      </c>
      <c r="M33" s="26">
        <v>59548</v>
      </c>
      <c r="N33" s="27" t="s">
        <v>55</v>
      </c>
    </row>
    <row r="34" spans="1:14" ht="15.75" thickTop="1" x14ac:dyDescent="0.25">
      <c r="A34" s="12"/>
      <c r="B34" s="18"/>
      <c r="C34" s="18" t="s">
        <v>55</v>
      </c>
      <c r="D34" s="32"/>
      <c r="E34" s="32"/>
      <c r="F34" s="18"/>
      <c r="G34" s="18"/>
      <c r="H34" s="32"/>
      <c r="I34" s="32"/>
      <c r="J34" s="18"/>
      <c r="K34" s="18"/>
      <c r="L34" s="32"/>
      <c r="M34" s="32"/>
      <c r="N34" s="18"/>
    </row>
    <row r="35" spans="1:14" x14ac:dyDescent="0.25">
      <c r="A35" s="12"/>
      <c r="B35" s="41" t="s">
        <v>479</v>
      </c>
      <c r="C35" s="41"/>
      <c r="D35" s="41"/>
      <c r="E35" s="41"/>
      <c r="F35" s="41"/>
      <c r="G35" s="41"/>
      <c r="H35" s="41"/>
      <c r="I35" s="41"/>
      <c r="J35" s="41"/>
      <c r="K35" s="41"/>
      <c r="L35" s="41"/>
      <c r="M35" s="41"/>
      <c r="N35" s="41"/>
    </row>
    <row r="36" spans="1:14" x14ac:dyDescent="0.25">
      <c r="A36" s="12"/>
      <c r="B36" s="45"/>
      <c r="C36" s="45"/>
      <c r="D36" s="45"/>
      <c r="E36" s="45"/>
      <c r="F36" s="45"/>
      <c r="G36" s="45"/>
      <c r="H36" s="45"/>
      <c r="I36" s="45"/>
      <c r="J36" s="45"/>
      <c r="K36" s="45"/>
      <c r="L36" s="45"/>
      <c r="M36" s="45"/>
      <c r="N36" s="45"/>
    </row>
    <row r="37" spans="1:14" x14ac:dyDescent="0.25">
      <c r="A37" s="12"/>
      <c r="B37" s="4"/>
      <c r="C37" s="4"/>
      <c r="D37" s="4"/>
      <c r="E37" s="4"/>
      <c r="F37" s="4"/>
      <c r="G37" s="4"/>
      <c r="H37" s="4"/>
      <c r="I37" s="4"/>
      <c r="J37" s="4"/>
    </row>
    <row r="38" spans="1:14" x14ac:dyDescent="0.25">
      <c r="A38" s="12"/>
      <c r="B38" s="33"/>
      <c r="C38" s="33" t="s">
        <v>55</v>
      </c>
      <c r="D38" s="34" t="s">
        <v>322</v>
      </c>
      <c r="E38" s="34"/>
      <c r="F38" s="33"/>
      <c r="G38" s="33"/>
      <c r="H38" s="34" t="s">
        <v>322</v>
      </c>
      <c r="I38" s="34"/>
      <c r="J38" s="33"/>
    </row>
    <row r="39" spans="1:14" ht="15.75" thickBot="1" x14ac:dyDescent="0.3">
      <c r="A39" s="12"/>
      <c r="B39" s="33"/>
      <c r="C39" s="33"/>
      <c r="D39" s="35">
        <v>2015</v>
      </c>
      <c r="E39" s="35"/>
      <c r="F39" s="33"/>
      <c r="G39" s="33"/>
      <c r="H39" s="35">
        <v>2014</v>
      </c>
      <c r="I39" s="35"/>
      <c r="J39" s="33"/>
    </row>
    <row r="40" spans="1:14" x14ac:dyDescent="0.25">
      <c r="A40" s="12"/>
      <c r="B40" s="22" t="s">
        <v>480</v>
      </c>
      <c r="C40" s="24" t="s">
        <v>55</v>
      </c>
      <c r="D40" s="23"/>
      <c r="E40" s="23"/>
      <c r="F40" s="23"/>
      <c r="G40" s="24"/>
      <c r="H40" s="23"/>
      <c r="I40" s="23"/>
      <c r="J40" s="23"/>
    </row>
    <row r="41" spans="1:14" x14ac:dyDescent="0.25">
      <c r="A41" s="12"/>
      <c r="B41" s="28" t="s">
        <v>481</v>
      </c>
      <c r="C41" s="19" t="s">
        <v>55</v>
      </c>
      <c r="D41" s="11" t="s">
        <v>269</v>
      </c>
      <c r="E41" s="38">
        <v>6704</v>
      </c>
      <c r="F41" s="30" t="s">
        <v>55</v>
      </c>
      <c r="G41" s="19"/>
      <c r="H41" s="11" t="s">
        <v>269</v>
      </c>
      <c r="I41" s="38">
        <v>4016</v>
      </c>
      <c r="J41" s="30" t="s">
        <v>55</v>
      </c>
    </row>
    <row r="42" spans="1:14" x14ac:dyDescent="0.25">
      <c r="A42" s="12"/>
      <c r="B42" s="22" t="s">
        <v>482</v>
      </c>
      <c r="C42" s="24" t="s">
        <v>55</v>
      </c>
      <c r="D42" s="25"/>
      <c r="E42" s="26">
        <v>17956</v>
      </c>
      <c r="F42" s="27" t="s">
        <v>55</v>
      </c>
      <c r="G42" s="24"/>
      <c r="H42" s="25"/>
      <c r="I42" s="26">
        <v>8650</v>
      </c>
      <c r="J42" s="27" t="s">
        <v>55</v>
      </c>
    </row>
    <row r="43" spans="1:14" x14ac:dyDescent="0.25">
      <c r="A43" s="12"/>
      <c r="B43" s="28" t="s">
        <v>483</v>
      </c>
      <c r="C43" s="19" t="s">
        <v>55</v>
      </c>
      <c r="D43" s="11"/>
      <c r="E43" s="38">
        <v>8990</v>
      </c>
      <c r="F43" s="30" t="s">
        <v>55</v>
      </c>
      <c r="G43" s="19"/>
      <c r="H43" s="11"/>
      <c r="I43" s="38">
        <v>24045</v>
      </c>
      <c r="J43" s="30" t="s">
        <v>55</v>
      </c>
    </row>
    <row r="44" spans="1:14" x14ac:dyDescent="0.25">
      <c r="A44" s="12"/>
      <c r="B44" s="22" t="s">
        <v>223</v>
      </c>
      <c r="C44" s="24" t="s">
        <v>55</v>
      </c>
      <c r="D44" s="25"/>
      <c r="E44" s="26">
        <v>36996</v>
      </c>
      <c r="F44" s="27" t="s">
        <v>55</v>
      </c>
      <c r="G44" s="24"/>
      <c r="H44" s="25"/>
      <c r="I44" s="26">
        <v>32478</v>
      </c>
      <c r="J44" s="27" t="s">
        <v>55</v>
      </c>
    </row>
    <row r="45" spans="1:14" x14ac:dyDescent="0.25">
      <c r="A45" s="12"/>
      <c r="B45" s="28" t="s">
        <v>48</v>
      </c>
      <c r="C45" s="19" t="s">
        <v>55</v>
      </c>
      <c r="D45" s="11"/>
      <c r="E45" s="38">
        <v>68850</v>
      </c>
      <c r="F45" s="30" t="s">
        <v>55</v>
      </c>
      <c r="G45" s="19"/>
      <c r="H45" s="11"/>
      <c r="I45" s="38">
        <v>49749</v>
      </c>
      <c r="J45" s="30" t="s">
        <v>55</v>
      </c>
    </row>
    <row r="46" spans="1:14" x14ac:dyDescent="0.25">
      <c r="A46" s="12"/>
      <c r="B46" s="22" t="s">
        <v>484</v>
      </c>
      <c r="C46" s="24" t="s">
        <v>55</v>
      </c>
      <c r="D46" s="25"/>
      <c r="E46" s="26">
        <v>9958</v>
      </c>
      <c r="F46" s="27" t="s">
        <v>55</v>
      </c>
      <c r="G46" s="24"/>
      <c r="H46" s="25"/>
      <c r="I46" s="26">
        <v>8396</v>
      </c>
      <c r="J46" s="27" t="s">
        <v>55</v>
      </c>
    </row>
    <row r="47" spans="1:14" x14ac:dyDescent="0.25">
      <c r="A47" s="12"/>
      <c r="B47" s="28" t="s">
        <v>52</v>
      </c>
      <c r="C47" s="19" t="s">
        <v>55</v>
      </c>
      <c r="D47" s="11"/>
      <c r="E47" s="38">
        <v>18683</v>
      </c>
      <c r="F47" s="30" t="s">
        <v>55</v>
      </c>
      <c r="G47" s="19"/>
      <c r="H47" s="30"/>
      <c r="I47" s="70" t="s">
        <v>485</v>
      </c>
      <c r="J47" s="30" t="s">
        <v>55</v>
      </c>
    </row>
    <row r="48" spans="1:14" ht="15.75" thickBot="1" x14ac:dyDescent="0.3">
      <c r="A48" s="12"/>
      <c r="B48" s="22" t="s">
        <v>135</v>
      </c>
      <c r="C48" s="24" t="s">
        <v>55</v>
      </c>
      <c r="D48" s="25"/>
      <c r="E48" s="26">
        <v>12407</v>
      </c>
      <c r="F48" s="27" t="s">
        <v>55</v>
      </c>
      <c r="G48" s="24"/>
      <c r="H48" s="25"/>
      <c r="I48" s="26">
        <v>10599</v>
      </c>
      <c r="J48" s="27" t="s">
        <v>55</v>
      </c>
    </row>
    <row r="49" spans="1:10" x14ac:dyDescent="0.25">
      <c r="A49" s="12"/>
      <c r="B49" s="18"/>
      <c r="C49" s="18" t="s">
        <v>55</v>
      </c>
      <c r="D49" s="31"/>
      <c r="E49" s="31"/>
      <c r="F49" s="18"/>
      <c r="G49" s="18"/>
      <c r="H49" s="31"/>
      <c r="I49" s="31"/>
      <c r="J49" s="18"/>
    </row>
    <row r="50" spans="1:10" x14ac:dyDescent="0.25">
      <c r="A50" s="12"/>
      <c r="B50" s="28" t="s">
        <v>486</v>
      </c>
      <c r="C50" s="19" t="s">
        <v>55</v>
      </c>
      <c r="D50" s="11" t="s">
        <v>269</v>
      </c>
      <c r="E50" s="38">
        <v>180544</v>
      </c>
      <c r="F50" s="30" t="s">
        <v>55</v>
      </c>
      <c r="G50" s="19"/>
      <c r="H50" s="11" t="s">
        <v>269</v>
      </c>
      <c r="I50" s="38">
        <v>137933</v>
      </c>
      <c r="J50" s="30" t="s">
        <v>55</v>
      </c>
    </row>
    <row r="51" spans="1:10" ht="15.75" thickBot="1" x14ac:dyDescent="0.3">
      <c r="A51" s="12"/>
      <c r="B51" s="22" t="s">
        <v>487</v>
      </c>
      <c r="C51" s="24" t="s">
        <v>55</v>
      </c>
      <c r="D51" s="25"/>
      <c r="E51" s="37" t="s">
        <v>488</v>
      </c>
      <c r="F51" s="27" t="s">
        <v>281</v>
      </c>
      <c r="G51" s="24"/>
      <c r="H51" s="25"/>
      <c r="I51" s="37" t="s">
        <v>489</v>
      </c>
      <c r="J51" s="27" t="s">
        <v>281</v>
      </c>
    </row>
    <row r="52" spans="1:10" x14ac:dyDescent="0.25">
      <c r="A52" s="12"/>
      <c r="B52" s="18"/>
      <c r="C52" s="18" t="s">
        <v>55</v>
      </c>
      <c r="D52" s="31"/>
      <c r="E52" s="31"/>
      <c r="F52" s="18"/>
      <c r="G52" s="18"/>
      <c r="H52" s="31"/>
      <c r="I52" s="31"/>
      <c r="J52" s="18"/>
    </row>
    <row r="53" spans="1:10" ht="26.25" thickBot="1" x14ac:dyDescent="0.3">
      <c r="A53" s="12"/>
      <c r="B53" s="28" t="s">
        <v>490</v>
      </c>
      <c r="C53" s="19" t="s">
        <v>55</v>
      </c>
      <c r="D53" s="11" t="s">
        <v>269</v>
      </c>
      <c r="E53" s="38">
        <v>177903</v>
      </c>
      <c r="F53" s="30" t="s">
        <v>55</v>
      </c>
      <c r="G53" s="19"/>
      <c r="H53" s="11" t="s">
        <v>269</v>
      </c>
      <c r="I53" s="38">
        <v>137234</v>
      </c>
      <c r="J53" s="30" t="s">
        <v>55</v>
      </c>
    </row>
    <row r="54" spans="1:10" x14ac:dyDescent="0.25">
      <c r="A54" s="12"/>
      <c r="B54" s="18"/>
      <c r="C54" s="18" t="s">
        <v>55</v>
      </c>
      <c r="D54" s="31"/>
      <c r="E54" s="31"/>
      <c r="F54" s="18"/>
      <c r="G54" s="18"/>
      <c r="H54" s="31"/>
      <c r="I54" s="31"/>
      <c r="J54" s="18"/>
    </row>
    <row r="55" spans="1:10" x14ac:dyDescent="0.25">
      <c r="A55" s="12"/>
      <c r="B55" s="22" t="s">
        <v>491</v>
      </c>
      <c r="C55" s="24" t="s">
        <v>55</v>
      </c>
      <c r="D55" s="23"/>
      <c r="E55" s="23"/>
      <c r="F55" s="23"/>
      <c r="G55" s="24"/>
      <c r="H55" s="23"/>
      <c r="I55" s="23"/>
      <c r="J55" s="23"/>
    </row>
    <row r="56" spans="1:10" x14ac:dyDescent="0.25">
      <c r="A56" s="12"/>
      <c r="B56" s="28" t="s">
        <v>41</v>
      </c>
      <c r="C56" s="19" t="s">
        <v>55</v>
      </c>
      <c r="D56" s="11"/>
      <c r="E56" s="38">
        <v>7835</v>
      </c>
      <c r="F56" s="30" t="s">
        <v>55</v>
      </c>
      <c r="G56" s="19"/>
      <c r="H56" s="11"/>
      <c r="I56" s="38">
        <v>5163</v>
      </c>
      <c r="J56" s="30" t="s">
        <v>55</v>
      </c>
    </row>
    <row r="57" spans="1:10" x14ac:dyDescent="0.25">
      <c r="A57" s="12"/>
      <c r="B57" s="22" t="s">
        <v>492</v>
      </c>
      <c r="C57" s="24" t="s">
        <v>55</v>
      </c>
      <c r="D57" s="25"/>
      <c r="E57" s="26">
        <v>37321</v>
      </c>
      <c r="F57" s="27" t="s">
        <v>55</v>
      </c>
      <c r="G57" s="24"/>
      <c r="H57" s="25"/>
      <c r="I57" s="26">
        <v>28283</v>
      </c>
      <c r="J57" s="27" t="s">
        <v>55</v>
      </c>
    </row>
    <row r="58" spans="1:10" x14ac:dyDescent="0.25">
      <c r="A58" s="12"/>
      <c r="B58" s="28" t="s">
        <v>493</v>
      </c>
      <c r="C58" s="19" t="s">
        <v>55</v>
      </c>
      <c r="D58" s="11"/>
      <c r="E58" s="38">
        <v>23518</v>
      </c>
      <c r="F58" s="30" t="s">
        <v>55</v>
      </c>
      <c r="G58" s="19"/>
      <c r="H58" s="11"/>
      <c r="I58" s="38">
        <v>12738</v>
      </c>
      <c r="J58" s="30" t="s">
        <v>55</v>
      </c>
    </row>
    <row r="59" spans="1:10" ht="15.75" thickBot="1" x14ac:dyDescent="0.3">
      <c r="A59" s="12"/>
      <c r="B59" s="22" t="s">
        <v>135</v>
      </c>
      <c r="C59" s="24" t="s">
        <v>55</v>
      </c>
      <c r="D59" s="25"/>
      <c r="E59" s="26">
        <v>11152</v>
      </c>
      <c r="F59" s="27" t="s">
        <v>55</v>
      </c>
      <c r="G59" s="24"/>
      <c r="H59" s="25"/>
      <c r="I59" s="26">
        <v>3342</v>
      </c>
      <c r="J59" s="27" t="s">
        <v>55</v>
      </c>
    </row>
    <row r="60" spans="1:10" x14ac:dyDescent="0.25">
      <c r="A60" s="12"/>
      <c r="B60" s="18"/>
      <c r="C60" s="18" t="s">
        <v>55</v>
      </c>
      <c r="D60" s="31"/>
      <c r="E60" s="31"/>
      <c r="F60" s="18"/>
      <c r="G60" s="18"/>
      <c r="H60" s="31"/>
      <c r="I60" s="31"/>
      <c r="J60" s="18"/>
    </row>
    <row r="61" spans="1:10" ht="15.75" thickBot="1" x14ac:dyDescent="0.3">
      <c r="A61" s="12"/>
      <c r="B61" s="28" t="s">
        <v>494</v>
      </c>
      <c r="C61" s="19" t="s">
        <v>55</v>
      </c>
      <c r="D61" s="11" t="s">
        <v>269</v>
      </c>
      <c r="E61" s="38">
        <v>79826</v>
      </c>
      <c r="F61" s="30" t="s">
        <v>55</v>
      </c>
      <c r="G61" s="19"/>
      <c r="H61" s="11" t="s">
        <v>269</v>
      </c>
      <c r="I61" s="38">
        <v>49526</v>
      </c>
      <c r="J61" s="30" t="s">
        <v>55</v>
      </c>
    </row>
    <row r="62" spans="1:10" x14ac:dyDescent="0.25">
      <c r="A62" s="12"/>
      <c r="B62" s="18"/>
      <c r="C62" s="18" t="s">
        <v>55</v>
      </c>
      <c r="D62" s="31"/>
      <c r="E62" s="31"/>
      <c r="F62" s="18"/>
      <c r="G62" s="18"/>
      <c r="H62" s="31"/>
      <c r="I62" s="31"/>
      <c r="J62" s="18"/>
    </row>
    <row r="63" spans="1:10" ht="15.75" thickBot="1" x14ac:dyDescent="0.3">
      <c r="A63" s="12"/>
      <c r="B63" s="22" t="s">
        <v>495</v>
      </c>
      <c r="C63" s="24" t="s">
        <v>55</v>
      </c>
      <c r="D63" s="25" t="s">
        <v>269</v>
      </c>
      <c r="E63" s="26">
        <v>98077</v>
      </c>
      <c r="F63" s="27" t="s">
        <v>55</v>
      </c>
      <c r="G63" s="24"/>
      <c r="H63" s="25" t="s">
        <v>269</v>
      </c>
      <c r="I63" s="26">
        <v>87708</v>
      </c>
      <c r="J63" s="27" t="s">
        <v>55</v>
      </c>
    </row>
    <row r="64" spans="1:10" ht="15.75" thickTop="1" x14ac:dyDescent="0.25">
      <c r="A64" s="12"/>
      <c r="B64" s="18"/>
      <c r="C64" s="18" t="s">
        <v>55</v>
      </c>
      <c r="D64" s="32"/>
      <c r="E64" s="32"/>
      <c r="F64" s="18"/>
      <c r="G64" s="18"/>
      <c r="H64" s="32"/>
      <c r="I64" s="32"/>
      <c r="J64" s="18"/>
    </row>
    <row r="65" spans="1:14" x14ac:dyDescent="0.25">
      <c r="A65" s="12"/>
      <c r="B65" s="42"/>
      <c r="C65" s="42"/>
      <c r="D65" s="42"/>
      <c r="E65" s="42"/>
      <c r="F65" s="42"/>
      <c r="G65" s="42"/>
      <c r="H65" s="42"/>
      <c r="I65" s="42"/>
      <c r="J65" s="42"/>
      <c r="K65" s="42"/>
      <c r="L65" s="42"/>
      <c r="M65" s="42"/>
      <c r="N65" s="42"/>
    </row>
    <row r="66" spans="1:14" x14ac:dyDescent="0.25">
      <c r="A66" s="12"/>
      <c r="B66" s="41" t="s">
        <v>496</v>
      </c>
      <c r="C66" s="41"/>
      <c r="D66" s="41"/>
      <c r="E66" s="41"/>
      <c r="F66" s="41"/>
      <c r="G66" s="41"/>
      <c r="H66" s="41"/>
      <c r="I66" s="41"/>
      <c r="J66" s="41"/>
      <c r="K66" s="41"/>
      <c r="L66" s="41"/>
      <c r="M66" s="41"/>
      <c r="N66" s="41"/>
    </row>
    <row r="67" spans="1:14" x14ac:dyDescent="0.25">
      <c r="A67" s="12"/>
      <c r="B67" s="45"/>
      <c r="C67" s="45"/>
      <c r="D67" s="45"/>
      <c r="E67" s="45"/>
      <c r="F67" s="45"/>
      <c r="G67" s="45"/>
      <c r="H67" s="45"/>
      <c r="I67" s="45"/>
      <c r="J67" s="45"/>
      <c r="K67" s="45"/>
      <c r="L67" s="45"/>
      <c r="M67" s="45"/>
      <c r="N67" s="45"/>
    </row>
    <row r="68" spans="1:14" x14ac:dyDescent="0.25">
      <c r="A68" s="12"/>
      <c r="B68" s="4"/>
      <c r="C68" s="4"/>
      <c r="D68" s="4"/>
      <c r="E68" s="4"/>
      <c r="F68" s="4"/>
      <c r="G68" s="4"/>
      <c r="H68" s="4"/>
      <c r="I68" s="4"/>
      <c r="J68" s="4"/>
      <c r="K68" s="4"/>
      <c r="L68" s="4"/>
      <c r="M68" s="4"/>
      <c r="N68" s="4"/>
    </row>
    <row r="69" spans="1:14" ht="15.75" thickBot="1" x14ac:dyDescent="0.3">
      <c r="A69" s="12"/>
      <c r="B69" s="19"/>
      <c r="C69" s="19" t="s">
        <v>55</v>
      </c>
      <c r="D69" s="35" t="s">
        <v>497</v>
      </c>
      <c r="E69" s="35"/>
      <c r="F69" s="19"/>
      <c r="G69" s="19" t="s">
        <v>55</v>
      </c>
      <c r="H69" s="35" t="s">
        <v>466</v>
      </c>
      <c r="I69" s="35"/>
      <c r="J69" s="19"/>
      <c r="K69" s="19"/>
      <c r="L69" s="35" t="s">
        <v>498</v>
      </c>
      <c r="M69" s="35"/>
      <c r="N69" s="19"/>
    </row>
    <row r="70" spans="1:14" x14ac:dyDescent="0.25">
      <c r="A70" s="12"/>
      <c r="B70" s="22" t="s">
        <v>480</v>
      </c>
      <c r="C70" s="24" t="s">
        <v>55</v>
      </c>
      <c r="D70" s="23"/>
      <c r="E70" s="23"/>
      <c r="F70" s="23"/>
      <c r="G70" s="24" t="s">
        <v>55</v>
      </c>
      <c r="H70" s="23"/>
      <c r="I70" s="23"/>
      <c r="J70" s="23"/>
      <c r="K70" s="24"/>
      <c r="L70" s="23"/>
      <c r="M70" s="23"/>
      <c r="N70" s="23"/>
    </row>
    <row r="71" spans="1:14" x14ac:dyDescent="0.25">
      <c r="A71" s="12"/>
      <c r="B71" s="68" t="s">
        <v>499</v>
      </c>
      <c r="C71" s="19" t="s">
        <v>55</v>
      </c>
      <c r="D71" s="11" t="s">
        <v>269</v>
      </c>
      <c r="E71" s="38">
        <v>94120</v>
      </c>
      <c r="F71" s="30" t="s">
        <v>55</v>
      </c>
      <c r="G71" s="19" t="s">
        <v>55</v>
      </c>
      <c r="H71" s="11" t="s">
        <v>269</v>
      </c>
      <c r="I71" s="38">
        <v>24330</v>
      </c>
      <c r="J71" s="30" t="s">
        <v>55</v>
      </c>
      <c r="K71" s="19"/>
      <c r="L71" s="11" t="s">
        <v>269</v>
      </c>
      <c r="M71" s="38">
        <v>118450</v>
      </c>
      <c r="N71" s="30" t="s">
        <v>55</v>
      </c>
    </row>
    <row r="72" spans="1:14" x14ac:dyDescent="0.25">
      <c r="A72" s="12"/>
      <c r="B72" s="69" t="s">
        <v>500</v>
      </c>
      <c r="C72" s="24" t="s">
        <v>55</v>
      </c>
      <c r="D72" s="25"/>
      <c r="E72" s="26">
        <v>51666</v>
      </c>
      <c r="F72" s="27" t="s">
        <v>55</v>
      </c>
      <c r="G72" s="24" t="s">
        <v>55</v>
      </c>
      <c r="H72" s="25"/>
      <c r="I72" s="26">
        <v>7787</v>
      </c>
      <c r="J72" s="27" t="s">
        <v>55</v>
      </c>
      <c r="K72" s="24"/>
      <c r="L72" s="25"/>
      <c r="M72" s="26">
        <v>59453</v>
      </c>
      <c r="N72" s="27" t="s">
        <v>55</v>
      </c>
    </row>
    <row r="73" spans="1:14" x14ac:dyDescent="0.25">
      <c r="A73" s="12"/>
      <c r="B73" s="28" t="s">
        <v>491</v>
      </c>
      <c r="C73" s="19" t="s">
        <v>55</v>
      </c>
      <c r="D73" s="4"/>
      <c r="E73" s="4"/>
      <c r="F73" s="4"/>
      <c r="G73" s="19" t="s">
        <v>55</v>
      </c>
      <c r="H73" s="4"/>
      <c r="I73" s="4"/>
      <c r="J73" s="4"/>
      <c r="K73" s="19"/>
      <c r="L73" s="4"/>
      <c r="M73" s="4"/>
      <c r="N73" s="4"/>
    </row>
    <row r="74" spans="1:14" x14ac:dyDescent="0.25">
      <c r="A74" s="12"/>
      <c r="B74" s="69" t="s">
        <v>499</v>
      </c>
      <c r="C74" s="24" t="s">
        <v>55</v>
      </c>
      <c r="D74" s="25"/>
      <c r="E74" s="26">
        <v>24270</v>
      </c>
      <c r="F74" s="27" t="s">
        <v>55</v>
      </c>
      <c r="G74" s="24" t="s">
        <v>55</v>
      </c>
      <c r="H74" s="25"/>
      <c r="I74" s="26">
        <v>8043</v>
      </c>
      <c r="J74" s="27" t="s">
        <v>55</v>
      </c>
      <c r="K74" s="24"/>
      <c r="L74" s="25"/>
      <c r="M74" s="26">
        <v>32313</v>
      </c>
      <c r="N74" s="27" t="s">
        <v>55</v>
      </c>
    </row>
    <row r="75" spans="1:14" ht="15.75" thickBot="1" x14ac:dyDescent="0.3">
      <c r="A75" s="12"/>
      <c r="B75" s="68" t="s">
        <v>500</v>
      </c>
      <c r="C75" s="19" t="s">
        <v>55</v>
      </c>
      <c r="D75" s="11"/>
      <c r="E75" s="38">
        <v>44389</v>
      </c>
      <c r="F75" s="30" t="s">
        <v>55</v>
      </c>
      <c r="G75" s="19" t="s">
        <v>55</v>
      </c>
      <c r="H75" s="11"/>
      <c r="I75" s="38">
        <v>3124</v>
      </c>
      <c r="J75" s="30" t="s">
        <v>55</v>
      </c>
      <c r="K75" s="19"/>
      <c r="L75" s="11"/>
      <c r="M75" s="38">
        <v>47513</v>
      </c>
      <c r="N75" s="30" t="s">
        <v>55</v>
      </c>
    </row>
    <row r="76" spans="1:14" x14ac:dyDescent="0.25">
      <c r="A76" s="12"/>
      <c r="B76" s="18"/>
      <c r="C76" s="18" t="s">
        <v>55</v>
      </c>
      <c r="D76" s="31"/>
      <c r="E76" s="31"/>
      <c r="F76" s="18"/>
      <c r="G76" s="18" t="s">
        <v>55</v>
      </c>
      <c r="H76" s="31"/>
      <c r="I76" s="31"/>
      <c r="J76" s="18"/>
      <c r="K76" s="18"/>
      <c r="L76" s="31"/>
      <c r="M76" s="31"/>
      <c r="N76" s="18"/>
    </row>
    <row r="77" spans="1:14" ht="15.75" thickBot="1" x14ac:dyDescent="0.3">
      <c r="A77" s="12"/>
      <c r="B77" s="22" t="s">
        <v>495</v>
      </c>
      <c r="C77" s="24" t="s">
        <v>55</v>
      </c>
      <c r="D77" s="25" t="s">
        <v>269</v>
      </c>
      <c r="E77" s="26">
        <v>77127</v>
      </c>
      <c r="F77" s="27" t="s">
        <v>55</v>
      </c>
      <c r="G77" s="24" t="s">
        <v>55</v>
      </c>
      <c r="H77" s="25" t="s">
        <v>269</v>
      </c>
      <c r="I77" s="26">
        <v>20950</v>
      </c>
      <c r="J77" s="27" t="s">
        <v>55</v>
      </c>
      <c r="K77" s="24"/>
      <c r="L77" s="25" t="s">
        <v>269</v>
      </c>
      <c r="M77" s="26">
        <v>98077</v>
      </c>
      <c r="N77" s="27" t="s">
        <v>55</v>
      </c>
    </row>
    <row r="78" spans="1:14" ht="15.75" thickTop="1" x14ac:dyDescent="0.25">
      <c r="A78" s="12"/>
      <c r="B78" s="18"/>
      <c r="C78" s="18" t="s">
        <v>55</v>
      </c>
      <c r="D78" s="32"/>
      <c r="E78" s="32"/>
      <c r="F78" s="18"/>
      <c r="G78" s="18" t="s">
        <v>55</v>
      </c>
      <c r="H78" s="32"/>
      <c r="I78" s="32"/>
      <c r="J78" s="18"/>
      <c r="K78" s="18"/>
      <c r="L78" s="32"/>
      <c r="M78" s="32"/>
      <c r="N78" s="18"/>
    </row>
    <row r="79" spans="1:14" x14ac:dyDescent="0.25">
      <c r="A79" s="12"/>
      <c r="B79" s="28" t="s">
        <v>501</v>
      </c>
      <c r="C79" s="19" t="s">
        <v>55</v>
      </c>
      <c r="D79" s="11" t="s">
        <v>269</v>
      </c>
      <c r="E79" s="38">
        <v>69850</v>
      </c>
      <c r="F79" s="30" t="s">
        <v>55</v>
      </c>
      <c r="G79" s="19" t="s">
        <v>55</v>
      </c>
      <c r="H79" s="11" t="s">
        <v>269</v>
      </c>
      <c r="I79" s="38">
        <v>16946</v>
      </c>
      <c r="J79" s="30" t="s">
        <v>55</v>
      </c>
      <c r="K79" s="19"/>
      <c r="L79" s="11" t="s">
        <v>269</v>
      </c>
      <c r="M79" s="38">
        <v>86796</v>
      </c>
      <c r="N79" s="30" t="s">
        <v>55</v>
      </c>
    </row>
    <row r="80" spans="1:14" ht="25.5" x14ac:dyDescent="0.25">
      <c r="A80" s="12"/>
      <c r="B80" s="22" t="s">
        <v>502</v>
      </c>
      <c r="C80" s="24" t="s">
        <v>55</v>
      </c>
      <c r="D80" s="25"/>
      <c r="E80" s="26">
        <v>7277</v>
      </c>
      <c r="F80" s="27" t="s">
        <v>55</v>
      </c>
      <c r="G80" s="24" t="s">
        <v>55</v>
      </c>
      <c r="H80" s="25"/>
      <c r="I80" s="26">
        <v>10772</v>
      </c>
      <c r="J80" s="27" t="s">
        <v>55</v>
      </c>
      <c r="K80" s="24"/>
      <c r="L80" s="25"/>
      <c r="M80" s="26">
        <v>18049</v>
      </c>
      <c r="N80" s="27" t="s">
        <v>55</v>
      </c>
    </row>
    <row r="81" spans="1:14" ht="25.5" x14ac:dyDescent="0.25">
      <c r="A81" s="12"/>
      <c r="B81" s="28" t="s">
        <v>503</v>
      </c>
      <c r="C81" s="19" t="s">
        <v>55</v>
      </c>
      <c r="D81" s="30"/>
      <c r="E81" s="70" t="s">
        <v>485</v>
      </c>
      <c r="F81" s="30" t="s">
        <v>55</v>
      </c>
      <c r="G81" s="19" t="s">
        <v>55</v>
      </c>
      <c r="H81" s="11"/>
      <c r="I81" s="29" t="s">
        <v>504</v>
      </c>
      <c r="J81" s="30" t="s">
        <v>281</v>
      </c>
      <c r="K81" s="19"/>
      <c r="L81" s="11"/>
      <c r="M81" s="29" t="s">
        <v>504</v>
      </c>
      <c r="N81" s="30" t="s">
        <v>281</v>
      </c>
    </row>
    <row r="82" spans="1:14" ht="26.25" thickBot="1" x14ac:dyDescent="0.3">
      <c r="A82" s="12"/>
      <c r="B82" s="22" t="s">
        <v>505</v>
      </c>
      <c r="C82" s="24" t="s">
        <v>55</v>
      </c>
      <c r="D82" s="27"/>
      <c r="E82" s="71" t="s">
        <v>485</v>
      </c>
      <c r="F82" s="27" t="s">
        <v>55</v>
      </c>
      <c r="G82" s="24" t="s">
        <v>55</v>
      </c>
      <c r="H82" s="25"/>
      <c r="I82" s="37" t="s">
        <v>506</v>
      </c>
      <c r="J82" s="27" t="s">
        <v>281</v>
      </c>
      <c r="K82" s="24"/>
      <c r="L82" s="25"/>
      <c r="M82" s="37" t="s">
        <v>506</v>
      </c>
      <c r="N82" s="27" t="s">
        <v>281</v>
      </c>
    </row>
    <row r="83" spans="1:14" x14ac:dyDescent="0.25">
      <c r="A83" s="12"/>
      <c r="B83" s="18"/>
      <c r="C83" s="18" t="s">
        <v>55</v>
      </c>
      <c r="D83" s="31"/>
      <c r="E83" s="31"/>
      <c r="F83" s="18"/>
      <c r="G83" s="18" t="s">
        <v>55</v>
      </c>
      <c r="H83" s="31"/>
      <c r="I83" s="31"/>
      <c r="J83" s="18"/>
      <c r="K83" s="18"/>
      <c r="L83" s="31"/>
      <c r="M83" s="31"/>
      <c r="N83" s="18"/>
    </row>
    <row r="84" spans="1:14" ht="15.75" thickBot="1" x14ac:dyDescent="0.3">
      <c r="A84" s="12"/>
      <c r="B84" s="28" t="s">
        <v>495</v>
      </c>
      <c r="C84" s="19" t="s">
        <v>55</v>
      </c>
      <c r="D84" s="11" t="s">
        <v>269</v>
      </c>
      <c r="E84" s="38">
        <v>77127</v>
      </c>
      <c r="F84" s="30" t="s">
        <v>55</v>
      </c>
      <c r="G84" s="19" t="s">
        <v>55</v>
      </c>
      <c r="H84" s="11" t="s">
        <v>269</v>
      </c>
      <c r="I84" s="38">
        <v>20950</v>
      </c>
      <c r="J84" s="30" t="s">
        <v>55</v>
      </c>
      <c r="K84" s="19"/>
      <c r="L84" s="11" t="s">
        <v>269</v>
      </c>
      <c r="M84" s="38">
        <v>98077</v>
      </c>
      <c r="N84" s="30" t="s">
        <v>55</v>
      </c>
    </row>
    <row r="85" spans="1:14" ht="15.75" thickTop="1" x14ac:dyDescent="0.25">
      <c r="A85" s="12"/>
      <c r="B85" s="18"/>
      <c r="C85" s="18" t="s">
        <v>55</v>
      </c>
      <c r="D85" s="32"/>
      <c r="E85" s="32"/>
      <c r="F85" s="18"/>
      <c r="G85" s="18" t="s">
        <v>55</v>
      </c>
      <c r="H85" s="32"/>
      <c r="I85" s="32"/>
      <c r="J85" s="18"/>
      <c r="K85" s="18"/>
      <c r="L85" s="32"/>
      <c r="M85" s="32"/>
      <c r="N85" s="18"/>
    </row>
    <row r="86" spans="1:14" ht="25.5" customHeight="1" x14ac:dyDescent="0.25">
      <c r="A86" s="12"/>
      <c r="B86" s="41" t="s">
        <v>507</v>
      </c>
      <c r="C86" s="41"/>
      <c r="D86" s="41"/>
      <c r="E86" s="41"/>
      <c r="F86" s="41"/>
      <c r="G86" s="41"/>
      <c r="H86" s="41"/>
      <c r="I86" s="41"/>
      <c r="J86" s="41"/>
      <c r="K86" s="41"/>
      <c r="L86" s="41"/>
      <c r="M86" s="41"/>
      <c r="N86" s="41"/>
    </row>
    <row r="87" spans="1:14" ht="38.25" customHeight="1" x14ac:dyDescent="0.25">
      <c r="A87" s="12"/>
      <c r="B87" s="41" t="s">
        <v>508</v>
      </c>
      <c r="C87" s="41"/>
      <c r="D87" s="41"/>
      <c r="E87" s="41"/>
      <c r="F87" s="41"/>
      <c r="G87" s="41"/>
      <c r="H87" s="41"/>
      <c r="I87" s="41"/>
      <c r="J87" s="41"/>
      <c r="K87" s="41"/>
      <c r="L87" s="41"/>
      <c r="M87" s="41"/>
      <c r="N87" s="41"/>
    </row>
    <row r="88" spans="1:14" x14ac:dyDescent="0.25">
      <c r="A88" s="12"/>
      <c r="B88" s="41" t="s">
        <v>509</v>
      </c>
      <c r="C88" s="41"/>
      <c r="D88" s="41"/>
      <c r="E88" s="41"/>
      <c r="F88" s="41"/>
      <c r="G88" s="41"/>
      <c r="H88" s="41"/>
      <c r="I88" s="41"/>
      <c r="J88" s="41"/>
      <c r="K88" s="41"/>
      <c r="L88" s="41"/>
      <c r="M88" s="41"/>
      <c r="N88" s="41"/>
    </row>
    <row r="89" spans="1:14" x14ac:dyDescent="0.25">
      <c r="A89" s="12"/>
      <c r="B89" s="45"/>
      <c r="C89" s="45"/>
      <c r="D89" s="45"/>
      <c r="E89" s="45"/>
      <c r="F89" s="45"/>
      <c r="G89" s="45"/>
      <c r="H89" s="45"/>
      <c r="I89" s="45"/>
      <c r="J89" s="45"/>
      <c r="K89" s="45"/>
      <c r="L89" s="45"/>
      <c r="M89" s="45"/>
      <c r="N89" s="45"/>
    </row>
    <row r="90" spans="1:14" x14ac:dyDescent="0.25">
      <c r="A90" s="12"/>
      <c r="B90" s="4"/>
      <c r="C90" s="4"/>
      <c r="D90" s="4"/>
      <c r="E90" s="4"/>
      <c r="F90" s="4"/>
      <c r="G90" s="4"/>
      <c r="H90" s="4"/>
      <c r="I90" s="4"/>
      <c r="J90" s="4"/>
      <c r="K90" s="4"/>
      <c r="L90" s="4"/>
      <c r="M90" s="4"/>
      <c r="N90" s="4"/>
    </row>
    <row r="91" spans="1:14" x14ac:dyDescent="0.25">
      <c r="A91" s="12"/>
      <c r="B91" s="33"/>
      <c r="C91" s="33" t="s">
        <v>55</v>
      </c>
      <c r="D91" s="34" t="s">
        <v>322</v>
      </c>
      <c r="E91" s="34"/>
      <c r="F91" s="33"/>
      <c r="G91" s="33"/>
      <c r="H91" s="34" t="s">
        <v>322</v>
      </c>
      <c r="I91" s="34"/>
      <c r="J91" s="33"/>
      <c r="K91" s="33"/>
      <c r="L91" s="34" t="s">
        <v>322</v>
      </c>
      <c r="M91" s="34"/>
      <c r="N91" s="33"/>
    </row>
    <row r="92" spans="1:14" ht="15.75" thickBot="1" x14ac:dyDescent="0.3">
      <c r="A92" s="12"/>
      <c r="B92" s="33"/>
      <c r="C92" s="33"/>
      <c r="D92" s="35">
        <v>2015</v>
      </c>
      <c r="E92" s="35"/>
      <c r="F92" s="33"/>
      <c r="G92" s="33"/>
      <c r="H92" s="35">
        <v>2014</v>
      </c>
      <c r="I92" s="35"/>
      <c r="J92" s="33"/>
      <c r="K92" s="33"/>
      <c r="L92" s="35">
        <v>2013</v>
      </c>
      <c r="M92" s="35"/>
      <c r="N92" s="33"/>
    </row>
    <row r="93" spans="1:14" x14ac:dyDescent="0.25">
      <c r="A93" s="12"/>
      <c r="B93" s="22" t="s">
        <v>510</v>
      </c>
      <c r="C93" s="24" t="s">
        <v>55</v>
      </c>
      <c r="D93" s="25"/>
      <c r="E93" s="37">
        <v>29.5</v>
      </c>
      <c r="F93" s="27" t="s">
        <v>511</v>
      </c>
      <c r="G93" s="24"/>
      <c r="H93" s="25"/>
      <c r="I93" s="37">
        <v>25.6</v>
      </c>
      <c r="J93" s="27" t="s">
        <v>511</v>
      </c>
      <c r="K93" s="24"/>
      <c r="L93" s="25"/>
      <c r="M93" s="37">
        <v>28.4</v>
      </c>
      <c r="N93" s="27" t="s">
        <v>511</v>
      </c>
    </row>
    <row r="94" spans="1:14" x14ac:dyDescent="0.25">
      <c r="A94" s="12"/>
      <c r="B94" s="28" t="s">
        <v>512</v>
      </c>
      <c r="C94" s="19" t="s">
        <v>55</v>
      </c>
      <c r="D94" s="11" t="s">
        <v>269</v>
      </c>
      <c r="E94" s="38">
        <v>89424</v>
      </c>
      <c r="F94" s="30" t="s">
        <v>55</v>
      </c>
      <c r="G94" s="19"/>
      <c r="H94" s="11" t="s">
        <v>269</v>
      </c>
      <c r="I94" s="38">
        <v>83842</v>
      </c>
      <c r="J94" s="30" t="s">
        <v>55</v>
      </c>
      <c r="K94" s="19"/>
      <c r="L94" s="11" t="s">
        <v>269</v>
      </c>
      <c r="M94" s="38">
        <v>73413</v>
      </c>
      <c r="N94" s="30" t="s">
        <v>55</v>
      </c>
    </row>
    <row r="95" spans="1:14" x14ac:dyDescent="0.25">
      <c r="A95" s="12"/>
      <c r="B95" s="22" t="s">
        <v>513</v>
      </c>
      <c r="C95" s="24" t="s">
        <v>55</v>
      </c>
      <c r="D95" s="25"/>
      <c r="E95" s="26">
        <v>4042</v>
      </c>
      <c r="F95" s="27" t="s">
        <v>55</v>
      </c>
      <c r="G95" s="24"/>
      <c r="H95" s="25"/>
      <c r="I95" s="26">
        <v>3169</v>
      </c>
      <c r="J95" s="27" t="s">
        <v>55</v>
      </c>
      <c r="K95" s="24"/>
      <c r="L95" s="25"/>
      <c r="M95" s="37">
        <v>907</v>
      </c>
      <c r="N95" s="27" t="s">
        <v>55</v>
      </c>
    </row>
    <row r="96" spans="1:14" x14ac:dyDescent="0.25">
      <c r="A96" s="12"/>
      <c r="B96" s="28" t="s">
        <v>514</v>
      </c>
      <c r="C96" s="19" t="s">
        <v>55</v>
      </c>
      <c r="D96" s="11"/>
      <c r="E96" s="29" t="s">
        <v>515</v>
      </c>
      <c r="F96" s="30" t="s">
        <v>281</v>
      </c>
      <c r="G96" s="19"/>
      <c r="H96" s="11"/>
      <c r="I96" s="29" t="s">
        <v>516</v>
      </c>
      <c r="J96" s="30" t="s">
        <v>281</v>
      </c>
      <c r="K96" s="19"/>
      <c r="L96" s="11"/>
      <c r="M96" s="29" t="s">
        <v>517</v>
      </c>
      <c r="N96" s="30" t="s">
        <v>281</v>
      </c>
    </row>
    <row r="97" spans="1:14" x14ac:dyDescent="0.25">
      <c r="A97" s="12"/>
      <c r="B97" s="22" t="s">
        <v>518</v>
      </c>
      <c r="C97" s="24" t="s">
        <v>55</v>
      </c>
      <c r="D97" s="25"/>
      <c r="E97" s="37" t="s">
        <v>519</v>
      </c>
      <c r="F97" s="27" t="s">
        <v>281</v>
      </c>
      <c r="G97" s="24"/>
      <c r="H97" s="25"/>
      <c r="I97" s="37" t="s">
        <v>520</v>
      </c>
      <c r="J97" s="27" t="s">
        <v>281</v>
      </c>
      <c r="K97" s="24"/>
      <c r="L97" s="25"/>
      <c r="M97" s="37" t="s">
        <v>521</v>
      </c>
      <c r="N97" s="27" t="s">
        <v>281</v>
      </c>
    </row>
    <row r="98" spans="1:14" x14ac:dyDescent="0.25">
      <c r="A98" s="12"/>
      <c r="B98" s="28" t="s">
        <v>522</v>
      </c>
      <c r="C98" s="19" t="s">
        <v>55</v>
      </c>
      <c r="D98" s="11"/>
      <c r="E98" s="38">
        <v>8720</v>
      </c>
      <c r="F98" s="30" t="s">
        <v>55</v>
      </c>
      <c r="G98" s="19"/>
      <c r="H98" s="11"/>
      <c r="I98" s="29">
        <v>623</v>
      </c>
      <c r="J98" s="30" t="s">
        <v>55</v>
      </c>
      <c r="K98" s="19"/>
      <c r="L98" s="11"/>
      <c r="M98" s="38">
        <v>5787</v>
      </c>
      <c r="N98" s="30" t="s">
        <v>55</v>
      </c>
    </row>
    <row r="99" spans="1:14" x14ac:dyDescent="0.25">
      <c r="A99" s="12"/>
      <c r="B99" s="22" t="s">
        <v>523</v>
      </c>
      <c r="C99" s="24" t="s">
        <v>55</v>
      </c>
      <c r="D99" s="25"/>
      <c r="E99" s="26">
        <v>3339</v>
      </c>
      <c r="F99" s="27" t="s">
        <v>55</v>
      </c>
      <c r="G99" s="24"/>
      <c r="H99" s="25"/>
      <c r="I99" s="26">
        <v>2157</v>
      </c>
      <c r="J99" s="27" t="s">
        <v>55</v>
      </c>
      <c r="K99" s="24"/>
      <c r="L99" s="25"/>
      <c r="M99" s="26">
        <v>2141</v>
      </c>
      <c r="N99" s="27" t="s">
        <v>55</v>
      </c>
    </row>
    <row r="100" spans="1:14" x14ac:dyDescent="0.25">
      <c r="A100" s="12"/>
      <c r="B100" s="28" t="s">
        <v>524</v>
      </c>
      <c r="C100" s="19" t="s">
        <v>55</v>
      </c>
      <c r="D100" s="11"/>
      <c r="E100" s="29" t="s">
        <v>525</v>
      </c>
      <c r="F100" s="30" t="s">
        <v>281</v>
      </c>
      <c r="G100" s="19"/>
      <c r="H100" s="11"/>
      <c r="I100" s="29" t="s">
        <v>526</v>
      </c>
      <c r="J100" s="30" t="s">
        <v>281</v>
      </c>
      <c r="K100" s="19"/>
      <c r="L100" s="11"/>
      <c r="M100" s="29" t="s">
        <v>527</v>
      </c>
      <c r="N100" s="30" t="s">
        <v>281</v>
      </c>
    </row>
    <row r="101" spans="1:14" x14ac:dyDescent="0.25">
      <c r="A101" s="12"/>
      <c r="B101" s="22" t="s">
        <v>528</v>
      </c>
      <c r="C101" s="24" t="s">
        <v>55</v>
      </c>
      <c r="D101" s="25"/>
      <c r="E101" s="37" t="s">
        <v>529</v>
      </c>
      <c r="F101" s="27" t="s">
        <v>281</v>
      </c>
      <c r="G101" s="24"/>
      <c r="H101" s="25"/>
      <c r="I101" s="37" t="s">
        <v>530</v>
      </c>
      <c r="J101" s="27" t="s">
        <v>281</v>
      </c>
      <c r="K101" s="24"/>
      <c r="L101" s="25"/>
      <c r="M101" s="37" t="s">
        <v>531</v>
      </c>
      <c r="N101" s="27" t="s">
        <v>281</v>
      </c>
    </row>
    <row r="102" spans="1:14" x14ac:dyDescent="0.25">
      <c r="A102" s="12"/>
      <c r="B102" s="28" t="s">
        <v>532</v>
      </c>
      <c r="C102" s="19" t="s">
        <v>55</v>
      </c>
      <c r="D102" s="11"/>
      <c r="E102" s="29" t="s">
        <v>533</v>
      </c>
      <c r="F102" s="30" t="s">
        <v>281</v>
      </c>
      <c r="G102" s="19"/>
      <c r="H102" s="11"/>
      <c r="I102" s="29" t="s">
        <v>534</v>
      </c>
      <c r="J102" s="30" t="s">
        <v>281</v>
      </c>
      <c r="K102" s="19"/>
      <c r="L102" s="30"/>
      <c r="M102" s="70" t="s">
        <v>485</v>
      </c>
      <c r="N102" s="30" t="s">
        <v>55</v>
      </c>
    </row>
    <row r="103" spans="1:14" ht="15.75" thickBot="1" x14ac:dyDescent="0.3">
      <c r="A103" s="12"/>
      <c r="B103" s="22" t="s">
        <v>135</v>
      </c>
      <c r="C103" s="24" t="s">
        <v>55</v>
      </c>
      <c r="D103" s="25"/>
      <c r="E103" s="26">
        <v>5272</v>
      </c>
      <c r="F103" s="27" t="s">
        <v>55</v>
      </c>
      <c r="G103" s="24"/>
      <c r="H103" s="25"/>
      <c r="I103" s="26">
        <v>4104</v>
      </c>
      <c r="J103" s="27" t="s">
        <v>55</v>
      </c>
      <c r="K103" s="24"/>
      <c r="L103" s="25"/>
      <c r="M103" s="37" t="s">
        <v>535</v>
      </c>
      <c r="N103" s="27" t="s">
        <v>281</v>
      </c>
    </row>
    <row r="104" spans="1:14" x14ac:dyDescent="0.25">
      <c r="A104" s="12"/>
      <c r="B104" s="18"/>
      <c r="C104" s="18" t="s">
        <v>55</v>
      </c>
      <c r="D104" s="31"/>
      <c r="E104" s="31"/>
      <c r="F104" s="18"/>
      <c r="G104" s="18"/>
      <c r="H104" s="31"/>
      <c r="I104" s="31"/>
      <c r="J104" s="18"/>
      <c r="K104" s="18"/>
      <c r="L104" s="31"/>
      <c r="M104" s="31"/>
      <c r="N104" s="18"/>
    </row>
    <row r="105" spans="1:14" ht="15.75" thickBot="1" x14ac:dyDescent="0.3">
      <c r="A105" s="12"/>
      <c r="B105" s="28" t="s">
        <v>99</v>
      </c>
      <c r="C105" s="19" t="s">
        <v>55</v>
      </c>
      <c r="D105" s="11" t="s">
        <v>269</v>
      </c>
      <c r="E105" s="38">
        <v>75297</v>
      </c>
      <c r="F105" s="30" t="s">
        <v>55</v>
      </c>
      <c r="G105" s="19"/>
      <c r="H105" s="11" t="s">
        <v>269</v>
      </c>
      <c r="I105" s="38">
        <v>61256</v>
      </c>
      <c r="J105" s="30" t="s">
        <v>55</v>
      </c>
      <c r="K105" s="19"/>
      <c r="L105" s="11" t="s">
        <v>269</v>
      </c>
      <c r="M105" s="38">
        <v>59548</v>
      </c>
      <c r="N105" s="30" t="s">
        <v>55</v>
      </c>
    </row>
    <row r="106" spans="1:14" ht="15.75" thickTop="1" x14ac:dyDescent="0.25">
      <c r="A106" s="12"/>
      <c r="B106" s="18"/>
      <c r="C106" s="18" t="s">
        <v>55</v>
      </c>
      <c r="D106" s="32"/>
      <c r="E106" s="32"/>
      <c r="F106" s="18"/>
      <c r="G106" s="18"/>
      <c r="H106" s="32"/>
      <c r="I106" s="32"/>
      <c r="J106" s="18"/>
      <c r="K106" s="18"/>
      <c r="L106" s="32"/>
      <c r="M106" s="32"/>
      <c r="N106" s="18"/>
    </row>
    <row r="107" spans="1:14" x14ac:dyDescent="0.25">
      <c r="A107" s="12"/>
      <c r="B107" s="44"/>
      <c r="C107" s="44"/>
      <c r="D107" s="44"/>
      <c r="E107" s="44"/>
      <c r="F107" s="44"/>
      <c r="G107" s="44"/>
      <c r="H107" s="44"/>
      <c r="I107" s="44"/>
      <c r="J107" s="44"/>
      <c r="K107" s="44"/>
      <c r="L107" s="44"/>
      <c r="M107" s="44"/>
      <c r="N107" s="44"/>
    </row>
    <row r="108" spans="1:14" ht="63.75" x14ac:dyDescent="0.25">
      <c r="A108" s="12"/>
      <c r="B108" s="36">
        <v>-1</v>
      </c>
      <c r="C108" s="36" t="s">
        <v>536</v>
      </c>
    </row>
    <row r="109" spans="1:14" ht="178.5" x14ac:dyDescent="0.25">
      <c r="A109" s="12"/>
      <c r="B109" s="36">
        <v>-2</v>
      </c>
      <c r="C109" s="36" t="s">
        <v>537</v>
      </c>
    </row>
    <row r="110" spans="1:14" ht="51" customHeight="1" x14ac:dyDescent="0.25">
      <c r="A110" s="12"/>
      <c r="B110" s="41" t="s">
        <v>538</v>
      </c>
      <c r="C110" s="41"/>
      <c r="D110" s="41"/>
      <c r="E110" s="41"/>
      <c r="F110" s="41"/>
      <c r="G110" s="41"/>
      <c r="H110" s="41"/>
      <c r="I110" s="41"/>
      <c r="J110" s="41"/>
      <c r="K110" s="41"/>
      <c r="L110" s="41"/>
      <c r="M110" s="41"/>
      <c r="N110" s="41"/>
    </row>
    <row r="111" spans="1:14" x14ac:dyDescent="0.25">
      <c r="A111" s="12"/>
      <c r="B111" s="40" t="s">
        <v>539</v>
      </c>
      <c r="C111" s="40"/>
      <c r="D111" s="40"/>
      <c r="E111" s="40"/>
      <c r="F111" s="40"/>
      <c r="G111" s="40"/>
      <c r="H111" s="40"/>
      <c r="I111" s="40"/>
      <c r="J111" s="40"/>
      <c r="K111" s="40"/>
      <c r="L111" s="40"/>
      <c r="M111" s="40"/>
      <c r="N111" s="40"/>
    </row>
    <row r="112" spans="1:14" x14ac:dyDescent="0.25">
      <c r="A112" s="12"/>
      <c r="B112" s="41" t="s">
        <v>540</v>
      </c>
      <c r="C112" s="41"/>
      <c r="D112" s="41"/>
      <c r="E112" s="41"/>
      <c r="F112" s="41"/>
      <c r="G112" s="41"/>
      <c r="H112" s="41"/>
      <c r="I112" s="41"/>
      <c r="J112" s="41"/>
      <c r="K112" s="41"/>
      <c r="L112" s="41"/>
      <c r="M112" s="41"/>
      <c r="N112" s="41"/>
    </row>
    <row r="113" spans="1:14" x14ac:dyDescent="0.25">
      <c r="A113" s="12"/>
      <c r="B113" s="45"/>
      <c r="C113" s="45"/>
      <c r="D113" s="45"/>
      <c r="E113" s="45"/>
      <c r="F113" s="45"/>
      <c r="G113" s="45"/>
      <c r="H113" s="45"/>
      <c r="I113" s="45"/>
      <c r="J113" s="45"/>
      <c r="K113" s="45"/>
      <c r="L113" s="45"/>
      <c r="M113" s="45"/>
      <c r="N113" s="45"/>
    </row>
    <row r="114" spans="1:14" x14ac:dyDescent="0.25">
      <c r="A114" s="12"/>
      <c r="B114" s="4"/>
      <c r="C114" s="4"/>
      <c r="D114" s="4"/>
      <c r="E114" s="4"/>
      <c r="F114" s="4"/>
    </row>
    <row r="115" spans="1:14" x14ac:dyDescent="0.25">
      <c r="A115" s="12"/>
      <c r="B115" s="22" t="s">
        <v>325</v>
      </c>
      <c r="C115" s="24" t="s">
        <v>55</v>
      </c>
      <c r="D115" s="25" t="s">
        <v>269</v>
      </c>
      <c r="E115" s="26">
        <v>43762</v>
      </c>
      <c r="F115" s="27" t="s">
        <v>55</v>
      </c>
    </row>
    <row r="116" spans="1:14" ht="25.5" x14ac:dyDescent="0.25">
      <c r="A116" s="12"/>
      <c r="B116" s="28" t="s">
        <v>541</v>
      </c>
      <c r="C116" s="19" t="s">
        <v>55</v>
      </c>
      <c r="D116" s="11"/>
      <c r="E116" s="38">
        <v>2122</v>
      </c>
      <c r="F116" s="30" t="s">
        <v>55</v>
      </c>
    </row>
    <row r="117" spans="1:14" ht="25.5" x14ac:dyDescent="0.25">
      <c r="A117" s="12"/>
      <c r="B117" s="22" t="s">
        <v>542</v>
      </c>
      <c r="C117" s="24" t="s">
        <v>55</v>
      </c>
      <c r="D117" s="25"/>
      <c r="E117" s="26">
        <v>2576</v>
      </c>
      <c r="F117" s="27" t="s">
        <v>55</v>
      </c>
    </row>
    <row r="118" spans="1:14" ht="26.25" thickBot="1" x14ac:dyDescent="0.3">
      <c r="A118" s="12"/>
      <c r="B118" s="28" t="s">
        <v>543</v>
      </c>
      <c r="C118" s="19" t="s">
        <v>55</v>
      </c>
      <c r="D118" s="11"/>
      <c r="E118" s="29" t="s">
        <v>544</v>
      </c>
      <c r="F118" s="30" t="s">
        <v>281</v>
      </c>
    </row>
    <row r="119" spans="1:14" x14ac:dyDescent="0.25">
      <c r="A119" s="12"/>
      <c r="B119" s="18"/>
      <c r="C119" s="18" t="s">
        <v>55</v>
      </c>
      <c r="D119" s="31"/>
      <c r="E119" s="31"/>
      <c r="F119" s="18"/>
    </row>
    <row r="120" spans="1:14" x14ac:dyDescent="0.25">
      <c r="A120" s="12"/>
      <c r="B120" s="22" t="s">
        <v>545</v>
      </c>
      <c r="C120" s="24" t="s">
        <v>55</v>
      </c>
      <c r="D120" s="25" t="s">
        <v>269</v>
      </c>
      <c r="E120" s="26">
        <v>48313</v>
      </c>
      <c r="F120" s="27" t="s">
        <v>55</v>
      </c>
    </row>
    <row r="121" spans="1:14" ht="25.5" x14ac:dyDescent="0.25">
      <c r="A121" s="12"/>
      <c r="B121" s="28" t="s">
        <v>541</v>
      </c>
      <c r="C121" s="19" t="s">
        <v>55</v>
      </c>
      <c r="D121" s="11"/>
      <c r="E121" s="29">
        <v>100</v>
      </c>
      <c r="F121" s="30" t="s">
        <v>55</v>
      </c>
    </row>
    <row r="122" spans="1:14" ht="25.5" x14ac:dyDescent="0.25">
      <c r="A122" s="12"/>
      <c r="B122" s="22" t="s">
        <v>542</v>
      </c>
      <c r="C122" s="24" t="s">
        <v>55</v>
      </c>
      <c r="D122" s="25"/>
      <c r="E122" s="26">
        <v>9005</v>
      </c>
      <c r="F122" s="27" t="s">
        <v>55</v>
      </c>
    </row>
    <row r="123" spans="1:14" ht="26.25" thickBot="1" x14ac:dyDescent="0.3">
      <c r="A123" s="12"/>
      <c r="B123" s="28" t="s">
        <v>546</v>
      </c>
      <c r="C123" s="19" t="s">
        <v>55</v>
      </c>
      <c r="D123" s="11"/>
      <c r="E123" s="29" t="s">
        <v>547</v>
      </c>
      <c r="F123" s="30" t="s">
        <v>281</v>
      </c>
    </row>
    <row r="124" spans="1:14" x14ac:dyDescent="0.25">
      <c r="A124" s="12"/>
      <c r="B124" s="18"/>
      <c r="C124" s="18" t="s">
        <v>55</v>
      </c>
      <c r="D124" s="31"/>
      <c r="E124" s="31"/>
      <c r="F124" s="18"/>
    </row>
    <row r="125" spans="1:14" x14ac:dyDescent="0.25">
      <c r="A125" s="12"/>
      <c r="B125" s="22" t="s">
        <v>335</v>
      </c>
      <c r="C125" s="24" t="s">
        <v>55</v>
      </c>
      <c r="D125" s="25" t="s">
        <v>269</v>
      </c>
      <c r="E125" s="26">
        <v>57054</v>
      </c>
      <c r="F125" s="27" t="s">
        <v>55</v>
      </c>
    </row>
    <row r="126" spans="1:14" ht="25.5" x14ac:dyDescent="0.25">
      <c r="A126" s="12"/>
      <c r="B126" s="28" t="s">
        <v>541</v>
      </c>
      <c r="C126" s="19" t="s">
        <v>55</v>
      </c>
      <c r="D126" s="11"/>
      <c r="E126" s="29">
        <v>514</v>
      </c>
      <c r="F126" s="30" t="s">
        <v>55</v>
      </c>
    </row>
    <row r="127" spans="1:14" ht="25.5" x14ac:dyDescent="0.25">
      <c r="A127" s="12"/>
      <c r="B127" s="22" t="s">
        <v>542</v>
      </c>
      <c r="C127" s="24" t="s">
        <v>55</v>
      </c>
      <c r="D127" s="25"/>
      <c r="E127" s="26">
        <v>3374</v>
      </c>
      <c r="F127" s="27" t="s">
        <v>55</v>
      </c>
    </row>
    <row r="128" spans="1:14" ht="25.5" x14ac:dyDescent="0.25">
      <c r="A128" s="12"/>
      <c r="B128" s="28" t="s">
        <v>543</v>
      </c>
      <c r="C128" s="19" t="s">
        <v>55</v>
      </c>
      <c r="D128" s="11"/>
      <c r="E128" s="29" t="s">
        <v>548</v>
      </c>
      <c r="F128" s="30" t="s">
        <v>281</v>
      </c>
    </row>
    <row r="129" spans="1:14" ht="26.25" thickBot="1" x14ac:dyDescent="0.3">
      <c r="A129" s="12"/>
      <c r="B129" s="22" t="s">
        <v>549</v>
      </c>
      <c r="C129" s="24" t="s">
        <v>55</v>
      </c>
      <c r="D129" s="25"/>
      <c r="E129" s="37" t="s">
        <v>550</v>
      </c>
      <c r="F129" s="27" t="s">
        <v>281</v>
      </c>
    </row>
    <row r="130" spans="1:14" x14ac:dyDescent="0.25">
      <c r="A130" s="12"/>
      <c r="B130" s="18"/>
      <c r="C130" s="18" t="s">
        <v>55</v>
      </c>
      <c r="D130" s="31"/>
      <c r="E130" s="31"/>
      <c r="F130" s="18"/>
    </row>
    <row r="131" spans="1:14" ht="15.75" thickBot="1" x14ac:dyDescent="0.3">
      <c r="A131" s="12"/>
      <c r="B131" s="28" t="s">
        <v>340</v>
      </c>
      <c r="C131" s="19" t="s">
        <v>55</v>
      </c>
      <c r="D131" s="11" t="s">
        <v>269</v>
      </c>
      <c r="E131" s="38">
        <v>60343</v>
      </c>
      <c r="F131" s="30" t="s">
        <v>55</v>
      </c>
    </row>
    <row r="132" spans="1:14" ht="15.75" thickTop="1" x14ac:dyDescent="0.25">
      <c r="A132" s="12"/>
      <c r="B132" s="18"/>
      <c r="C132" s="18" t="s">
        <v>55</v>
      </c>
      <c r="D132" s="32"/>
      <c r="E132" s="32"/>
      <c r="F132" s="18"/>
    </row>
    <row r="133" spans="1:14" x14ac:dyDescent="0.25">
      <c r="A133" s="12"/>
      <c r="B133" s="41" t="s">
        <v>551</v>
      </c>
      <c r="C133" s="41"/>
      <c r="D133" s="41"/>
      <c r="E133" s="41"/>
      <c r="F133" s="41"/>
      <c r="G133" s="41"/>
      <c r="H133" s="41"/>
      <c r="I133" s="41"/>
      <c r="J133" s="41"/>
      <c r="K133" s="41"/>
      <c r="L133" s="41"/>
      <c r="M133" s="41"/>
      <c r="N133" s="41"/>
    </row>
    <row r="134" spans="1:14" x14ac:dyDescent="0.25">
      <c r="A134" s="12"/>
      <c r="B134" s="41" t="s">
        <v>552</v>
      </c>
      <c r="C134" s="41"/>
      <c r="D134" s="41"/>
      <c r="E134" s="41"/>
      <c r="F134" s="41"/>
      <c r="G134" s="41"/>
      <c r="H134" s="41"/>
      <c r="I134" s="41"/>
      <c r="J134" s="41"/>
      <c r="K134" s="41"/>
      <c r="L134" s="41"/>
      <c r="M134" s="41"/>
      <c r="N134" s="41"/>
    </row>
    <row r="135" spans="1:14" ht="25.5" customHeight="1" x14ac:dyDescent="0.25">
      <c r="A135" s="12"/>
      <c r="B135" s="41" t="s">
        <v>553</v>
      </c>
      <c r="C135" s="41"/>
      <c r="D135" s="41"/>
      <c r="E135" s="41"/>
      <c r="F135" s="41"/>
      <c r="G135" s="41"/>
      <c r="H135" s="41"/>
      <c r="I135" s="41"/>
      <c r="J135" s="41"/>
      <c r="K135" s="41"/>
      <c r="L135" s="41"/>
      <c r="M135" s="41"/>
      <c r="N135" s="41"/>
    </row>
    <row r="136" spans="1:14" x14ac:dyDescent="0.25">
      <c r="A136" s="12"/>
      <c r="B136" s="42"/>
      <c r="C136" s="42"/>
      <c r="D136" s="42"/>
      <c r="E136" s="42"/>
      <c r="F136" s="42"/>
      <c r="G136" s="42"/>
      <c r="H136" s="42"/>
      <c r="I136" s="42"/>
      <c r="J136" s="42"/>
      <c r="K136" s="42"/>
      <c r="L136" s="42"/>
      <c r="M136" s="42"/>
      <c r="N136" s="42"/>
    </row>
    <row r="137" spans="1:14" ht="25.5" customHeight="1" x14ac:dyDescent="0.25">
      <c r="A137" s="12"/>
      <c r="B137" s="41" t="s">
        <v>554</v>
      </c>
      <c r="C137" s="41"/>
      <c r="D137" s="41"/>
      <c r="E137" s="41"/>
      <c r="F137" s="41"/>
      <c r="G137" s="41"/>
      <c r="H137" s="41"/>
      <c r="I137" s="41"/>
      <c r="J137" s="41"/>
      <c r="K137" s="41"/>
      <c r="L137" s="41"/>
      <c r="M137" s="41"/>
      <c r="N137" s="41"/>
    </row>
    <row r="138" spans="1:14" x14ac:dyDescent="0.25">
      <c r="A138" s="12"/>
      <c r="B138" s="45"/>
      <c r="C138" s="45"/>
      <c r="D138" s="45"/>
      <c r="E138" s="45"/>
      <c r="F138" s="45"/>
      <c r="G138" s="45"/>
      <c r="H138" s="45"/>
      <c r="I138" s="45"/>
      <c r="J138" s="45"/>
      <c r="K138" s="45"/>
      <c r="L138" s="45"/>
      <c r="M138" s="45"/>
      <c r="N138" s="45"/>
    </row>
    <row r="139" spans="1:14" x14ac:dyDescent="0.25">
      <c r="A139" s="12"/>
      <c r="B139" s="4"/>
      <c r="C139" s="4"/>
      <c r="D139" s="4"/>
    </row>
    <row r="140" spans="1:14" x14ac:dyDescent="0.25">
      <c r="A140" s="12"/>
      <c r="B140" s="74" t="s">
        <v>555</v>
      </c>
      <c r="C140" s="33" t="s">
        <v>55</v>
      </c>
      <c r="D140" s="20" t="s">
        <v>556</v>
      </c>
    </row>
    <row r="141" spans="1:14" x14ac:dyDescent="0.25">
      <c r="A141" s="12"/>
      <c r="B141" s="74"/>
      <c r="C141" s="33"/>
      <c r="D141" s="20" t="s">
        <v>557</v>
      </c>
    </row>
    <row r="142" spans="1:14" ht="15.75" thickBot="1" x14ac:dyDescent="0.3">
      <c r="A142" s="12"/>
      <c r="B142" s="74"/>
      <c r="C142" s="33"/>
      <c r="D142" s="21" t="s">
        <v>558</v>
      </c>
    </row>
    <row r="143" spans="1:14" x14ac:dyDescent="0.25">
      <c r="A143" s="12"/>
      <c r="B143" s="22" t="s">
        <v>559</v>
      </c>
      <c r="C143" s="24" t="s">
        <v>55</v>
      </c>
      <c r="D143" s="37" t="s">
        <v>560</v>
      </c>
    </row>
    <row r="144" spans="1:14" x14ac:dyDescent="0.25">
      <c r="A144" s="12"/>
      <c r="B144" s="28" t="s">
        <v>561</v>
      </c>
      <c r="C144" s="19" t="s">
        <v>55</v>
      </c>
      <c r="D144" s="29" t="s">
        <v>562</v>
      </c>
    </row>
    <row r="145" spans="1:14" x14ac:dyDescent="0.25">
      <c r="A145" s="12"/>
      <c r="B145" s="22" t="s">
        <v>563</v>
      </c>
      <c r="C145" s="24" t="s">
        <v>55</v>
      </c>
      <c r="D145" s="37" t="s">
        <v>564</v>
      </c>
    </row>
    <row r="146" spans="1:14" x14ac:dyDescent="0.25">
      <c r="A146" s="12"/>
      <c r="B146" s="28" t="s">
        <v>565</v>
      </c>
      <c r="C146" s="19" t="s">
        <v>55</v>
      </c>
      <c r="D146" s="29" t="s">
        <v>566</v>
      </c>
    </row>
    <row r="147" spans="1:14" x14ac:dyDescent="0.25">
      <c r="A147" s="12"/>
      <c r="B147" s="22" t="s">
        <v>567</v>
      </c>
      <c r="C147" s="24" t="s">
        <v>55</v>
      </c>
      <c r="D147" s="37" t="s">
        <v>568</v>
      </c>
    </row>
    <row r="148" spans="1:14" x14ac:dyDescent="0.25">
      <c r="A148" s="12"/>
      <c r="B148" s="28" t="s">
        <v>569</v>
      </c>
      <c r="C148" s="19" t="s">
        <v>55</v>
      </c>
      <c r="D148" s="29" t="s">
        <v>570</v>
      </c>
    </row>
    <row r="149" spans="1:14" x14ac:dyDescent="0.25">
      <c r="A149" s="12"/>
      <c r="B149" s="44"/>
      <c r="C149" s="44"/>
      <c r="D149" s="44"/>
      <c r="E149" s="44"/>
      <c r="F149" s="44"/>
      <c r="G149" s="44"/>
      <c r="H149" s="44"/>
      <c r="I149" s="44"/>
      <c r="J149" s="44"/>
      <c r="K149" s="44"/>
      <c r="L149" s="44"/>
      <c r="M149" s="44"/>
      <c r="N149" s="44"/>
    </row>
    <row r="150" spans="1:14" ht="178.5" x14ac:dyDescent="0.25">
      <c r="A150" s="12"/>
      <c r="B150" s="36">
        <v>-1</v>
      </c>
      <c r="C150" s="36" t="s">
        <v>571</v>
      </c>
    </row>
    <row r="151" spans="1:14" x14ac:dyDescent="0.25">
      <c r="A151" s="12"/>
      <c r="B151" s="43"/>
      <c r="C151" s="43"/>
      <c r="D151" s="43"/>
      <c r="E151" s="43"/>
      <c r="F151" s="43"/>
      <c r="G151" s="43"/>
      <c r="H151" s="43"/>
      <c r="I151" s="43"/>
      <c r="J151" s="43"/>
      <c r="K151" s="43"/>
      <c r="L151" s="43"/>
      <c r="M151" s="43"/>
      <c r="N151" s="43"/>
    </row>
    <row r="152" spans="1:14" ht="76.5" x14ac:dyDescent="0.25">
      <c r="A152" s="12"/>
      <c r="B152" s="36">
        <v>-2</v>
      </c>
      <c r="C152" s="36" t="s">
        <v>572</v>
      </c>
    </row>
    <row r="153" spans="1:14" x14ac:dyDescent="0.25">
      <c r="A153" s="12"/>
      <c r="B153" s="41" t="s">
        <v>573</v>
      </c>
      <c r="C153" s="41"/>
      <c r="D153" s="41"/>
      <c r="E153" s="41"/>
      <c r="F153" s="41"/>
      <c r="G153" s="41"/>
      <c r="H153" s="41"/>
      <c r="I153" s="41"/>
      <c r="J153" s="41"/>
      <c r="K153" s="41"/>
      <c r="L153" s="41"/>
      <c r="M153" s="41"/>
      <c r="N153" s="41"/>
    </row>
    <row r="154" spans="1:14" x14ac:dyDescent="0.25">
      <c r="A154" s="12"/>
      <c r="B154" s="41" t="s">
        <v>574</v>
      </c>
      <c r="C154" s="41"/>
      <c r="D154" s="41"/>
      <c r="E154" s="41"/>
      <c r="F154" s="41"/>
      <c r="G154" s="41"/>
      <c r="H154" s="41"/>
      <c r="I154" s="41"/>
      <c r="J154" s="41"/>
      <c r="K154" s="41"/>
      <c r="L154" s="41"/>
      <c r="M154" s="41"/>
      <c r="N154" s="41"/>
    </row>
  </sheetData>
  <mergeCells count="87">
    <mergeCell ref="B154:N154"/>
    <mergeCell ref="B136:N136"/>
    <mergeCell ref="B137:N137"/>
    <mergeCell ref="B138:N138"/>
    <mergeCell ref="B149:N149"/>
    <mergeCell ref="B151:N151"/>
    <mergeCell ref="B153:N153"/>
    <mergeCell ref="B111:N111"/>
    <mergeCell ref="B112:N112"/>
    <mergeCell ref="B113:N113"/>
    <mergeCell ref="B133:N133"/>
    <mergeCell ref="B134:N134"/>
    <mergeCell ref="B135:N135"/>
    <mergeCell ref="B86:N86"/>
    <mergeCell ref="B87:N87"/>
    <mergeCell ref="B88:N88"/>
    <mergeCell ref="B89:N89"/>
    <mergeCell ref="B107:N107"/>
    <mergeCell ref="B110:N110"/>
    <mergeCell ref="B14:N14"/>
    <mergeCell ref="B15:N15"/>
    <mergeCell ref="B16:N16"/>
    <mergeCell ref="B35:N35"/>
    <mergeCell ref="B36:N36"/>
    <mergeCell ref="B65:N65"/>
    <mergeCell ref="N91:N92"/>
    <mergeCell ref="B140:B142"/>
    <mergeCell ref="C140:C142"/>
    <mergeCell ref="A1:A2"/>
    <mergeCell ref="B1:N1"/>
    <mergeCell ref="B2:N2"/>
    <mergeCell ref="A3:A154"/>
    <mergeCell ref="B3:N3"/>
    <mergeCell ref="B4:N4"/>
    <mergeCell ref="B5:N5"/>
    <mergeCell ref="H91:I91"/>
    <mergeCell ref="H92:I92"/>
    <mergeCell ref="J91:J92"/>
    <mergeCell ref="K91:K92"/>
    <mergeCell ref="L91:M91"/>
    <mergeCell ref="L92:M92"/>
    <mergeCell ref="B91:B92"/>
    <mergeCell ref="C91:C92"/>
    <mergeCell ref="D91:E91"/>
    <mergeCell ref="D92:E92"/>
    <mergeCell ref="F91:F92"/>
    <mergeCell ref="G91:G92"/>
    <mergeCell ref="H38:I38"/>
    <mergeCell ref="H39:I39"/>
    <mergeCell ref="J38:J39"/>
    <mergeCell ref="D69:E69"/>
    <mergeCell ref="H69:I69"/>
    <mergeCell ref="L69:M69"/>
    <mergeCell ref="B66:N66"/>
    <mergeCell ref="B67:N67"/>
    <mergeCell ref="K18:K19"/>
    <mergeCell ref="L18:M18"/>
    <mergeCell ref="L19:M19"/>
    <mergeCell ref="N18:N19"/>
    <mergeCell ref="B38:B39"/>
    <mergeCell ref="C38:C39"/>
    <mergeCell ref="D38:E38"/>
    <mergeCell ref="D39:E39"/>
    <mergeCell ref="F38:F39"/>
    <mergeCell ref="G38:G39"/>
    <mergeCell ref="N7:N8"/>
    <mergeCell ref="B18:B19"/>
    <mergeCell ref="C18:C19"/>
    <mergeCell ref="D18:E18"/>
    <mergeCell ref="D19:E19"/>
    <mergeCell ref="F18:F19"/>
    <mergeCell ref="G18:G19"/>
    <mergeCell ref="H18:I18"/>
    <mergeCell ref="H19:I19"/>
    <mergeCell ref="J18:J19"/>
    <mergeCell ref="H7:I7"/>
    <mergeCell ref="H8:I8"/>
    <mergeCell ref="J7:J8"/>
    <mergeCell ref="K7:K8"/>
    <mergeCell ref="L7:M7"/>
    <mergeCell ref="L8:M8"/>
    <mergeCell ref="B7:B8"/>
    <mergeCell ref="C7:C8"/>
    <mergeCell ref="D7:E7"/>
    <mergeCell ref="D8:E8"/>
    <mergeCell ref="F7:F8"/>
    <mergeCell ref="G7:G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27.42578125" bestFit="1" customWidth="1"/>
    <col min="2" max="2" width="36.5703125" bestFit="1" customWidth="1"/>
  </cols>
  <sheetData>
    <row r="1" spans="1:2" x14ac:dyDescent="0.25">
      <c r="A1" s="9" t="s">
        <v>575</v>
      </c>
      <c r="B1" s="1" t="s">
        <v>2</v>
      </c>
    </row>
    <row r="2" spans="1:2" x14ac:dyDescent="0.25">
      <c r="A2" s="9"/>
      <c r="B2" s="1" t="s">
        <v>3</v>
      </c>
    </row>
    <row r="3" spans="1:2" x14ac:dyDescent="0.25">
      <c r="A3" s="12" t="s">
        <v>575</v>
      </c>
      <c r="B3" s="10" t="s">
        <v>576</v>
      </c>
    </row>
    <row r="4" spans="1:2" x14ac:dyDescent="0.25">
      <c r="A4" s="12"/>
      <c r="B4" s="17" t="s">
        <v>577</v>
      </c>
    </row>
    <row r="5" spans="1:2" ht="141" x14ac:dyDescent="0.25">
      <c r="A5" s="12"/>
      <c r="B5" s="11" t="s">
        <v>578</v>
      </c>
    </row>
    <row r="6" spans="1:2" ht="115.5" x14ac:dyDescent="0.25">
      <c r="A6" s="12"/>
      <c r="B6" s="11" t="s">
        <v>579</v>
      </c>
    </row>
    <row r="7" spans="1:2" x14ac:dyDescent="0.25">
      <c r="A7" s="12"/>
      <c r="B7" s="17" t="s">
        <v>580</v>
      </c>
    </row>
    <row r="8" spans="1:2" ht="64.5" x14ac:dyDescent="0.25">
      <c r="A8" s="12"/>
      <c r="B8" s="11" t="s">
        <v>581</v>
      </c>
    </row>
  </sheetData>
  <mergeCells count="2">
    <mergeCell ref="A1:A2"/>
    <mergeCell ref="A3:A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x14ac:dyDescent="0.25"/>
  <cols>
    <col min="1" max="1" width="36.5703125" bestFit="1" customWidth="1"/>
    <col min="2" max="3" width="12.28515625" bestFit="1" customWidth="1"/>
  </cols>
  <sheetData>
    <row r="1" spans="1:3" x14ac:dyDescent="0.25">
      <c r="A1" s="1" t="s">
        <v>29</v>
      </c>
      <c r="B1" s="9" t="s">
        <v>3</v>
      </c>
      <c r="C1" s="9" t="s">
        <v>31</v>
      </c>
    </row>
    <row r="2" spans="1:3" ht="30" x14ac:dyDescent="0.25">
      <c r="A2" s="1" t="s">
        <v>30</v>
      </c>
      <c r="B2" s="9"/>
      <c r="C2" s="9"/>
    </row>
    <row r="3" spans="1:3" x14ac:dyDescent="0.25">
      <c r="A3" s="3" t="s">
        <v>32</v>
      </c>
      <c r="B3" s="4"/>
      <c r="C3" s="4"/>
    </row>
    <row r="4" spans="1:3" x14ac:dyDescent="0.25">
      <c r="A4" s="2" t="s">
        <v>33</v>
      </c>
      <c r="B4" s="8">
        <v>1047473</v>
      </c>
      <c r="C4" s="8">
        <v>646742</v>
      </c>
    </row>
    <row r="5" spans="1:3" ht="30" x14ac:dyDescent="0.25">
      <c r="A5" s="2" t="s">
        <v>34</v>
      </c>
      <c r="B5" s="6">
        <v>215254</v>
      </c>
      <c r="C5" s="6">
        <v>335387</v>
      </c>
    </row>
    <row r="6" spans="1:3" ht="45" x14ac:dyDescent="0.25">
      <c r="A6" s="2" t="s">
        <v>35</v>
      </c>
      <c r="B6" s="6">
        <v>468021</v>
      </c>
      <c r="C6" s="6">
        <v>360594</v>
      </c>
    </row>
    <row r="7" spans="1:3" x14ac:dyDescent="0.25">
      <c r="A7" s="2" t="s">
        <v>36</v>
      </c>
      <c r="B7" s="6">
        <v>86796</v>
      </c>
      <c r="C7" s="6">
        <v>108264</v>
      </c>
    </row>
    <row r="8" spans="1:3" x14ac:dyDescent="0.25">
      <c r="A8" s="2" t="s">
        <v>37</v>
      </c>
      <c r="B8" s="6">
        <v>150715</v>
      </c>
      <c r="C8" s="6">
        <v>118387</v>
      </c>
    </row>
    <row r="9" spans="1:3" x14ac:dyDescent="0.25">
      <c r="A9" s="2" t="s">
        <v>38</v>
      </c>
      <c r="B9" s="6">
        <v>1980</v>
      </c>
      <c r="C9" s="6">
        <v>1808</v>
      </c>
    </row>
    <row r="10" spans="1:3" x14ac:dyDescent="0.25">
      <c r="A10" s="2" t="s">
        <v>39</v>
      </c>
      <c r="B10" s="6">
        <v>1970239</v>
      </c>
      <c r="C10" s="6">
        <v>1571182</v>
      </c>
    </row>
    <row r="11" spans="1:3" ht="60" x14ac:dyDescent="0.25">
      <c r="A11" s="2" t="s">
        <v>40</v>
      </c>
      <c r="B11" s="6">
        <v>172151</v>
      </c>
      <c r="C11" s="6">
        <v>173917</v>
      </c>
    </row>
    <row r="12" spans="1:3" x14ac:dyDescent="0.25">
      <c r="A12" s="2" t="s">
        <v>41</v>
      </c>
      <c r="B12" s="6">
        <v>927060</v>
      </c>
      <c r="C12" s="6">
        <v>687430</v>
      </c>
    </row>
    <row r="13" spans="1:3" x14ac:dyDescent="0.25">
      <c r="A13" s="2" t="s">
        <v>42</v>
      </c>
      <c r="B13" s="6">
        <v>134276</v>
      </c>
      <c r="C13" s="6">
        <v>133399</v>
      </c>
    </row>
    <row r="14" spans="1:3" ht="30" x14ac:dyDescent="0.25">
      <c r="A14" s="2" t="s">
        <v>43</v>
      </c>
      <c r="B14" s="6">
        <v>546016</v>
      </c>
      <c r="C14" s="6">
        <v>505300</v>
      </c>
    </row>
    <row r="15" spans="1:3" x14ac:dyDescent="0.25">
      <c r="A15" s="2" t="s">
        <v>44</v>
      </c>
      <c r="B15" s="6">
        <v>53243</v>
      </c>
      <c r="C15" s="6">
        <v>35391</v>
      </c>
    </row>
    <row r="16" spans="1:3" x14ac:dyDescent="0.25">
      <c r="A16" s="2" t="s">
        <v>45</v>
      </c>
      <c r="B16" s="6">
        <v>3802985</v>
      </c>
      <c r="C16" s="6">
        <v>3106619</v>
      </c>
    </row>
    <row r="17" spans="1:3" x14ac:dyDescent="0.25">
      <c r="A17" s="3" t="s">
        <v>46</v>
      </c>
      <c r="B17" s="4"/>
      <c r="C17" s="4"/>
    </row>
    <row r="18" spans="1:3" ht="30" x14ac:dyDescent="0.25">
      <c r="A18" s="2" t="s">
        <v>47</v>
      </c>
      <c r="B18" s="6">
        <v>237733</v>
      </c>
      <c r="C18" s="6">
        <v>179468</v>
      </c>
    </row>
    <row r="19" spans="1:3" x14ac:dyDescent="0.25">
      <c r="A19" s="2" t="s">
        <v>48</v>
      </c>
      <c r="B19" s="6">
        <v>1095115</v>
      </c>
      <c r="C19" s="6">
        <v>966832</v>
      </c>
    </row>
    <row r="20" spans="1:3" x14ac:dyDescent="0.25">
      <c r="A20" s="2" t="s">
        <v>49</v>
      </c>
      <c r="B20" s="6">
        <v>1844</v>
      </c>
      <c r="C20" s="6">
        <v>1786</v>
      </c>
    </row>
    <row r="21" spans="1:3" x14ac:dyDescent="0.25">
      <c r="A21" s="2" t="s">
        <v>50</v>
      </c>
      <c r="B21" s="6">
        <v>1334692</v>
      </c>
      <c r="C21" s="6">
        <v>1148086</v>
      </c>
    </row>
    <row r="22" spans="1:3" x14ac:dyDescent="0.25">
      <c r="A22" s="2" t="s">
        <v>51</v>
      </c>
      <c r="B22" s="6">
        <v>387213</v>
      </c>
      <c r="C22" s="6">
        <v>322365</v>
      </c>
    </row>
    <row r="23" spans="1:3" x14ac:dyDescent="0.25">
      <c r="A23" s="2" t="s">
        <v>52</v>
      </c>
      <c r="B23" s="6">
        <v>715402</v>
      </c>
      <c r="C23" s="4"/>
    </row>
    <row r="24" spans="1:3" x14ac:dyDescent="0.25">
      <c r="A24" s="2" t="s">
        <v>53</v>
      </c>
      <c r="B24" s="6">
        <v>77340</v>
      </c>
      <c r="C24" s="6">
        <v>85003</v>
      </c>
    </row>
    <row r="25" spans="1:3" ht="30" x14ac:dyDescent="0.25">
      <c r="A25" s="2" t="s">
        <v>54</v>
      </c>
      <c r="B25" s="4" t="s">
        <v>55</v>
      </c>
      <c r="C25" s="4" t="s">
        <v>55</v>
      </c>
    </row>
    <row r="26" spans="1:3" x14ac:dyDescent="0.25">
      <c r="A26" s="3" t="s">
        <v>56</v>
      </c>
      <c r="B26" s="4"/>
      <c r="C26" s="4"/>
    </row>
    <row r="27" spans="1:3" ht="30" x14ac:dyDescent="0.25">
      <c r="A27" s="2" t="s">
        <v>57</v>
      </c>
      <c r="B27" s="4" t="s">
        <v>55</v>
      </c>
      <c r="C27" s="4" t="s">
        <v>55</v>
      </c>
    </row>
    <row r="28" spans="1:3" ht="90" x14ac:dyDescent="0.25">
      <c r="A28" s="2" t="s">
        <v>58</v>
      </c>
      <c r="B28" s="4">
        <v>23</v>
      </c>
      <c r="C28" s="4">
        <v>23</v>
      </c>
    </row>
    <row r="29" spans="1:3" x14ac:dyDescent="0.25">
      <c r="A29" s="2" t="s">
        <v>59</v>
      </c>
      <c r="B29" s="6">
        <v>1963851</v>
      </c>
      <c r="C29" s="6">
        <v>1891848</v>
      </c>
    </row>
    <row r="30" spans="1:3" x14ac:dyDescent="0.25">
      <c r="A30" s="2" t="s">
        <v>60</v>
      </c>
      <c r="B30" s="6">
        <v>900373</v>
      </c>
      <c r="C30" s="6">
        <v>720172</v>
      </c>
    </row>
    <row r="31" spans="1:3" ht="45" x14ac:dyDescent="0.25">
      <c r="A31" s="2" t="s">
        <v>61</v>
      </c>
      <c r="B31" s="6">
        <v>-1515288</v>
      </c>
      <c r="C31" s="6">
        <v>-1056419</v>
      </c>
    </row>
    <row r="32" spans="1:3" ht="30" x14ac:dyDescent="0.25">
      <c r="A32" s="2" t="s">
        <v>62</v>
      </c>
      <c r="B32" s="6">
        <v>-60621</v>
      </c>
      <c r="C32" s="6">
        <v>-4459</v>
      </c>
    </row>
    <row r="33" spans="1:3" x14ac:dyDescent="0.25">
      <c r="A33" s="2" t="s">
        <v>63</v>
      </c>
      <c r="B33" s="6">
        <v>1288338</v>
      </c>
      <c r="C33" s="6">
        <v>1551165</v>
      </c>
    </row>
    <row r="34" spans="1:3" ht="30" x14ac:dyDescent="0.25">
      <c r="A34" s="2" t="s">
        <v>64</v>
      </c>
      <c r="B34" s="8">
        <v>3802985</v>
      </c>
      <c r="C34" s="8">
        <v>3106619</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5"/>
  <sheetViews>
    <sheetView showGridLines="0" workbookViewId="0"/>
  </sheetViews>
  <sheetFormatPr defaultRowHeight="15" x14ac:dyDescent="0.25"/>
  <cols>
    <col min="1" max="1" width="19.28515625" bestFit="1" customWidth="1"/>
    <col min="2" max="3" width="36.5703125" bestFit="1" customWidth="1"/>
    <col min="4" max="4" width="8.140625" customWidth="1"/>
    <col min="5" max="5" width="36.5703125" customWidth="1"/>
    <col min="6" max="6" width="13.28515625" customWidth="1"/>
    <col min="7" max="7" width="6.5703125" customWidth="1"/>
    <col min="8" max="8" width="8.140625" customWidth="1"/>
    <col min="9" max="9" width="29.140625" customWidth="1"/>
    <col min="10" max="10" width="13.28515625" customWidth="1"/>
    <col min="11" max="11" width="6.5703125" customWidth="1"/>
    <col min="12" max="12" width="8.140625" customWidth="1"/>
    <col min="13" max="13" width="35.140625" customWidth="1"/>
    <col min="14" max="14" width="13.28515625" customWidth="1"/>
    <col min="15" max="15" width="36.5703125" customWidth="1"/>
    <col min="16" max="16" width="8.140625" customWidth="1"/>
    <col min="17" max="17" width="29.140625" customWidth="1"/>
    <col min="18" max="18" width="8.140625" customWidth="1"/>
    <col min="19" max="19" width="36.5703125" customWidth="1"/>
    <col min="20" max="20" width="8.140625" customWidth="1"/>
    <col min="21" max="21" width="35.140625" customWidth="1"/>
    <col min="22" max="22" width="8.140625" customWidth="1"/>
    <col min="23" max="23" width="36.5703125" customWidth="1"/>
    <col min="24" max="24" width="8.140625" customWidth="1"/>
    <col min="25" max="25" width="23.28515625" customWidth="1"/>
    <col min="26" max="26" width="8.140625" customWidth="1"/>
  </cols>
  <sheetData>
    <row r="1" spans="1:26" ht="15" customHeight="1" x14ac:dyDescent="0.25">
      <c r="A1" s="9" t="s">
        <v>582</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582</v>
      </c>
      <c r="B3" s="39" t="s">
        <v>583</v>
      </c>
      <c r="C3" s="39"/>
      <c r="D3" s="39"/>
      <c r="E3" s="39"/>
      <c r="F3" s="39"/>
      <c r="G3" s="39"/>
      <c r="H3" s="39"/>
      <c r="I3" s="39"/>
      <c r="J3" s="39"/>
      <c r="K3" s="39"/>
      <c r="L3" s="39"/>
      <c r="M3" s="39"/>
      <c r="N3" s="39"/>
      <c r="O3" s="39"/>
      <c r="P3" s="39"/>
      <c r="Q3" s="39"/>
      <c r="R3" s="39"/>
      <c r="S3" s="39"/>
      <c r="T3" s="39"/>
      <c r="U3" s="39"/>
      <c r="V3" s="39"/>
      <c r="W3" s="39"/>
      <c r="X3" s="39"/>
      <c r="Y3" s="39"/>
      <c r="Z3" s="39"/>
    </row>
    <row r="4" spans="1:26" x14ac:dyDescent="0.25">
      <c r="A4" s="12"/>
      <c r="B4" s="40" t="s">
        <v>584</v>
      </c>
      <c r="C4" s="40"/>
      <c r="D4" s="40"/>
      <c r="E4" s="40"/>
      <c r="F4" s="40"/>
      <c r="G4" s="40"/>
      <c r="H4" s="40"/>
      <c r="I4" s="40"/>
      <c r="J4" s="40"/>
      <c r="K4" s="40"/>
      <c r="L4" s="40"/>
      <c r="M4" s="40"/>
      <c r="N4" s="40"/>
      <c r="O4" s="40"/>
      <c r="P4" s="40"/>
      <c r="Q4" s="40"/>
      <c r="R4" s="40"/>
      <c r="S4" s="40"/>
      <c r="T4" s="40"/>
      <c r="U4" s="40"/>
      <c r="V4" s="40"/>
      <c r="W4" s="40"/>
      <c r="X4" s="40"/>
      <c r="Y4" s="40"/>
      <c r="Z4" s="40"/>
    </row>
    <row r="5" spans="1:26" x14ac:dyDescent="0.25">
      <c r="A5" s="12"/>
      <c r="B5" s="41" t="s">
        <v>585</v>
      </c>
      <c r="C5" s="41"/>
      <c r="D5" s="41"/>
      <c r="E5" s="41"/>
      <c r="F5" s="41"/>
      <c r="G5" s="41"/>
      <c r="H5" s="41"/>
      <c r="I5" s="41"/>
      <c r="J5" s="41"/>
      <c r="K5" s="41"/>
      <c r="L5" s="41"/>
      <c r="M5" s="41"/>
      <c r="N5" s="41"/>
      <c r="O5" s="41"/>
      <c r="P5" s="41"/>
      <c r="Q5" s="41"/>
      <c r="R5" s="41"/>
      <c r="S5" s="41"/>
      <c r="T5" s="41"/>
      <c r="U5" s="41"/>
      <c r="V5" s="41"/>
      <c r="W5" s="41"/>
      <c r="X5" s="41"/>
      <c r="Y5" s="41"/>
      <c r="Z5" s="41"/>
    </row>
    <row r="6" spans="1:26" x14ac:dyDescent="0.25">
      <c r="A6" s="12"/>
      <c r="B6" s="41" t="s">
        <v>586</v>
      </c>
      <c r="C6" s="41"/>
      <c r="D6" s="41"/>
      <c r="E6" s="41"/>
      <c r="F6" s="41"/>
      <c r="G6" s="41"/>
      <c r="H6" s="41"/>
      <c r="I6" s="41"/>
      <c r="J6" s="41"/>
      <c r="K6" s="41"/>
      <c r="L6" s="41"/>
      <c r="M6" s="41"/>
      <c r="N6" s="41"/>
      <c r="O6" s="41"/>
      <c r="P6" s="41"/>
      <c r="Q6" s="41"/>
      <c r="R6" s="41"/>
      <c r="S6" s="41"/>
      <c r="T6" s="41"/>
      <c r="U6" s="41"/>
      <c r="V6" s="41"/>
      <c r="W6" s="41"/>
      <c r="X6" s="41"/>
      <c r="Y6" s="41"/>
      <c r="Z6" s="41"/>
    </row>
    <row r="7" spans="1:26" x14ac:dyDescent="0.25">
      <c r="A7" s="12"/>
      <c r="B7" s="45"/>
      <c r="C7" s="45"/>
      <c r="D7" s="45"/>
      <c r="E7" s="45"/>
      <c r="F7" s="45"/>
      <c r="G7" s="45"/>
      <c r="H7" s="45"/>
      <c r="I7" s="45"/>
      <c r="J7" s="45"/>
      <c r="K7" s="45"/>
      <c r="L7" s="45"/>
      <c r="M7" s="45"/>
      <c r="N7" s="45"/>
      <c r="O7" s="45"/>
      <c r="P7" s="45"/>
      <c r="Q7" s="45"/>
      <c r="R7" s="45"/>
      <c r="S7" s="45"/>
      <c r="T7" s="45"/>
      <c r="U7" s="45"/>
      <c r="V7" s="45"/>
      <c r="W7" s="45"/>
      <c r="X7" s="45"/>
      <c r="Y7" s="45"/>
      <c r="Z7" s="45"/>
    </row>
    <row r="8" spans="1:26" x14ac:dyDescent="0.25">
      <c r="A8" s="12"/>
      <c r="B8" s="4"/>
      <c r="C8" s="4"/>
      <c r="D8" s="4"/>
      <c r="E8" s="4"/>
      <c r="F8" s="4"/>
      <c r="G8" s="4"/>
      <c r="H8" s="4"/>
      <c r="I8" s="4"/>
      <c r="J8" s="4"/>
      <c r="K8" s="4"/>
      <c r="L8" s="4"/>
      <c r="M8" s="4"/>
      <c r="N8" s="4"/>
      <c r="O8" s="4"/>
      <c r="P8" s="4"/>
      <c r="Q8" s="4"/>
      <c r="R8" s="4"/>
      <c r="S8" s="4"/>
      <c r="T8" s="4"/>
      <c r="U8" s="4"/>
      <c r="V8" s="4"/>
      <c r="W8" s="4"/>
      <c r="X8" s="4"/>
      <c r="Y8" s="4"/>
      <c r="Z8" s="4"/>
    </row>
    <row r="9" spans="1:26" x14ac:dyDescent="0.25">
      <c r="A9" s="12"/>
      <c r="B9" s="33"/>
      <c r="C9" s="33"/>
      <c r="D9" s="34" t="s">
        <v>587</v>
      </c>
      <c r="E9" s="34"/>
      <c r="F9" s="34"/>
      <c r="G9" s="34"/>
      <c r="H9" s="34"/>
      <c r="I9" s="34"/>
      <c r="J9" s="33"/>
      <c r="K9" s="33"/>
      <c r="L9" s="34" t="s">
        <v>589</v>
      </c>
      <c r="M9" s="34"/>
      <c r="N9" s="34"/>
      <c r="O9" s="34"/>
      <c r="P9" s="34"/>
      <c r="Q9" s="34"/>
      <c r="R9" s="33"/>
      <c r="S9" s="33"/>
      <c r="T9" s="34" t="s">
        <v>589</v>
      </c>
      <c r="U9" s="34"/>
      <c r="V9" s="34"/>
      <c r="W9" s="34"/>
      <c r="X9" s="34"/>
      <c r="Y9" s="34"/>
      <c r="Z9" s="33"/>
    </row>
    <row r="10" spans="1:26" x14ac:dyDescent="0.25">
      <c r="A10" s="12"/>
      <c r="B10" s="33"/>
      <c r="C10" s="33"/>
      <c r="D10" s="34" t="s">
        <v>588</v>
      </c>
      <c r="E10" s="34"/>
      <c r="F10" s="34"/>
      <c r="G10" s="34"/>
      <c r="H10" s="34"/>
      <c r="I10" s="34"/>
      <c r="J10" s="33"/>
      <c r="K10" s="33"/>
      <c r="L10" s="34" t="s">
        <v>321</v>
      </c>
      <c r="M10" s="34"/>
      <c r="N10" s="34"/>
      <c r="O10" s="34"/>
      <c r="P10" s="34"/>
      <c r="Q10" s="34"/>
      <c r="R10" s="33"/>
      <c r="S10" s="33"/>
      <c r="T10" s="34" t="s">
        <v>321</v>
      </c>
      <c r="U10" s="34"/>
      <c r="V10" s="34"/>
      <c r="W10" s="34"/>
      <c r="X10" s="34"/>
      <c r="Y10" s="34"/>
      <c r="Z10" s="33"/>
    </row>
    <row r="11" spans="1:26" ht="15.75" thickBot="1" x14ac:dyDescent="0.3">
      <c r="A11" s="12"/>
      <c r="B11" s="19"/>
      <c r="C11" s="19"/>
      <c r="D11" s="35" t="s">
        <v>377</v>
      </c>
      <c r="E11" s="35"/>
      <c r="F11" s="35"/>
      <c r="G11" s="35"/>
      <c r="H11" s="35"/>
      <c r="I11" s="35"/>
      <c r="J11" s="19"/>
      <c r="K11" s="19"/>
      <c r="L11" s="35" t="s">
        <v>378</v>
      </c>
      <c r="M11" s="35"/>
      <c r="N11" s="35"/>
      <c r="O11" s="35"/>
      <c r="P11" s="35"/>
      <c r="Q11" s="35"/>
      <c r="R11" s="19"/>
      <c r="S11" s="19"/>
      <c r="T11" s="35" t="s">
        <v>590</v>
      </c>
      <c r="U11" s="35"/>
      <c r="V11" s="35"/>
      <c r="W11" s="35"/>
      <c r="X11" s="35"/>
      <c r="Y11" s="35"/>
      <c r="Z11" s="19"/>
    </row>
    <row r="12" spans="1:26" x14ac:dyDescent="0.25">
      <c r="A12" s="12"/>
      <c r="B12" s="33"/>
      <c r="C12" s="33"/>
      <c r="D12" s="67" t="s">
        <v>591</v>
      </c>
      <c r="E12" s="67"/>
      <c r="F12" s="59"/>
      <c r="G12" s="59"/>
      <c r="H12" s="67" t="s">
        <v>595</v>
      </c>
      <c r="I12" s="67"/>
      <c r="J12" s="33"/>
      <c r="K12" s="33"/>
      <c r="L12" s="67" t="s">
        <v>591</v>
      </c>
      <c r="M12" s="67"/>
      <c r="N12" s="59"/>
      <c r="O12" s="59"/>
      <c r="P12" s="67" t="s">
        <v>595</v>
      </c>
      <c r="Q12" s="67"/>
      <c r="R12" s="33"/>
      <c r="S12" s="33"/>
      <c r="T12" s="67" t="s">
        <v>591</v>
      </c>
      <c r="U12" s="67"/>
      <c r="V12" s="59"/>
      <c r="W12" s="59"/>
      <c r="X12" s="67" t="s">
        <v>595</v>
      </c>
      <c r="Y12" s="67"/>
      <c r="Z12" s="33"/>
    </row>
    <row r="13" spans="1:26" x14ac:dyDescent="0.25">
      <c r="A13" s="12"/>
      <c r="B13" s="33"/>
      <c r="C13" s="33"/>
      <c r="D13" s="34" t="s">
        <v>592</v>
      </c>
      <c r="E13" s="34"/>
      <c r="F13" s="33"/>
      <c r="G13" s="33"/>
      <c r="H13" s="34" t="s">
        <v>596</v>
      </c>
      <c r="I13" s="34"/>
      <c r="J13" s="33"/>
      <c r="K13" s="33"/>
      <c r="L13" s="34" t="s">
        <v>592</v>
      </c>
      <c r="M13" s="34"/>
      <c r="N13" s="33"/>
      <c r="O13" s="33"/>
      <c r="P13" s="34" t="s">
        <v>596</v>
      </c>
      <c r="Q13" s="34"/>
      <c r="R13" s="33"/>
      <c r="S13" s="33"/>
      <c r="T13" s="34" t="s">
        <v>592</v>
      </c>
      <c r="U13" s="34"/>
      <c r="V13" s="33"/>
      <c r="W13" s="33"/>
      <c r="X13" s="34" t="s">
        <v>596</v>
      </c>
      <c r="Y13" s="34"/>
      <c r="Z13" s="33"/>
    </row>
    <row r="14" spans="1:26" x14ac:dyDescent="0.25">
      <c r="A14" s="12"/>
      <c r="B14" s="33"/>
      <c r="C14" s="33"/>
      <c r="D14" s="34" t="s">
        <v>593</v>
      </c>
      <c r="E14" s="34"/>
      <c r="F14" s="33"/>
      <c r="G14" s="33"/>
      <c r="H14" s="34" t="s">
        <v>597</v>
      </c>
      <c r="I14" s="34"/>
      <c r="J14" s="33"/>
      <c r="K14" s="33"/>
      <c r="L14" s="34" t="s">
        <v>593</v>
      </c>
      <c r="M14" s="34"/>
      <c r="N14" s="33"/>
      <c r="O14" s="33"/>
      <c r="P14" s="34" t="s">
        <v>597</v>
      </c>
      <c r="Q14" s="34"/>
      <c r="R14" s="33"/>
      <c r="S14" s="33"/>
      <c r="T14" s="34" t="s">
        <v>593</v>
      </c>
      <c r="U14" s="34"/>
      <c r="V14" s="33"/>
      <c r="W14" s="33"/>
      <c r="X14" s="34" t="s">
        <v>597</v>
      </c>
      <c r="Y14" s="34"/>
      <c r="Z14" s="33"/>
    </row>
    <row r="15" spans="1:26" x14ac:dyDescent="0.25">
      <c r="A15" s="12"/>
      <c r="B15" s="33"/>
      <c r="C15" s="33"/>
      <c r="D15" s="34" t="s">
        <v>594</v>
      </c>
      <c r="E15" s="34"/>
      <c r="F15" s="33"/>
      <c r="G15" s="33"/>
      <c r="H15" s="34" t="s">
        <v>598</v>
      </c>
      <c r="I15" s="34"/>
      <c r="J15" s="33"/>
      <c r="K15" s="33"/>
      <c r="L15" s="34" t="s">
        <v>594</v>
      </c>
      <c r="M15" s="34"/>
      <c r="N15" s="33"/>
      <c r="O15" s="33"/>
      <c r="P15" s="34" t="s">
        <v>598</v>
      </c>
      <c r="Q15" s="34"/>
      <c r="R15" s="33"/>
      <c r="S15" s="33"/>
      <c r="T15" s="34" t="s">
        <v>594</v>
      </c>
      <c r="U15" s="34"/>
      <c r="V15" s="33"/>
      <c r="W15" s="33"/>
      <c r="X15" s="34" t="s">
        <v>598</v>
      </c>
      <c r="Y15" s="34"/>
      <c r="Z15" s="33"/>
    </row>
    <row r="16" spans="1:26" ht="15.75" thickBot="1" x14ac:dyDescent="0.3">
      <c r="A16" s="12"/>
      <c r="B16" s="33"/>
      <c r="C16" s="33"/>
      <c r="D16" s="35"/>
      <c r="E16" s="35"/>
      <c r="F16" s="33"/>
      <c r="G16" s="33"/>
      <c r="H16" s="35" t="s">
        <v>599</v>
      </c>
      <c r="I16" s="35"/>
      <c r="J16" s="33"/>
      <c r="K16" s="33"/>
      <c r="L16" s="35"/>
      <c r="M16" s="35"/>
      <c r="N16" s="33"/>
      <c r="O16" s="33"/>
      <c r="P16" s="35" t="s">
        <v>599</v>
      </c>
      <c r="Q16" s="35"/>
      <c r="R16" s="33"/>
      <c r="S16" s="33"/>
      <c r="T16" s="35"/>
      <c r="U16" s="35"/>
      <c r="V16" s="33"/>
      <c r="W16" s="33"/>
      <c r="X16" s="35" t="s">
        <v>599</v>
      </c>
      <c r="Y16" s="35"/>
      <c r="Z16" s="33"/>
    </row>
    <row r="17" spans="1:26" x14ac:dyDescent="0.25">
      <c r="A17" s="12"/>
      <c r="B17" s="22" t="s">
        <v>600</v>
      </c>
      <c r="C17" s="24"/>
      <c r="D17" s="27"/>
      <c r="E17" s="71" t="s">
        <v>485</v>
      </c>
      <c r="F17" s="27" t="s">
        <v>55</v>
      </c>
      <c r="G17" s="24"/>
      <c r="H17" s="27" t="s">
        <v>269</v>
      </c>
      <c r="I17" s="71" t="s">
        <v>485</v>
      </c>
      <c r="J17" s="27" t="s">
        <v>55</v>
      </c>
      <c r="K17" s="24"/>
      <c r="L17" s="25"/>
      <c r="M17" s="26">
        <v>133800</v>
      </c>
      <c r="N17" s="27" t="s">
        <v>55</v>
      </c>
      <c r="O17" s="24"/>
      <c r="P17" s="25" t="s">
        <v>269</v>
      </c>
      <c r="Q17" s="37">
        <v>12.64</v>
      </c>
      <c r="R17" s="27" t="s">
        <v>55</v>
      </c>
      <c r="S17" s="24"/>
      <c r="T17" s="25"/>
      <c r="U17" s="26">
        <v>114361</v>
      </c>
      <c r="V17" s="27" t="s">
        <v>55</v>
      </c>
      <c r="W17" s="24"/>
      <c r="X17" s="25" t="s">
        <v>269</v>
      </c>
      <c r="Y17" s="37">
        <v>15.16</v>
      </c>
      <c r="Z17" s="27" t="s">
        <v>55</v>
      </c>
    </row>
    <row r="18" spans="1:26" x14ac:dyDescent="0.25">
      <c r="A18" s="12"/>
      <c r="B18" s="28" t="s">
        <v>601</v>
      </c>
      <c r="C18" s="19"/>
      <c r="D18" s="11"/>
      <c r="E18" s="38">
        <v>2994553</v>
      </c>
      <c r="F18" s="30" t="s">
        <v>55</v>
      </c>
      <c r="G18" s="19"/>
      <c r="H18" s="11" t="s">
        <v>269</v>
      </c>
      <c r="I18" s="29">
        <v>53.23</v>
      </c>
      <c r="J18" s="30" t="s">
        <v>55</v>
      </c>
      <c r="K18" s="19"/>
      <c r="L18" s="11"/>
      <c r="M18" s="38">
        <v>2513328</v>
      </c>
      <c r="N18" s="30" t="s">
        <v>55</v>
      </c>
      <c r="O18" s="19"/>
      <c r="P18" s="11" t="s">
        <v>269</v>
      </c>
      <c r="Q18" s="29">
        <v>47.43</v>
      </c>
      <c r="R18" s="30" t="s">
        <v>55</v>
      </c>
      <c r="S18" s="19"/>
      <c r="T18" s="11"/>
      <c r="U18" s="38">
        <v>2471872</v>
      </c>
      <c r="V18" s="30" t="s">
        <v>55</v>
      </c>
      <c r="W18" s="19"/>
      <c r="X18" s="11" t="s">
        <v>269</v>
      </c>
      <c r="Y18" s="29">
        <v>54.62</v>
      </c>
      <c r="Z18" s="30" t="s">
        <v>55</v>
      </c>
    </row>
    <row r="19" spans="1:26" x14ac:dyDescent="0.25">
      <c r="A19" s="12"/>
      <c r="B19" s="22" t="s">
        <v>602</v>
      </c>
      <c r="C19" s="24"/>
      <c r="D19" s="25"/>
      <c r="E19" s="26">
        <v>1148084</v>
      </c>
      <c r="F19" s="27" t="s">
        <v>55</v>
      </c>
      <c r="G19" s="24"/>
      <c r="H19" s="25" t="s">
        <v>269</v>
      </c>
      <c r="I19" s="37">
        <v>52.17</v>
      </c>
      <c r="J19" s="27" t="s">
        <v>55</v>
      </c>
      <c r="K19" s="24"/>
      <c r="L19" s="25"/>
      <c r="M19" s="26">
        <v>671448</v>
      </c>
      <c r="N19" s="27" t="s">
        <v>55</v>
      </c>
      <c r="O19" s="24"/>
      <c r="P19" s="25" t="s">
        <v>269</v>
      </c>
      <c r="Q19" s="37">
        <v>47.86</v>
      </c>
      <c r="R19" s="27" t="s">
        <v>55</v>
      </c>
      <c r="S19" s="24"/>
      <c r="T19" s="25"/>
      <c r="U19" s="26">
        <v>613800</v>
      </c>
      <c r="V19" s="27" t="s">
        <v>55</v>
      </c>
      <c r="W19" s="24"/>
      <c r="X19" s="25" t="s">
        <v>269</v>
      </c>
      <c r="Y19" s="37">
        <v>52.23</v>
      </c>
      <c r="Z19" s="27" t="s">
        <v>55</v>
      </c>
    </row>
    <row r="20" spans="1:26" ht="25.5" x14ac:dyDescent="0.25">
      <c r="A20" s="12"/>
      <c r="B20" s="28" t="s">
        <v>603</v>
      </c>
      <c r="C20" s="19"/>
      <c r="D20" s="11"/>
      <c r="E20" s="38">
        <v>219169</v>
      </c>
      <c r="F20" s="30" t="s">
        <v>55</v>
      </c>
      <c r="G20" s="19"/>
      <c r="H20" s="11" t="s">
        <v>269</v>
      </c>
      <c r="I20" s="29">
        <v>48.45</v>
      </c>
      <c r="J20" s="30" t="s">
        <v>55</v>
      </c>
      <c r="K20" s="19"/>
      <c r="L20" s="30"/>
      <c r="M20" s="70" t="s">
        <v>485</v>
      </c>
      <c r="N20" s="30" t="s">
        <v>55</v>
      </c>
      <c r="O20" s="19"/>
      <c r="P20" s="30" t="s">
        <v>269</v>
      </c>
      <c r="Q20" s="70" t="s">
        <v>485</v>
      </c>
      <c r="R20" s="30" t="s">
        <v>55</v>
      </c>
      <c r="S20" s="19"/>
      <c r="T20" s="30"/>
      <c r="U20" s="70" t="s">
        <v>485</v>
      </c>
      <c r="V20" s="30" t="s">
        <v>55</v>
      </c>
      <c r="W20" s="19"/>
      <c r="X20" s="30" t="s">
        <v>269</v>
      </c>
      <c r="Y20" s="70" t="s">
        <v>485</v>
      </c>
      <c r="Z20" s="30" t="s">
        <v>55</v>
      </c>
    </row>
    <row r="21" spans="1:26" ht="39" thickBot="1" x14ac:dyDescent="0.3">
      <c r="A21" s="12"/>
      <c r="B21" s="22" t="s">
        <v>604</v>
      </c>
      <c r="C21" s="24"/>
      <c r="D21" s="25"/>
      <c r="E21" s="26">
        <v>529057</v>
      </c>
      <c r="F21" s="27" t="s">
        <v>55</v>
      </c>
      <c r="G21" s="24"/>
      <c r="H21" s="25" t="s">
        <v>269</v>
      </c>
      <c r="I21" s="37">
        <v>54.75</v>
      </c>
      <c r="J21" s="27" t="s">
        <v>55</v>
      </c>
      <c r="K21" s="24"/>
      <c r="L21" s="27"/>
      <c r="M21" s="71" t="s">
        <v>485</v>
      </c>
      <c r="N21" s="27" t="s">
        <v>55</v>
      </c>
      <c r="O21" s="24"/>
      <c r="P21" s="27" t="s">
        <v>269</v>
      </c>
      <c r="Q21" s="71" t="s">
        <v>485</v>
      </c>
      <c r="R21" s="27" t="s">
        <v>55</v>
      </c>
      <c r="S21" s="24"/>
      <c r="T21" s="27"/>
      <c r="U21" s="71" t="s">
        <v>485</v>
      </c>
      <c r="V21" s="27" t="s">
        <v>55</v>
      </c>
      <c r="W21" s="24"/>
      <c r="X21" s="27" t="s">
        <v>269</v>
      </c>
      <c r="Y21" s="71" t="s">
        <v>485</v>
      </c>
      <c r="Z21" s="27" t="s">
        <v>55</v>
      </c>
    </row>
    <row r="22" spans="1:26" x14ac:dyDescent="0.25">
      <c r="A22" s="12"/>
      <c r="B22" s="18"/>
      <c r="C22" s="18"/>
      <c r="D22" s="31"/>
      <c r="E22" s="31"/>
      <c r="F22" s="18"/>
      <c r="G22" s="18"/>
      <c r="H22" s="31"/>
      <c r="I22" s="31"/>
      <c r="J22" s="18"/>
      <c r="K22" s="18"/>
      <c r="L22" s="31"/>
      <c r="M22" s="31"/>
      <c r="N22" s="18"/>
      <c r="O22" s="18"/>
      <c r="P22" s="31"/>
      <c r="Q22" s="31"/>
      <c r="R22" s="18"/>
      <c r="S22" s="18"/>
      <c r="T22" s="31"/>
      <c r="U22" s="31"/>
      <c r="V22" s="18"/>
      <c r="W22" s="18"/>
      <c r="X22" s="31"/>
      <c r="Y22" s="31"/>
      <c r="Z22" s="18"/>
    </row>
    <row r="23" spans="1:26" ht="15.75" thickBot="1" x14ac:dyDescent="0.3">
      <c r="A23" s="12"/>
      <c r="B23" s="28" t="s">
        <v>605</v>
      </c>
      <c r="C23" s="19"/>
      <c r="D23" s="11"/>
      <c r="E23" s="38">
        <v>4890863</v>
      </c>
      <c r="F23" s="30" t="s">
        <v>55</v>
      </c>
      <c r="G23" s="19"/>
      <c r="H23" s="11" t="s">
        <v>269</v>
      </c>
      <c r="I23" s="29">
        <v>52.93</v>
      </c>
      <c r="J23" s="30" t="s">
        <v>55</v>
      </c>
      <c r="K23" s="19"/>
      <c r="L23" s="11"/>
      <c r="M23" s="38">
        <v>3318576</v>
      </c>
      <c r="N23" s="30" t="s">
        <v>55</v>
      </c>
      <c r="O23" s="19"/>
      <c r="P23" s="11" t="s">
        <v>269</v>
      </c>
      <c r="Q23" s="29">
        <v>46.11</v>
      </c>
      <c r="R23" s="30" t="s">
        <v>55</v>
      </c>
      <c r="S23" s="19"/>
      <c r="T23" s="11"/>
      <c r="U23" s="38">
        <v>3200033</v>
      </c>
      <c r="V23" s="30" t="s">
        <v>55</v>
      </c>
      <c r="W23" s="19"/>
      <c r="X23" s="11" t="s">
        <v>269</v>
      </c>
      <c r="Y23" s="29">
        <v>52.75</v>
      </c>
      <c r="Z23" s="30" t="s">
        <v>55</v>
      </c>
    </row>
    <row r="24" spans="1:26" ht="15.75" thickTop="1" x14ac:dyDescent="0.25">
      <c r="A24" s="12"/>
      <c r="B24" s="18"/>
      <c r="C24" s="18"/>
      <c r="D24" s="32"/>
      <c r="E24" s="32"/>
      <c r="F24" s="18"/>
      <c r="G24" s="18"/>
      <c r="H24" s="32"/>
      <c r="I24" s="32"/>
      <c r="J24" s="18"/>
      <c r="K24" s="18"/>
      <c r="L24" s="32"/>
      <c r="M24" s="32"/>
      <c r="N24" s="18"/>
      <c r="O24" s="18"/>
      <c r="P24" s="32"/>
      <c r="Q24" s="32"/>
      <c r="R24" s="18"/>
      <c r="S24" s="18"/>
      <c r="T24" s="32"/>
      <c r="U24" s="32"/>
      <c r="V24" s="18"/>
      <c r="W24" s="18"/>
      <c r="X24" s="32"/>
      <c r="Y24" s="32"/>
      <c r="Z24" s="18"/>
    </row>
    <row r="25" spans="1:26" x14ac:dyDescent="0.25">
      <c r="A25" s="12"/>
      <c r="B25" s="44"/>
      <c r="C25" s="44"/>
      <c r="D25" s="44"/>
      <c r="E25" s="44"/>
      <c r="F25" s="44"/>
      <c r="G25" s="44"/>
      <c r="H25" s="44"/>
      <c r="I25" s="44"/>
      <c r="J25" s="44"/>
      <c r="K25" s="44"/>
      <c r="L25" s="44"/>
      <c r="M25" s="44"/>
      <c r="N25" s="44"/>
      <c r="O25" s="44"/>
      <c r="P25" s="44"/>
      <c r="Q25" s="44"/>
      <c r="R25" s="44"/>
      <c r="S25" s="44"/>
      <c r="T25" s="44"/>
      <c r="U25" s="44"/>
      <c r="V25" s="44"/>
      <c r="W25" s="44"/>
      <c r="X25" s="44"/>
      <c r="Y25" s="44"/>
      <c r="Z25" s="44"/>
    </row>
    <row r="26" spans="1:26" ht="191.25" x14ac:dyDescent="0.25">
      <c r="A26" s="12"/>
      <c r="B26" s="36">
        <v>-1</v>
      </c>
      <c r="C26" s="36" t="s">
        <v>606</v>
      </c>
    </row>
    <row r="27" spans="1:26" x14ac:dyDescent="0.25">
      <c r="A27" s="12"/>
      <c r="B27" s="41" t="s">
        <v>607</v>
      </c>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x14ac:dyDescent="0.25">
      <c r="A28" s="12"/>
      <c r="B28" s="45"/>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x14ac:dyDescent="0.25">
      <c r="A29" s="12"/>
      <c r="B29" s="4"/>
      <c r="C29" s="4"/>
      <c r="D29" s="4"/>
      <c r="E29" s="4"/>
      <c r="F29" s="4"/>
      <c r="G29" s="4"/>
      <c r="H29" s="4"/>
      <c r="I29" s="4"/>
      <c r="J29" s="4"/>
      <c r="K29" s="4"/>
      <c r="L29" s="4"/>
      <c r="M29" s="4"/>
      <c r="N29" s="4"/>
    </row>
    <row r="30" spans="1:26" x14ac:dyDescent="0.25">
      <c r="A30" s="12"/>
      <c r="B30" s="33"/>
      <c r="C30" s="33" t="s">
        <v>55</v>
      </c>
      <c r="D30" s="34" t="s">
        <v>321</v>
      </c>
      <c r="E30" s="34"/>
      <c r="F30" s="33"/>
      <c r="G30" s="33" t="s">
        <v>55</v>
      </c>
      <c r="H30" s="34" t="s">
        <v>321</v>
      </c>
      <c r="I30" s="34"/>
      <c r="J30" s="33"/>
      <c r="K30" s="33" t="s">
        <v>55</v>
      </c>
      <c r="L30" s="34" t="s">
        <v>321</v>
      </c>
      <c r="M30" s="34"/>
      <c r="N30" s="33"/>
    </row>
    <row r="31" spans="1:26" x14ac:dyDescent="0.25">
      <c r="A31" s="12"/>
      <c r="B31" s="33"/>
      <c r="C31" s="33"/>
      <c r="D31" s="34" t="s">
        <v>322</v>
      </c>
      <c r="E31" s="34"/>
      <c r="F31" s="33"/>
      <c r="G31" s="33"/>
      <c r="H31" s="34" t="s">
        <v>322</v>
      </c>
      <c r="I31" s="34"/>
      <c r="J31" s="33"/>
      <c r="K31" s="33"/>
      <c r="L31" s="34" t="s">
        <v>322</v>
      </c>
      <c r="M31" s="34"/>
      <c r="N31" s="33"/>
    </row>
    <row r="32" spans="1:26" ht="15.75" thickBot="1" x14ac:dyDescent="0.3">
      <c r="A32" s="12"/>
      <c r="B32" s="33"/>
      <c r="C32" s="33"/>
      <c r="D32" s="35">
        <v>2015</v>
      </c>
      <c r="E32" s="35"/>
      <c r="F32" s="33"/>
      <c r="G32" s="33"/>
      <c r="H32" s="35">
        <v>2014</v>
      </c>
      <c r="I32" s="35"/>
      <c r="J32" s="33"/>
      <c r="K32" s="33"/>
      <c r="L32" s="35">
        <v>2013</v>
      </c>
      <c r="M32" s="35"/>
      <c r="N32" s="33"/>
    </row>
    <row r="33" spans="1:26" x14ac:dyDescent="0.25">
      <c r="A33" s="12"/>
      <c r="B33" s="22" t="s">
        <v>296</v>
      </c>
      <c r="C33" s="24" t="s">
        <v>55</v>
      </c>
      <c r="D33" s="25" t="s">
        <v>269</v>
      </c>
      <c r="E33" s="26">
        <v>14027</v>
      </c>
      <c r="F33" s="27" t="s">
        <v>55</v>
      </c>
      <c r="G33" s="24" t="s">
        <v>55</v>
      </c>
      <c r="H33" s="25" t="s">
        <v>269</v>
      </c>
      <c r="I33" s="26">
        <v>11793</v>
      </c>
      <c r="J33" s="27" t="s">
        <v>55</v>
      </c>
      <c r="K33" s="24" t="s">
        <v>55</v>
      </c>
      <c r="L33" s="25" t="s">
        <v>269</v>
      </c>
      <c r="M33" s="26">
        <v>9433</v>
      </c>
      <c r="N33" s="27" t="s">
        <v>55</v>
      </c>
    </row>
    <row r="34" spans="1:26" x14ac:dyDescent="0.25">
      <c r="A34" s="12"/>
      <c r="B34" s="28" t="s">
        <v>89</v>
      </c>
      <c r="C34" s="19" t="s">
        <v>55</v>
      </c>
      <c r="D34" s="11"/>
      <c r="E34" s="38">
        <v>55203</v>
      </c>
      <c r="F34" s="30" t="s">
        <v>55</v>
      </c>
      <c r="G34" s="19" t="s">
        <v>55</v>
      </c>
      <c r="H34" s="11"/>
      <c r="I34" s="38">
        <v>40322</v>
      </c>
      <c r="J34" s="30" t="s">
        <v>55</v>
      </c>
      <c r="K34" s="19" t="s">
        <v>55</v>
      </c>
      <c r="L34" s="11"/>
      <c r="M34" s="38">
        <v>32906</v>
      </c>
      <c r="N34" s="30" t="s">
        <v>55</v>
      </c>
    </row>
    <row r="35" spans="1:26" x14ac:dyDescent="0.25">
      <c r="A35" s="12"/>
      <c r="B35" s="22" t="s">
        <v>90</v>
      </c>
      <c r="C35" s="24" t="s">
        <v>55</v>
      </c>
      <c r="D35" s="25"/>
      <c r="E35" s="26">
        <v>38517</v>
      </c>
      <c r="F35" s="27" t="s">
        <v>55</v>
      </c>
      <c r="G35" s="24" t="s">
        <v>55</v>
      </c>
      <c r="H35" s="25"/>
      <c r="I35" s="26">
        <v>34194</v>
      </c>
      <c r="J35" s="27" t="s">
        <v>55</v>
      </c>
      <c r="K35" s="24" t="s">
        <v>55</v>
      </c>
      <c r="L35" s="25"/>
      <c r="M35" s="26">
        <v>29647</v>
      </c>
      <c r="N35" s="27" t="s">
        <v>55</v>
      </c>
    </row>
    <row r="36" spans="1:26" ht="15.75" thickBot="1" x14ac:dyDescent="0.3">
      <c r="A36" s="12"/>
      <c r="B36" s="28" t="s">
        <v>91</v>
      </c>
      <c r="C36" s="19" t="s">
        <v>55</v>
      </c>
      <c r="D36" s="11"/>
      <c r="E36" s="38">
        <v>27485</v>
      </c>
      <c r="F36" s="30" t="s">
        <v>55</v>
      </c>
      <c r="G36" s="19" t="s">
        <v>55</v>
      </c>
      <c r="H36" s="11"/>
      <c r="I36" s="38">
        <v>27465</v>
      </c>
      <c r="J36" s="30" t="s">
        <v>55</v>
      </c>
      <c r="K36" s="19" t="s">
        <v>55</v>
      </c>
      <c r="L36" s="11"/>
      <c r="M36" s="38">
        <v>26712</v>
      </c>
      <c r="N36" s="30" t="s">
        <v>55</v>
      </c>
    </row>
    <row r="37" spans="1:26" x14ac:dyDescent="0.25">
      <c r="A37" s="12"/>
      <c r="B37" s="18"/>
      <c r="C37" s="18" t="s">
        <v>55</v>
      </c>
      <c r="D37" s="31"/>
      <c r="E37" s="31"/>
      <c r="F37" s="18"/>
      <c r="G37" s="18" t="s">
        <v>55</v>
      </c>
      <c r="H37" s="31"/>
      <c r="I37" s="31"/>
      <c r="J37" s="18"/>
      <c r="K37" s="18" t="s">
        <v>55</v>
      </c>
      <c r="L37" s="31"/>
      <c r="M37" s="31"/>
      <c r="N37" s="18"/>
    </row>
    <row r="38" spans="1:26" ht="15.75" thickBot="1" x14ac:dyDescent="0.3">
      <c r="A38" s="12"/>
      <c r="B38" s="22" t="s">
        <v>608</v>
      </c>
      <c r="C38" s="24" t="s">
        <v>55</v>
      </c>
      <c r="D38" s="25" t="s">
        <v>269</v>
      </c>
      <c r="E38" s="26">
        <v>135232</v>
      </c>
      <c r="F38" s="27" t="s">
        <v>55</v>
      </c>
      <c r="G38" s="24" t="s">
        <v>55</v>
      </c>
      <c r="H38" s="25" t="s">
        <v>269</v>
      </c>
      <c r="I38" s="26">
        <v>113774</v>
      </c>
      <c r="J38" s="27" t="s">
        <v>55</v>
      </c>
      <c r="K38" s="24" t="s">
        <v>55</v>
      </c>
      <c r="L38" s="25" t="s">
        <v>269</v>
      </c>
      <c r="M38" s="26">
        <v>98698</v>
      </c>
      <c r="N38" s="27" t="s">
        <v>55</v>
      </c>
    </row>
    <row r="39" spans="1:26" ht="15.75" thickTop="1" x14ac:dyDescent="0.25">
      <c r="A39" s="12"/>
      <c r="B39" s="18"/>
      <c r="C39" s="18" t="s">
        <v>55</v>
      </c>
      <c r="D39" s="32"/>
      <c r="E39" s="32"/>
      <c r="F39" s="18"/>
      <c r="G39" s="18" t="s">
        <v>55</v>
      </c>
      <c r="H39" s="32"/>
      <c r="I39" s="32"/>
      <c r="J39" s="18"/>
      <c r="K39" s="18" t="s">
        <v>55</v>
      </c>
      <c r="L39" s="32"/>
      <c r="M39" s="32"/>
      <c r="N39" s="18"/>
    </row>
    <row r="40" spans="1:26" x14ac:dyDescent="0.25">
      <c r="A40" s="12"/>
      <c r="B40" s="42"/>
      <c r="C40" s="42"/>
      <c r="D40" s="42"/>
      <c r="E40" s="42"/>
      <c r="F40" s="42"/>
      <c r="G40" s="42"/>
      <c r="H40" s="42"/>
      <c r="I40" s="42"/>
      <c r="J40" s="42"/>
      <c r="K40" s="42"/>
      <c r="L40" s="42"/>
      <c r="M40" s="42"/>
      <c r="N40" s="42"/>
      <c r="O40" s="42"/>
      <c r="P40" s="42"/>
      <c r="Q40" s="42"/>
      <c r="R40" s="42"/>
      <c r="S40" s="42"/>
      <c r="T40" s="42"/>
      <c r="U40" s="42"/>
      <c r="V40" s="42"/>
      <c r="W40" s="42"/>
      <c r="X40" s="42"/>
      <c r="Y40" s="42"/>
      <c r="Z40" s="42"/>
    </row>
    <row r="41" spans="1:26" x14ac:dyDescent="0.25">
      <c r="A41" s="12"/>
      <c r="B41" s="41" t="s">
        <v>609</v>
      </c>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x14ac:dyDescent="0.25">
      <c r="A42" s="12"/>
      <c r="B42" s="41" t="s">
        <v>610</v>
      </c>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x14ac:dyDescent="0.25">
      <c r="A43" s="12"/>
      <c r="B43" s="40" t="s">
        <v>600</v>
      </c>
      <c r="C43" s="40"/>
      <c r="D43" s="40"/>
      <c r="E43" s="40"/>
      <c r="F43" s="40"/>
      <c r="G43" s="40"/>
      <c r="H43" s="40"/>
      <c r="I43" s="40"/>
      <c r="J43" s="40"/>
      <c r="K43" s="40"/>
      <c r="L43" s="40"/>
      <c r="M43" s="40"/>
      <c r="N43" s="40"/>
      <c r="O43" s="40"/>
      <c r="P43" s="40"/>
      <c r="Q43" s="40"/>
      <c r="R43" s="40"/>
      <c r="S43" s="40"/>
      <c r="T43" s="40"/>
      <c r="U43" s="40"/>
      <c r="V43" s="40"/>
      <c r="W43" s="40"/>
      <c r="X43" s="40"/>
      <c r="Y43" s="40"/>
      <c r="Z43" s="40"/>
    </row>
    <row r="44" spans="1:26" x14ac:dyDescent="0.25">
      <c r="A44" s="12"/>
      <c r="B44" s="41" t="s">
        <v>611</v>
      </c>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x14ac:dyDescent="0.25">
      <c r="A45" s="12"/>
      <c r="B45" s="41" t="s">
        <v>612</v>
      </c>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12"/>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x14ac:dyDescent="0.25">
      <c r="A47" s="12"/>
      <c r="B47" s="4"/>
      <c r="C47" s="4"/>
      <c r="D47" s="4"/>
      <c r="E47" s="4"/>
      <c r="F47" s="4"/>
      <c r="G47" s="4"/>
      <c r="H47" s="4"/>
      <c r="I47" s="4"/>
      <c r="J47" s="4"/>
      <c r="K47" s="4"/>
      <c r="L47" s="4"/>
      <c r="M47" s="4"/>
      <c r="N47" s="4"/>
    </row>
    <row r="48" spans="1:26" x14ac:dyDescent="0.25">
      <c r="A48" s="12"/>
      <c r="B48" s="33"/>
      <c r="C48" s="33"/>
      <c r="D48" s="34" t="s">
        <v>321</v>
      </c>
      <c r="E48" s="34"/>
      <c r="F48" s="33"/>
      <c r="G48" s="33"/>
      <c r="H48" s="34" t="s">
        <v>321</v>
      </c>
      <c r="I48" s="34"/>
      <c r="J48" s="33"/>
      <c r="K48" s="33"/>
      <c r="L48" s="34" t="s">
        <v>321</v>
      </c>
      <c r="M48" s="34"/>
      <c r="N48" s="33"/>
    </row>
    <row r="49" spans="1:26" x14ac:dyDescent="0.25">
      <c r="A49" s="12"/>
      <c r="B49" s="33"/>
      <c r="C49" s="33"/>
      <c r="D49" s="34" t="s">
        <v>322</v>
      </c>
      <c r="E49" s="34"/>
      <c r="F49" s="33"/>
      <c r="G49" s="33"/>
      <c r="H49" s="34" t="s">
        <v>322</v>
      </c>
      <c r="I49" s="34"/>
      <c r="J49" s="33"/>
      <c r="K49" s="33"/>
      <c r="L49" s="34" t="s">
        <v>322</v>
      </c>
      <c r="M49" s="34"/>
      <c r="N49" s="33"/>
    </row>
    <row r="50" spans="1:26" ht="15.75" thickBot="1" x14ac:dyDescent="0.3">
      <c r="A50" s="12"/>
      <c r="B50" s="33"/>
      <c r="C50" s="33"/>
      <c r="D50" s="35">
        <v>2015</v>
      </c>
      <c r="E50" s="35"/>
      <c r="F50" s="33"/>
      <c r="G50" s="33"/>
      <c r="H50" s="35">
        <v>2014</v>
      </c>
      <c r="I50" s="35"/>
      <c r="J50" s="33"/>
      <c r="K50" s="33"/>
      <c r="L50" s="35">
        <v>2013</v>
      </c>
      <c r="M50" s="35"/>
      <c r="N50" s="33"/>
    </row>
    <row r="51" spans="1:26" ht="15.75" thickBot="1" x14ac:dyDescent="0.3">
      <c r="A51" s="12"/>
      <c r="B51" s="22" t="s">
        <v>613</v>
      </c>
      <c r="C51" s="24"/>
      <c r="D51" s="25" t="s">
        <v>269</v>
      </c>
      <c r="E51" s="26">
        <v>5085</v>
      </c>
      <c r="F51" s="27" t="s">
        <v>55</v>
      </c>
      <c r="G51" s="24"/>
      <c r="H51" s="25" t="s">
        <v>269</v>
      </c>
      <c r="I51" s="26">
        <v>2139</v>
      </c>
      <c r="J51" s="27" t="s">
        <v>55</v>
      </c>
      <c r="K51" s="24"/>
      <c r="L51" s="25" t="s">
        <v>269</v>
      </c>
      <c r="M51" s="26">
        <v>2791</v>
      </c>
      <c r="N51" s="27" t="s">
        <v>55</v>
      </c>
    </row>
    <row r="52" spans="1:26" ht="15.75" thickTop="1" x14ac:dyDescent="0.25">
      <c r="A52" s="12"/>
      <c r="B52" s="18"/>
      <c r="C52" s="18"/>
      <c r="D52" s="32"/>
      <c r="E52" s="32"/>
      <c r="F52" s="18"/>
      <c r="G52" s="18"/>
      <c r="H52" s="32"/>
      <c r="I52" s="32"/>
      <c r="J52" s="18"/>
      <c r="K52" s="18"/>
      <c r="L52" s="32"/>
      <c r="M52" s="32"/>
      <c r="N52" s="18"/>
    </row>
    <row r="53" spans="1:26" x14ac:dyDescent="0.25">
      <c r="A53" s="12"/>
      <c r="B53" s="41" t="s">
        <v>614</v>
      </c>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x14ac:dyDescent="0.25">
      <c r="A54" s="12"/>
      <c r="B54" s="45"/>
      <c r="C54" s="45"/>
      <c r="D54" s="45"/>
      <c r="E54" s="45"/>
      <c r="F54" s="45"/>
      <c r="G54" s="45"/>
      <c r="H54" s="45"/>
      <c r="I54" s="45"/>
      <c r="J54" s="45"/>
      <c r="K54" s="45"/>
      <c r="L54" s="45"/>
      <c r="M54" s="45"/>
      <c r="N54" s="45"/>
      <c r="O54" s="45"/>
      <c r="P54" s="45"/>
      <c r="Q54" s="45"/>
      <c r="R54" s="45"/>
      <c r="S54" s="45"/>
      <c r="T54" s="45"/>
      <c r="U54" s="45"/>
      <c r="V54" s="45"/>
      <c r="W54" s="45"/>
      <c r="X54" s="45"/>
      <c r="Y54" s="45"/>
      <c r="Z54" s="45"/>
    </row>
    <row r="55" spans="1:26" x14ac:dyDescent="0.25">
      <c r="A55" s="12"/>
      <c r="B55" s="4"/>
      <c r="C55" s="4"/>
      <c r="D55" s="4"/>
      <c r="E55" s="4"/>
      <c r="F55" s="4"/>
      <c r="G55" s="4"/>
      <c r="H55" s="4"/>
      <c r="I55" s="4"/>
      <c r="J55" s="4"/>
    </row>
    <row r="56" spans="1:26" x14ac:dyDescent="0.25">
      <c r="A56" s="12"/>
      <c r="B56" s="33"/>
      <c r="C56" s="33" t="s">
        <v>55</v>
      </c>
      <c r="D56" s="34" t="s">
        <v>615</v>
      </c>
      <c r="E56" s="34"/>
      <c r="F56" s="33"/>
      <c r="G56" s="33"/>
      <c r="H56" s="34" t="s">
        <v>617</v>
      </c>
      <c r="I56" s="34"/>
      <c r="J56" s="33"/>
    </row>
    <row r="57" spans="1:26" x14ac:dyDescent="0.25">
      <c r="A57" s="12"/>
      <c r="B57" s="33"/>
      <c r="C57" s="33"/>
      <c r="D57" s="34" t="s">
        <v>616</v>
      </c>
      <c r="E57" s="34"/>
      <c r="F57" s="33"/>
      <c r="G57" s="33"/>
      <c r="H57" s="34" t="s">
        <v>618</v>
      </c>
      <c r="I57" s="34"/>
      <c r="J57" s="33"/>
    </row>
    <row r="58" spans="1:26" ht="15.75" thickBot="1" x14ac:dyDescent="0.3">
      <c r="A58" s="12"/>
      <c r="B58" s="33"/>
      <c r="C58" s="33"/>
      <c r="D58" s="35"/>
      <c r="E58" s="35"/>
      <c r="F58" s="33"/>
      <c r="G58" s="33"/>
      <c r="H58" s="35" t="s">
        <v>619</v>
      </c>
      <c r="I58" s="35"/>
      <c r="J58" s="33"/>
    </row>
    <row r="59" spans="1:26" x14ac:dyDescent="0.25">
      <c r="A59" s="12"/>
      <c r="B59" s="22" t="s">
        <v>620</v>
      </c>
      <c r="C59" s="24" t="s">
        <v>55</v>
      </c>
      <c r="D59" s="25"/>
      <c r="E59" s="26">
        <v>1103153</v>
      </c>
      <c r="F59" s="27" t="s">
        <v>55</v>
      </c>
      <c r="G59" s="24"/>
      <c r="H59" s="25" t="s">
        <v>269</v>
      </c>
      <c r="I59" s="37">
        <v>16.21</v>
      </c>
      <c r="J59" s="27" t="s">
        <v>55</v>
      </c>
    </row>
    <row r="60" spans="1:26" x14ac:dyDescent="0.25">
      <c r="A60" s="12"/>
      <c r="B60" s="68" t="s">
        <v>621</v>
      </c>
      <c r="C60" s="19" t="s">
        <v>55</v>
      </c>
      <c r="D60" s="11"/>
      <c r="E60" s="38">
        <v>114361</v>
      </c>
      <c r="F60" s="30" t="s">
        <v>55</v>
      </c>
      <c r="G60" s="19"/>
      <c r="H60" s="11"/>
      <c r="I60" s="29">
        <v>55.17</v>
      </c>
      <c r="J60" s="30" t="s">
        <v>55</v>
      </c>
    </row>
    <row r="61" spans="1:26" x14ac:dyDescent="0.25">
      <c r="A61" s="12"/>
      <c r="B61" s="69" t="s">
        <v>622</v>
      </c>
      <c r="C61" s="24" t="s">
        <v>55</v>
      </c>
      <c r="D61" s="25"/>
      <c r="E61" s="37" t="s">
        <v>623</v>
      </c>
      <c r="F61" s="27" t="s">
        <v>281</v>
      </c>
      <c r="G61" s="24"/>
      <c r="H61" s="25"/>
      <c r="I61" s="37">
        <v>15.61</v>
      </c>
      <c r="J61" s="27" t="s">
        <v>55</v>
      </c>
    </row>
    <row r="62" spans="1:26" ht="15.75" thickBot="1" x14ac:dyDescent="0.3">
      <c r="A62" s="12"/>
      <c r="B62" s="68" t="s">
        <v>624</v>
      </c>
      <c r="C62" s="19" t="s">
        <v>55</v>
      </c>
      <c r="D62" s="11"/>
      <c r="E62" s="29" t="s">
        <v>625</v>
      </c>
      <c r="F62" s="30" t="s">
        <v>281</v>
      </c>
      <c r="G62" s="19"/>
      <c r="H62" s="11"/>
      <c r="I62" s="29">
        <v>25.1</v>
      </c>
      <c r="J62" s="30" t="s">
        <v>55</v>
      </c>
    </row>
    <row r="63" spans="1:26" x14ac:dyDescent="0.25">
      <c r="A63" s="12"/>
      <c r="B63" s="18"/>
      <c r="C63" s="18" t="s">
        <v>55</v>
      </c>
      <c r="D63" s="31"/>
      <c r="E63" s="31"/>
      <c r="F63" s="18"/>
      <c r="G63" s="18"/>
      <c r="H63" s="31"/>
      <c r="I63" s="31"/>
      <c r="J63" s="18"/>
    </row>
    <row r="64" spans="1:26" x14ac:dyDescent="0.25">
      <c r="A64" s="12"/>
      <c r="B64" s="22" t="s">
        <v>626</v>
      </c>
      <c r="C64" s="24" t="s">
        <v>55</v>
      </c>
      <c r="D64" s="25"/>
      <c r="E64" s="26">
        <v>452687</v>
      </c>
      <c r="F64" s="27" t="s">
        <v>55</v>
      </c>
      <c r="G64" s="24"/>
      <c r="H64" s="25" t="s">
        <v>269</v>
      </c>
      <c r="I64" s="37">
        <v>26.43</v>
      </c>
      <c r="J64" s="27" t="s">
        <v>55</v>
      </c>
    </row>
    <row r="65" spans="1:26" x14ac:dyDescent="0.25">
      <c r="A65" s="12"/>
      <c r="B65" s="68" t="s">
        <v>621</v>
      </c>
      <c r="C65" s="19" t="s">
        <v>55</v>
      </c>
      <c r="D65" s="11"/>
      <c r="E65" s="38">
        <v>133800</v>
      </c>
      <c r="F65" s="30" t="s">
        <v>55</v>
      </c>
      <c r="G65" s="19"/>
      <c r="H65" s="11"/>
      <c r="I65" s="29">
        <v>47.12</v>
      </c>
      <c r="J65" s="30" t="s">
        <v>55</v>
      </c>
    </row>
    <row r="66" spans="1:26" x14ac:dyDescent="0.25">
      <c r="A66" s="12"/>
      <c r="B66" s="69" t="s">
        <v>622</v>
      </c>
      <c r="C66" s="24" t="s">
        <v>55</v>
      </c>
      <c r="D66" s="25"/>
      <c r="E66" s="37" t="s">
        <v>627</v>
      </c>
      <c r="F66" s="27" t="s">
        <v>281</v>
      </c>
      <c r="G66" s="24"/>
      <c r="H66" s="25"/>
      <c r="I66" s="37">
        <v>12.13</v>
      </c>
      <c r="J66" s="27" t="s">
        <v>55</v>
      </c>
    </row>
    <row r="67" spans="1:26" ht="15.75" thickBot="1" x14ac:dyDescent="0.3">
      <c r="A67" s="12"/>
      <c r="B67" s="68" t="s">
        <v>624</v>
      </c>
      <c r="C67" s="19" t="s">
        <v>55</v>
      </c>
      <c r="D67" s="11"/>
      <c r="E67" s="29" t="s">
        <v>628</v>
      </c>
      <c r="F67" s="30" t="s">
        <v>281</v>
      </c>
      <c r="G67" s="19"/>
      <c r="H67" s="11"/>
      <c r="I67" s="29">
        <v>22.93</v>
      </c>
      <c r="J67" s="30" t="s">
        <v>55</v>
      </c>
    </row>
    <row r="68" spans="1:26" x14ac:dyDescent="0.25">
      <c r="A68" s="12"/>
      <c r="B68" s="18"/>
      <c r="C68" s="18" t="s">
        <v>55</v>
      </c>
      <c r="D68" s="31"/>
      <c r="E68" s="31"/>
      <c r="F68" s="18"/>
      <c r="G68" s="18"/>
      <c r="H68" s="31"/>
      <c r="I68" s="31"/>
      <c r="J68" s="18"/>
    </row>
    <row r="69" spans="1:26" x14ac:dyDescent="0.25">
      <c r="A69" s="12"/>
      <c r="B69" s="22" t="s">
        <v>629</v>
      </c>
      <c r="C69" s="24" t="s">
        <v>55</v>
      </c>
      <c r="D69" s="25"/>
      <c r="E69" s="26">
        <v>376621</v>
      </c>
      <c r="F69" s="27" t="s">
        <v>55</v>
      </c>
      <c r="G69" s="24"/>
      <c r="H69" s="25" t="s">
        <v>269</v>
      </c>
      <c r="I69" s="37">
        <v>40.75</v>
      </c>
      <c r="J69" s="27" t="s">
        <v>55</v>
      </c>
    </row>
    <row r="70" spans="1:26" x14ac:dyDescent="0.25">
      <c r="A70" s="12"/>
      <c r="B70" s="68" t="s">
        <v>621</v>
      </c>
      <c r="C70" s="19" t="s">
        <v>55</v>
      </c>
      <c r="D70" s="30"/>
      <c r="E70" s="70" t="s">
        <v>485</v>
      </c>
      <c r="F70" s="30" t="s">
        <v>55</v>
      </c>
      <c r="G70" s="19"/>
      <c r="H70" s="30"/>
      <c r="I70" s="70" t="s">
        <v>485</v>
      </c>
      <c r="J70" s="30" t="s">
        <v>55</v>
      </c>
    </row>
    <row r="71" spans="1:26" x14ac:dyDescent="0.25">
      <c r="A71" s="12"/>
      <c r="B71" s="69" t="s">
        <v>622</v>
      </c>
      <c r="C71" s="24" t="s">
        <v>55</v>
      </c>
      <c r="D71" s="25"/>
      <c r="E71" s="37" t="s">
        <v>630</v>
      </c>
      <c r="F71" s="27" t="s">
        <v>281</v>
      </c>
      <c r="G71" s="24"/>
      <c r="H71" s="25"/>
      <c r="I71" s="37">
        <v>17.18</v>
      </c>
      <c r="J71" s="27" t="s">
        <v>55</v>
      </c>
    </row>
    <row r="72" spans="1:26" x14ac:dyDescent="0.25">
      <c r="A72" s="12"/>
      <c r="B72" s="68" t="s">
        <v>624</v>
      </c>
      <c r="C72" s="19" t="s">
        <v>55</v>
      </c>
      <c r="D72" s="11"/>
      <c r="E72" s="29" t="s">
        <v>631</v>
      </c>
      <c r="F72" s="30" t="s">
        <v>281</v>
      </c>
      <c r="G72" s="19"/>
      <c r="H72" s="11"/>
      <c r="I72" s="29">
        <v>28.69</v>
      </c>
      <c r="J72" s="30" t="s">
        <v>55</v>
      </c>
    </row>
    <row r="73" spans="1:26" ht="15.75" thickBot="1" x14ac:dyDescent="0.3">
      <c r="A73" s="12"/>
      <c r="B73" s="69" t="s">
        <v>632</v>
      </c>
      <c r="C73" s="24" t="s">
        <v>55</v>
      </c>
      <c r="D73" s="25"/>
      <c r="E73" s="26">
        <v>219169</v>
      </c>
      <c r="F73" s="27" t="s">
        <v>55</v>
      </c>
      <c r="G73" s="24"/>
      <c r="H73" s="25"/>
      <c r="I73" s="37">
        <v>0.2</v>
      </c>
      <c r="J73" s="27" t="s">
        <v>55</v>
      </c>
    </row>
    <row r="74" spans="1:26" x14ac:dyDescent="0.25">
      <c r="A74" s="12"/>
      <c r="B74" s="18"/>
      <c r="C74" s="18" t="s">
        <v>55</v>
      </c>
      <c r="D74" s="31"/>
      <c r="E74" s="31"/>
      <c r="F74" s="18"/>
      <c r="G74" s="18"/>
      <c r="H74" s="31"/>
      <c r="I74" s="31"/>
      <c r="J74" s="18"/>
    </row>
    <row r="75" spans="1:26" ht="15.75" thickBot="1" x14ac:dyDescent="0.3">
      <c r="A75" s="12"/>
      <c r="B75" s="28" t="s">
        <v>633</v>
      </c>
      <c r="C75" s="19" t="s">
        <v>55</v>
      </c>
      <c r="D75" s="11"/>
      <c r="E75" s="38">
        <v>431778</v>
      </c>
      <c r="F75" s="30" t="s">
        <v>55</v>
      </c>
      <c r="G75" s="19"/>
      <c r="H75" s="11" t="s">
        <v>269</v>
      </c>
      <c r="I75" s="29">
        <v>28.53</v>
      </c>
      <c r="J75" s="30" t="s">
        <v>55</v>
      </c>
    </row>
    <row r="76" spans="1:26" ht="15.75" thickTop="1" x14ac:dyDescent="0.25">
      <c r="A76" s="12"/>
      <c r="B76" s="18"/>
      <c r="C76" s="18" t="s">
        <v>55</v>
      </c>
      <c r="D76" s="32"/>
      <c r="E76" s="32"/>
      <c r="F76" s="18"/>
      <c r="G76" s="18"/>
      <c r="H76" s="32"/>
      <c r="I76" s="32"/>
      <c r="J76" s="18"/>
    </row>
    <row r="77" spans="1:26" x14ac:dyDescent="0.25">
      <c r="A77" s="12"/>
      <c r="B77" s="44"/>
      <c r="C77" s="44"/>
      <c r="D77" s="44"/>
      <c r="E77" s="44"/>
      <c r="F77" s="44"/>
      <c r="G77" s="44"/>
      <c r="H77" s="44"/>
      <c r="I77" s="44"/>
      <c r="J77" s="44"/>
      <c r="K77" s="44"/>
      <c r="L77" s="44"/>
      <c r="M77" s="44"/>
      <c r="N77" s="44"/>
      <c r="O77" s="44"/>
      <c r="P77" s="44"/>
      <c r="Q77" s="44"/>
      <c r="R77" s="44"/>
      <c r="S77" s="44"/>
      <c r="T77" s="44"/>
      <c r="U77" s="44"/>
      <c r="V77" s="44"/>
      <c r="W77" s="44"/>
      <c r="X77" s="44"/>
      <c r="Y77" s="44"/>
      <c r="Z77" s="44"/>
    </row>
    <row r="78" spans="1:26" ht="25.5" x14ac:dyDescent="0.25">
      <c r="A78" s="12"/>
      <c r="B78" s="36">
        <v>-1</v>
      </c>
      <c r="C78" s="36" t="s">
        <v>634</v>
      </c>
    </row>
    <row r="79" spans="1:26" x14ac:dyDescent="0.25">
      <c r="A79" s="12"/>
      <c r="B79" s="42"/>
      <c r="C79" s="42"/>
      <c r="D79" s="42"/>
      <c r="E79" s="42"/>
      <c r="F79" s="42"/>
      <c r="G79" s="42"/>
      <c r="H79" s="42"/>
      <c r="I79" s="42"/>
      <c r="J79" s="42"/>
      <c r="K79" s="42"/>
      <c r="L79" s="42"/>
      <c r="M79" s="42"/>
      <c r="N79" s="42"/>
      <c r="O79" s="42"/>
      <c r="P79" s="42"/>
      <c r="Q79" s="42"/>
      <c r="R79" s="42"/>
      <c r="S79" s="42"/>
      <c r="T79" s="42"/>
      <c r="U79" s="42"/>
      <c r="V79" s="42"/>
      <c r="W79" s="42"/>
      <c r="X79" s="42"/>
      <c r="Y79" s="42"/>
      <c r="Z79" s="42"/>
    </row>
    <row r="80" spans="1:26" x14ac:dyDescent="0.25">
      <c r="A80" s="12"/>
      <c r="B80" s="41" t="s">
        <v>635</v>
      </c>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x14ac:dyDescent="0.25">
      <c r="A81" s="12"/>
      <c r="B81" s="41" t="s">
        <v>636</v>
      </c>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x14ac:dyDescent="0.25">
      <c r="A82" s="12"/>
      <c r="B82" s="45"/>
      <c r="C82" s="45"/>
      <c r="D82" s="45"/>
      <c r="E82" s="45"/>
      <c r="F82" s="45"/>
      <c r="G82" s="45"/>
      <c r="H82" s="45"/>
      <c r="I82" s="45"/>
      <c r="J82" s="45"/>
      <c r="K82" s="45"/>
      <c r="L82" s="45"/>
      <c r="M82" s="45"/>
      <c r="N82" s="45"/>
      <c r="O82" s="45"/>
      <c r="P82" s="45"/>
      <c r="Q82" s="45"/>
      <c r="R82" s="45"/>
      <c r="S82" s="45"/>
      <c r="T82" s="45"/>
      <c r="U82" s="45"/>
      <c r="V82" s="45"/>
      <c r="W82" s="45"/>
      <c r="X82" s="45"/>
      <c r="Y82" s="45"/>
      <c r="Z82" s="45"/>
    </row>
    <row r="83" spans="1:26" x14ac:dyDescent="0.25">
      <c r="A83" s="12"/>
      <c r="B83" s="4"/>
      <c r="C83" s="4"/>
      <c r="D83" s="4"/>
      <c r="E83" s="4"/>
      <c r="F83" s="4"/>
      <c r="G83" s="4"/>
      <c r="H83" s="4"/>
      <c r="I83" s="4"/>
      <c r="J83" s="4"/>
      <c r="K83" s="4"/>
      <c r="L83" s="4"/>
      <c r="M83" s="4"/>
      <c r="N83" s="4"/>
      <c r="O83" s="4"/>
      <c r="P83" s="4"/>
      <c r="Q83" s="4"/>
      <c r="R83" s="4"/>
      <c r="S83" s="4"/>
      <c r="T83" s="4"/>
      <c r="U83" s="4"/>
      <c r="V83" s="4"/>
    </row>
    <row r="84" spans="1:26" ht="15.75" thickBot="1" x14ac:dyDescent="0.3">
      <c r="A84" s="12"/>
      <c r="B84" s="19"/>
      <c r="C84" s="19"/>
      <c r="D84" s="35" t="s">
        <v>637</v>
      </c>
      <c r="E84" s="35"/>
      <c r="F84" s="35"/>
      <c r="G84" s="35"/>
      <c r="H84" s="35"/>
      <c r="I84" s="35"/>
      <c r="J84" s="35"/>
      <c r="K84" s="35"/>
      <c r="L84" s="35"/>
      <c r="M84" s="35"/>
      <c r="N84" s="19"/>
      <c r="O84" s="19"/>
      <c r="P84" s="35" t="s">
        <v>638</v>
      </c>
      <c r="Q84" s="35"/>
      <c r="R84" s="35"/>
      <c r="S84" s="35"/>
      <c r="T84" s="35"/>
      <c r="U84" s="35"/>
      <c r="V84" s="19"/>
    </row>
    <row r="85" spans="1:26" x14ac:dyDescent="0.25">
      <c r="A85" s="12"/>
      <c r="B85" s="74" t="s">
        <v>639</v>
      </c>
      <c r="C85" s="33"/>
      <c r="D85" s="67" t="s">
        <v>640</v>
      </c>
      <c r="E85" s="67"/>
      <c r="F85" s="59"/>
      <c r="G85" s="59"/>
      <c r="H85" s="67" t="s">
        <v>595</v>
      </c>
      <c r="I85" s="67"/>
      <c r="J85" s="59"/>
      <c r="K85" s="59"/>
      <c r="L85" s="67" t="s">
        <v>595</v>
      </c>
      <c r="M85" s="67"/>
      <c r="N85" s="33"/>
      <c r="O85" s="33"/>
      <c r="P85" s="67" t="s">
        <v>640</v>
      </c>
      <c r="Q85" s="67"/>
      <c r="R85" s="59"/>
      <c r="S85" s="59"/>
      <c r="T85" s="67" t="s">
        <v>595</v>
      </c>
      <c r="U85" s="67"/>
      <c r="V85" s="33"/>
    </row>
    <row r="86" spans="1:26" x14ac:dyDescent="0.25">
      <c r="A86" s="12"/>
      <c r="B86" s="74"/>
      <c r="C86" s="33"/>
      <c r="D86" s="34" t="s">
        <v>641</v>
      </c>
      <c r="E86" s="34"/>
      <c r="F86" s="33"/>
      <c r="G86" s="33"/>
      <c r="H86" s="34" t="s">
        <v>596</v>
      </c>
      <c r="I86" s="34"/>
      <c r="J86" s="33"/>
      <c r="K86" s="33"/>
      <c r="L86" s="34" t="s">
        <v>596</v>
      </c>
      <c r="M86" s="34"/>
      <c r="N86" s="33"/>
      <c r="O86" s="33"/>
      <c r="P86" s="34" t="s">
        <v>645</v>
      </c>
      <c r="Q86" s="34"/>
      <c r="R86" s="33"/>
      <c r="S86" s="33"/>
      <c r="T86" s="34" t="s">
        <v>596</v>
      </c>
      <c r="U86" s="34"/>
      <c r="V86" s="33"/>
    </row>
    <row r="87" spans="1:26" x14ac:dyDescent="0.25">
      <c r="A87" s="12"/>
      <c r="B87" s="74"/>
      <c r="C87" s="33"/>
      <c r="D87" s="34"/>
      <c r="E87" s="34"/>
      <c r="F87" s="33"/>
      <c r="G87" s="33"/>
      <c r="H87" s="34" t="s">
        <v>642</v>
      </c>
      <c r="I87" s="34"/>
      <c r="J87" s="33"/>
      <c r="K87" s="33"/>
      <c r="L87" s="34" t="s">
        <v>644</v>
      </c>
      <c r="M87" s="34"/>
      <c r="N87" s="33"/>
      <c r="O87" s="33"/>
      <c r="P87" s="34"/>
      <c r="Q87" s="34"/>
      <c r="R87" s="33"/>
      <c r="S87" s="33"/>
      <c r="T87" s="34" t="s">
        <v>644</v>
      </c>
      <c r="U87" s="34"/>
      <c r="V87" s="33"/>
    </row>
    <row r="88" spans="1:26" ht="15.75" thickBot="1" x14ac:dyDescent="0.3">
      <c r="A88" s="12"/>
      <c r="B88" s="74"/>
      <c r="C88" s="33"/>
      <c r="D88" s="35"/>
      <c r="E88" s="35"/>
      <c r="F88" s="33"/>
      <c r="G88" s="33"/>
      <c r="H88" s="35" t="s">
        <v>643</v>
      </c>
      <c r="I88" s="35"/>
      <c r="J88" s="33"/>
      <c r="K88" s="33"/>
      <c r="L88" s="35"/>
      <c r="M88" s="35"/>
      <c r="N88" s="33"/>
      <c r="O88" s="33"/>
      <c r="P88" s="35"/>
      <c r="Q88" s="35"/>
      <c r="R88" s="33"/>
      <c r="S88" s="33"/>
      <c r="T88" s="35"/>
      <c r="U88" s="35"/>
      <c r="V88" s="33"/>
    </row>
    <row r="89" spans="1:26" x14ac:dyDescent="0.25">
      <c r="A89" s="12"/>
      <c r="B89" s="22" t="s">
        <v>646</v>
      </c>
      <c r="C89" s="24"/>
      <c r="D89" s="25"/>
      <c r="E89" s="26">
        <v>182624</v>
      </c>
      <c r="F89" s="27" t="s">
        <v>55</v>
      </c>
      <c r="G89" s="24"/>
      <c r="H89" s="25"/>
      <c r="I89" s="37">
        <v>7.7</v>
      </c>
      <c r="J89" s="27" t="s">
        <v>55</v>
      </c>
      <c r="K89" s="24"/>
      <c r="L89" s="25" t="s">
        <v>269</v>
      </c>
      <c r="M89" s="37">
        <v>0.33</v>
      </c>
      <c r="N89" s="27" t="s">
        <v>55</v>
      </c>
      <c r="O89" s="24"/>
      <c r="P89" s="25"/>
      <c r="Q89" s="26">
        <v>56976</v>
      </c>
      <c r="R89" s="27" t="s">
        <v>55</v>
      </c>
      <c r="S89" s="24"/>
      <c r="T89" s="25" t="s">
        <v>269</v>
      </c>
      <c r="U89" s="37">
        <v>0.56999999999999995</v>
      </c>
      <c r="V89" s="27" t="s">
        <v>55</v>
      </c>
    </row>
    <row r="90" spans="1:26" x14ac:dyDescent="0.25">
      <c r="A90" s="12"/>
      <c r="B90" s="28" t="s">
        <v>647</v>
      </c>
      <c r="C90" s="19"/>
      <c r="D90" s="11"/>
      <c r="E90" s="38">
        <v>3130</v>
      </c>
      <c r="F90" s="30" t="s">
        <v>55</v>
      </c>
      <c r="G90" s="19"/>
      <c r="H90" s="11"/>
      <c r="I90" s="29">
        <v>0.9</v>
      </c>
      <c r="J90" s="30" t="s">
        <v>55</v>
      </c>
      <c r="K90" s="19"/>
      <c r="L90" s="11" t="s">
        <v>269</v>
      </c>
      <c r="M90" s="29">
        <v>15.65</v>
      </c>
      <c r="N90" s="30" t="s">
        <v>55</v>
      </c>
      <c r="O90" s="19"/>
      <c r="P90" s="11"/>
      <c r="Q90" s="38">
        <v>3130</v>
      </c>
      <c r="R90" s="30" t="s">
        <v>55</v>
      </c>
      <c r="S90" s="19"/>
      <c r="T90" s="11" t="s">
        <v>269</v>
      </c>
      <c r="U90" s="29">
        <v>15.65</v>
      </c>
      <c r="V90" s="30" t="s">
        <v>55</v>
      </c>
    </row>
    <row r="91" spans="1:26" x14ac:dyDescent="0.25">
      <c r="A91" s="12"/>
      <c r="B91" s="22" t="s">
        <v>648</v>
      </c>
      <c r="C91" s="24"/>
      <c r="D91" s="27"/>
      <c r="E91" s="71" t="s">
        <v>485</v>
      </c>
      <c r="F91" s="27" t="s">
        <v>55</v>
      </c>
      <c r="G91" s="24"/>
      <c r="H91" s="27"/>
      <c r="I91" s="71" t="s">
        <v>485</v>
      </c>
      <c r="J91" s="27" t="s">
        <v>55</v>
      </c>
      <c r="K91" s="24"/>
      <c r="L91" s="27" t="s">
        <v>269</v>
      </c>
      <c r="M91" s="71" t="s">
        <v>485</v>
      </c>
      <c r="N91" s="27" t="s">
        <v>55</v>
      </c>
      <c r="O91" s="24"/>
      <c r="P91" s="27"/>
      <c r="Q91" s="71" t="s">
        <v>485</v>
      </c>
      <c r="R91" s="27" t="s">
        <v>55</v>
      </c>
      <c r="S91" s="24"/>
      <c r="T91" s="27" t="s">
        <v>269</v>
      </c>
      <c r="U91" s="71" t="s">
        <v>485</v>
      </c>
      <c r="V91" s="27" t="s">
        <v>55</v>
      </c>
    </row>
    <row r="92" spans="1:26" x14ac:dyDescent="0.25">
      <c r="A92" s="12"/>
      <c r="B92" s="28" t="s">
        <v>649</v>
      </c>
      <c r="C92" s="19"/>
      <c r="D92" s="11"/>
      <c r="E92" s="38">
        <v>11667</v>
      </c>
      <c r="F92" s="30" t="s">
        <v>55</v>
      </c>
      <c r="G92" s="19"/>
      <c r="H92" s="11"/>
      <c r="I92" s="29">
        <v>0.6</v>
      </c>
      <c r="J92" s="30" t="s">
        <v>55</v>
      </c>
      <c r="K92" s="19"/>
      <c r="L92" s="11" t="s">
        <v>269</v>
      </c>
      <c r="M92" s="29">
        <v>39.82</v>
      </c>
      <c r="N92" s="30" t="s">
        <v>55</v>
      </c>
      <c r="O92" s="19"/>
      <c r="P92" s="11"/>
      <c r="Q92" s="38">
        <v>11667</v>
      </c>
      <c r="R92" s="30" t="s">
        <v>55</v>
      </c>
      <c r="S92" s="19"/>
      <c r="T92" s="11" t="s">
        <v>269</v>
      </c>
      <c r="U92" s="29">
        <v>39.82</v>
      </c>
      <c r="V92" s="30" t="s">
        <v>55</v>
      </c>
    </row>
    <row r="93" spans="1:26" x14ac:dyDescent="0.25">
      <c r="A93" s="12"/>
      <c r="B93" s="22" t="s">
        <v>650</v>
      </c>
      <c r="C93" s="24"/>
      <c r="D93" s="25"/>
      <c r="E93" s="26">
        <v>99106</v>
      </c>
      <c r="F93" s="27" t="s">
        <v>55</v>
      </c>
      <c r="G93" s="24"/>
      <c r="H93" s="25"/>
      <c r="I93" s="37">
        <v>2.9</v>
      </c>
      <c r="J93" s="27" t="s">
        <v>55</v>
      </c>
      <c r="K93" s="24"/>
      <c r="L93" s="25" t="s">
        <v>269</v>
      </c>
      <c r="M93" s="37">
        <v>44.23</v>
      </c>
      <c r="N93" s="27" t="s">
        <v>55</v>
      </c>
      <c r="O93" s="24"/>
      <c r="P93" s="25"/>
      <c r="Q93" s="26">
        <v>40288</v>
      </c>
      <c r="R93" s="27" t="s">
        <v>55</v>
      </c>
      <c r="S93" s="24"/>
      <c r="T93" s="25" t="s">
        <v>269</v>
      </c>
      <c r="U93" s="37">
        <v>44.49</v>
      </c>
      <c r="V93" s="27" t="s">
        <v>55</v>
      </c>
    </row>
    <row r="94" spans="1:26" ht="15.75" thickBot="1" x14ac:dyDescent="0.3">
      <c r="A94" s="12"/>
      <c r="B94" s="28" t="s">
        <v>651</v>
      </c>
      <c r="C94" s="19"/>
      <c r="D94" s="11"/>
      <c r="E94" s="38">
        <v>135251</v>
      </c>
      <c r="F94" s="30" t="s">
        <v>55</v>
      </c>
      <c r="G94" s="19"/>
      <c r="H94" s="11"/>
      <c r="I94" s="29">
        <v>2.7</v>
      </c>
      <c r="J94" s="30" t="s">
        <v>55</v>
      </c>
      <c r="K94" s="19"/>
      <c r="L94" s="11" t="s">
        <v>269</v>
      </c>
      <c r="M94" s="29">
        <v>54.43</v>
      </c>
      <c r="N94" s="30" t="s">
        <v>55</v>
      </c>
      <c r="O94" s="19"/>
      <c r="P94" s="11"/>
      <c r="Q94" s="38">
        <v>66086</v>
      </c>
      <c r="R94" s="30" t="s">
        <v>55</v>
      </c>
      <c r="S94" s="19"/>
      <c r="T94" s="11" t="s">
        <v>269</v>
      </c>
      <c r="U94" s="29">
        <v>54.92</v>
      </c>
      <c r="V94" s="30" t="s">
        <v>55</v>
      </c>
    </row>
    <row r="95" spans="1:26" x14ac:dyDescent="0.25">
      <c r="A95" s="12"/>
      <c r="B95" s="18"/>
      <c r="C95" s="18"/>
      <c r="D95" s="31"/>
      <c r="E95" s="31"/>
      <c r="F95" s="18"/>
      <c r="G95" s="18"/>
      <c r="H95" s="31"/>
      <c r="I95" s="31"/>
      <c r="J95" s="18"/>
      <c r="K95" s="18"/>
      <c r="L95" s="31"/>
      <c r="M95" s="31"/>
      <c r="N95" s="18"/>
      <c r="O95" s="18"/>
      <c r="P95" s="31"/>
      <c r="Q95" s="31"/>
      <c r="R95" s="18"/>
      <c r="S95" s="18"/>
      <c r="T95" s="31"/>
      <c r="U95" s="31"/>
      <c r="V95" s="18"/>
    </row>
    <row r="96" spans="1:26" ht="15.75" thickBot="1" x14ac:dyDescent="0.3">
      <c r="A96" s="12"/>
      <c r="B96" s="22" t="s">
        <v>118</v>
      </c>
      <c r="C96" s="24"/>
      <c r="D96" s="25"/>
      <c r="E96" s="26">
        <v>431778</v>
      </c>
      <c r="F96" s="27" t="s">
        <v>55</v>
      </c>
      <c r="G96" s="24"/>
      <c r="H96" s="25"/>
      <c r="I96" s="37">
        <v>4.8</v>
      </c>
      <c r="J96" s="27" t="s">
        <v>55</v>
      </c>
      <c r="K96" s="24"/>
      <c r="L96" s="25" t="s">
        <v>269</v>
      </c>
      <c r="M96" s="37">
        <v>28.53</v>
      </c>
      <c r="N96" s="27" t="s">
        <v>55</v>
      </c>
      <c r="O96" s="24"/>
      <c r="P96" s="25"/>
      <c r="Q96" s="26">
        <v>178147</v>
      </c>
      <c r="R96" s="27" t="s">
        <v>55</v>
      </c>
      <c r="S96" s="24"/>
      <c r="T96" s="25" t="s">
        <v>269</v>
      </c>
      <c r="U96" s="37">
        <v>33.5</v>
      </c>
      <c r="V96" s="27" t="s">
        <v>55</v>
      </c>
    </row>
    <row r="97" spans="1:26" ht="15.75" thickTop="1" x14ac:dyDescent="0.25">
      <c r="A97" s="12"/>
      <c r="B97" s="18"/>
      <c r="C97" s="18"/>
      <c r="D97" s="32"/>
      <c r="E97" s="32"/>
      <c r="F97" s="18"/>
      <c r="G97" s="18"/>
      <c r="H97" s="32"/>
      <c r="I97" s="32"/>
      <c r="J97" s="18"/>
      <c r="K97" s="18"/>
      <c r="L97" s="32"/>
      <c r="M97" s="32"/>
      <c r="N97" s="18"/>
      <c r="O97" s="18"/>
      <c r="P97" s="32"/>
      <c r="Q97" s="32"/>
      <c r="R97" s="18"/>
      <c r="S97" s="18"/>
      <c r="T97" s="32"/>
      <c r="U97" s="32"/>
      <c r="V97" s="18"/>
    </row>
    <row r="98" spans="1:26" x14ac:dyDescent="0.25">
      <c r="A98" s="12"/>
      <c r="B98" s="41" t="s">
        <v>652</v>
      </c>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x14ac:dyDescent="0.25">
      <c r="A99" s="12"/>
      <c r="B99" s="45"/>
      <c r="C99" s="45"/>
      <c r="D99" s="45"/>
      <c r="E99" s="45"/>
      <c r="F99" s="45"/>
      <c r="G99" s="45"/>
      <c r="H99" s="45"/>
      <c r="I99" s="45"/>
      <c r="J99" s="45"/>
      <c r="K99" s="45"/>
      <c r="L99" s="45"/>
      <c r="M99" s="45"/>
      <c r="N99" s="45"/>
      <c r="O99" s="45"/>
      <c r="P99" s="45"/>
      <c r="Q99" s="45"/>
      <c r="R99" s="45"/>
      <c r="S99" s="45"/>
      <c r="T99" s="45"/>
      <c r="U99" s="45"/>
      <c r="V99" s="45"/>
      <c r="W99" s="45"/>
      <c r="X99" s="45"/>
      <c r="Y99" s="45"/>
      <c r="Z99" s="45"/>
    </row>
    <row r="100" spans="1:26" x14ac:dyDescent="0.25">
      <c r="A100" s="12"/>
      <c r="B100" s="4"/>
      <c r="C100" s="4"/>
      <c r="D100" s="4"/>
      <c r="E100" s="4"/>
      <c r="F100" s="4"/>
      <c r="G100" s="4"/>
      <c r="H100" s="4"/>
      <c r="I100" s="4"/>
      <c r="J100" s="4"/>
      <c r="K100" s="4"/>
      <c r="L100" s="4"/>
      <c r="M100" s="4"/>
      <c r="N100" s="4"/>
    </row>
    <row r="101" spans="1:26" x14ac:dyDescent="0.25">
      <c r="A101" s="12"/>
      <c r="B101" s="74" t="s">
        <v>653</v>
      </c>
      <c r="C101" s="33" t="s">
        <v>55</v>
      </c>
      <c r="D101" s="34" t="s">
        <v>654</v>
      </c>
      <c r="E101" s="34"/>
      <c r="F101" s="33"/>
      <c r="G101" s="33" t="s">
        <v>55</v>
      </c>
      <c r="H101" s="34" t="s">
        <v>656</v>
      </c>
      <c r="I101" s="34"/>
      <c r="J101" s="33"/>
      <c r="K101" s="33" t="s">
        <v>55</v>
      </c>
      <c r="L101" s="34" t="s">
        <v>657</v>
      </c>
      <c r="M101" s="34"/>
      <c r="N101" s="33"/>
    </row>
    <row r="102" spans="1:26" x14ac:dyDescent="0.25">
      <c r="A102" s="12"/>
      <c r="B102" s="74"/>
      <c r="C102" s="33"/>
      <c r="D102" s="34" t="s">
        <v>655</v>
      </c>
      <c r="E102" s="34"/>
      <c r="F102" s="33"/>
      <c r="G102" s="33"/>
      <c r="H102" s="34" t="s">
        <v>642</v>
      </c>
      <c r="I102" s="34"/>
      <c r="J102" s="33"/>
      <c r="K102" s="33"/>
      <c r="L102" s="34" t="s">
        <v>301</v>
      </c>
      <c r="M102" s="34"/>
      <c r="N102" s="33"/>
    </row>
    <row r="103" spans="1:26" ht="15.75" thickBot="1" x14ac:dyDescent="0.3">
      <c r="A103" s="12"/>
      <c r="B103" s="74"/>
      <c r="C103" s="33"/>
      <c r="D103" s="35"/>
      <c r="E103" s="35"/>
      <c r="F103" s="33"/>
      <c r="G103" s="33"/>
      <c r="H103" s="35" t="s">
        <v>643</v>
      </c>
      <c r="I103" s="35"/>
      <c r="J103" s="33"/>
      <c r="K103" s="33"/>
      <c r="L103" s="35" t="s">
        <v>658</v>
      </c>
      <c r="M103" s="35"/>
      <c r="N103" s="33"/>
    </row>
    <row r="104" spans="1:26" x14ac:dyDescent="0.25">
      <c r="A104" s="12"/>
      <c r="B104" s="22" t="s">
        <v>641</v>
      </c>
      <c r="C104" s="24" t="s">
        <v>55</v>
      </c>
      <c r="D104" s="25"/>
      <c r="E104" s="26">
        <v>431778</v>
      </c>
      <c r="F104" s="27" t="s">
        <v>55</v>
      </c>
      <c r="G104" s="24" t="s">
        <v>55</v>
      </c>
      <c r="H104" s="25"/>
      <c r="I104" s="37">
        <v>4.8</v>
      </c>
      <c r="J104" s="27" t="s">
        <v>55</v>
      </c>
      <c r="K104" s="24" t="s">
        <v>55</v>
      </c>
      <c r="L104" s="25" t="s">
        <v>269</v>
      </c>
      <c r="M104" s="26">
        <v>17526</v>
      </c>
      <c r="N104" s="27" t="s">
        <v>55</v>
      </c>
    </row>
    <row r="105" spans="1:26" x14ac:dyDescent="0.25">
      <c r="A105" s="12"/>
      <c r="B105" s="28" t="s">
        <v>645</v>
      </c>
      <c r="C105" s="19" t="s">
        <v>55</v>
      </c>
      <c r="D105" s="11"/>
      <c r="E105" s="38">
        <v>178147</v>
      </c>
      <c r="F105" s="30" t="s">
        <v>55</v>
      </c>
      <c r="G105" s="19" t="s">
        <v>55</v>
      </c>
      <c r="H105" s="11"/>
      <c r="I105" s="29">
        <v>3.7</v>
      </c>
      <c r="J105" s="30" t="s">
        <v>55</v>
      </c>
      <c r="K105" s="19" t="s">
        <v>55</v>
      </c>
      <c r="L105" s="11" t="s">
        <v>269</v>
      </c>
      <c r="M105" s="38">
        <v>6346</v>
      </c>
      <c r="N105" s="30" t="s">
        <v>55</v>
      </c>
    </row>
    <row r="106" spans="1:26" ht="25.5" x14ac:dyDescent="0.25">
      <c r="A106" s="12"/>
      <c r="B106" s="22" t="s">
        <v>659</v>
      </c>
      <c r="C106" s="24" t="s">
        <v>55</v>
      </c>
      <c r="D106" s="25"/>
      <c r="E106" s="26">
        <v>227474</v>
      </c>
      <c r="F106" s="27" t="s">
        <v>55</v>
      </c>
      <c r="G106" s="24" t="s">
        <v>55</v>
      </c>
      <c r="H106" s="25"/>
      <c r="I106" s="37">
        <v>5.6</v>
      </c>
      <c r="J106" s="27" t="s">
        <v>55</v>
      </c>
      <c r="K106" s="24" t="s">
        <v>55</v>
      </c>
      <c r="L106" s="25" t="s">
        <v>269</v>
      </c>
      <c r="M106" s="26">
        <v>10054</v>
      </c>
      <c r="N106" s="27" t="s">
        <v>55</v>
      </c>
    </row>
    <row r="107" spans="1:26" x14ac:dyDescent="0.25">
      <c r="A107" s="12"/>
      <c r="B107" s="41" t="s">
        <v>660</v>
      </c>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x14ac:dyDescent="0.25">
      <c r="A108" s="1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row>
    <row r="109" spans="1:26" x14ac:dyDescent="0.25">
      <c r="A109" s="12"/>
      <c r="B109" s="4"/>
      <c r="C109" s="4"/>
      <c r="D109" s="4"/>
      <c r="E109" s="4"/>
      <c r="F109" s="4"/>
      <c r="G109" s="4"/>
      <c r="H109" s="4"/>
      <c r="I109" s="4"/>
      <c r="J109" s="4"/>
      <c r="K109" s="4"/>
      <c r="L109" s="4"/>
      <c r="M109" s="4"/>
      <c r="N109" s="4"/>
    </row>
    <row r="110" spans="1:26" x14ac:dyDescent="0.25">
      <c r="A110" s="12"/>
      <c r="B110" s="33"/>
      <c r="C110" s="33"/>
      <c r="D110" s="34" t="s">
        <v>321</v>
      </c>
      <c r="E110" s="34"/>
      <c r="F110" s="33"/>
      <c r="G110" s="33"/>
      <c r="H110" s="34" t="s">
        <v>321</v>
      </c>
      <c r="I110" s="34"/>
      <c r="J110" s="33"/>
      <c r="K110" s="33"/>
      <c r="L110" s="34" t="s">
        <v>321</v>
      </c>
      <c r="M110" s="34"/>
      <c r="N110" s="33"/>
    </row>
    <row r="111" spans="1:26" x14ac:dyDescent="0.25">
      <c r="A111" s="12"/>
      <c r="B111" s="33"/>
      <c r="C111" s="33"/>
      <c r="D111" s="34" t="s">
        <v>322</v>
      </c>
      <c r="E111" s="34"/>
      <c r="F111" s="33"/>
      <c r="G111" s="33"/>
      <c r="H111" s="34" t="s">
        <v>322</v>
      </c>
      <c r="I111" s="34"/>
      <c r="J111" s="33"/>
      <c r="K111" s="33"/>
      <c r="L111" s="34" t="s">
        <v>322</v>
      </c>
      <c r="M111" s="34"/>
      <c r="N111" s="33"/>
    </row>
    <row r="112" spans="1:26" ht="15.75" thickBot="1" x14ac:dyDescent="0.3">
      <c r="A112" s="12"/>
      <c r="B112" s="33"/>
      <c r="C112" s="33"/>
      <c r="D112" s="35">
        <v>2015</v>
      </c>
      <c r="E112" s="35"/>
      <c r="F112" s="33"/>
      <c r="G112" s="33"/>
      <c r="H112" s="35">
        <v>2014</v>
      </c>
      <c r="I112" s="35"/>
      <c r="J112" s="33"/>
      <c r="K112" s="33"/>
      <c r="L112" s="35">
        <v>2013</v>
      </c>
      <c r="M112" s="35"/>
      <c r="N112" s="33"/>
    </row>
    <row r="113" spans="1:26" ht="26.25" thickBot="1" x14ac:dyDescent="0.3">
      <c r="A113" s="12"/>
      <c r="B113" s="22" t="s">
        <v>661</v>
      </c>
      <c r="C113" s="24"/>
      <c r="D113" s="25" t="s">
        <v>269</v>
      </c>
      <c r="E113" s="26">
        <v>6289</v>
      </c>
      <c r="F113" s="27" t="s">
        <v>55</v>
      </c>
      <c r="G113" s="24"/>
      <c r="H113" s="25" t="s">
        <v>269</v>
      </c>
      <c r="I113" s="26">
        <v>6775</v>
      </c>
      <c r="J113" s="27" t="s">
        <v>55</v>
      </c>
      <c r="K113" s="24"/>
      <c r="L113" s="25" t="s">
        <v>269</v>
      </c>
      <c r="M113" s="26">
        <v>29598</v>
      </c>
      <c r="N113" s="27" t="s">
        <v>55</v>
      </c>
    </row>
    <row r="114" spans="1:26" ht="15.75" thickTop="1" x14ac:dyDescent="0.25">
      <c r="A114" s="12"/>
      <c r="B114" s="18"/>
      <c r="C114" s="18"/>
      <c r="D114" s="32"/>
      <c r="E114" s="32"/>
      <c r="F114" s="18"/>
      <c r="G114" s="18"/>
      <c r="H114" s="32"/>
      <c r="I114" s="32"/>
      <c r="J114" s="18"/>
      <c r="K114" s="18"/>
      <c r="L114" s="32"/>
      <c r="M114" s="32"/>
      <c r="N114" s="18"/>
    </row>
    <row r="115" spans="1:26" x14ac:dyDescent="0.25">
      <c r="A115" s="12"/>
      <c r="B115" s="41" t="s">
        <v>662</v>
      </c>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x14ac:dyDescent="0.25">
      <c r="A116" s="12"/>
      <c r="B116" s="41" t="s">
        <v>663</v>
      </c>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x14ac:dyDescent="0.25">
      <c r="A117" s="1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row>
    <row r="118" spans="1:26" x14ac:dyDescent="0.25">
      <c r="A118" s="12"/>
      <c r="B118" s="4"/>
      <c r="C118" s="4"/>
      <c r="D118" s="4"/>
      <c r="E118" s="4"/>
      <c r="F118" s="4"/>
      <c r="G118" s="4"/>
      <c r="H118" s="4"/>
      <c r="I118" s="4"/>
      <c r="J118" s="4"/>
      <c r="K118" s="4"/>
      <c r="L118" s="4"/>
      <c r="M118" s="4"/>
      <c r="N118" s="4"/>
    </row>
    <row r="119" spans="1:26" x14ac:dyDescent="0.25">
      <c r="A119" s="12"/>
      <c r="B119" s="33"/>
      <c r="C119" s="33"/>
      <c r="D119" s="34" t="s">
        <v>321</v>
      </c>
      <c r="E119" s="34"/>
      <c r="F119" s="33"/>
      <c r="G119" s="33"/>
      <c r="H119" s="34" t="s">
        <v>321</v>
      </c>
      <c r="I119" s="34"/>
      <c r="J119" s="33"/>
      <c r="K119" s="33"/>
      <c r="L119" s="34" t="s">
        <v>321</v>
      </c>
      <c r="M119" s="34"/>
      <c r="N119" s="33"/>
    </row>
    <row r="120" spans="1:26" x14ac:dyDescent="0.25">
      <c r="A120" s="12"/>
      <c r="B120" s="33"/>
      <c r="C120" s="33"/>
      <c r="D120" s="34" t="s">
        <v>322</v>
      </c>
      <c r="E120" s="34"/>
      <c r="F120" s="33"/>
      <c r="G120" s="33"/>
      <c r="H120" s="34" t="s">
        <v>322</v>
      </c>
      <c r="I120" s="34"/>
      <c r="J120" s="33"/>
      <c r="K120" s="33"/>
      <c r="L120" s="34" t="s">
        <v>322</v>
      </c>
      <c r="M120" s="34"/>
      <c r="N120" s="33"/>
    </row>
    <row r="121" spans="1:26" ht="15.75" thickBot="1" x14ac:dyDescent="0.3">
      <c r="A121" s="12"/>
      <c r="B121" s="33"/>
      <c r="C121" s="33"/>
      <c r="D121" s="35">
        <v>2015</v>
      </c>
      <c r="E121" s="35"/>
      <c r="F121" s="33"/>
      <c r="G121" s="33"/>
      <c r="H121" s="35">
        <v>2014</v>
      </c>
      <c r="I121" s="35"/>
      <c r="J121" s="33"/>
      <c r="K121" s="33"/>
      <c r="L121" s="35">
        <v>2013</v>
      </c>
      <c r="M121" s="35"/>
      <c r="N121" s="33"/>
    </row>
    <row r="122" spans="1:26" x14ac:dyDescent="0.25">
      <c r="A122" s="12"/>
      <c r="B122" s="22" t="s">
        <v>664</v>
      </c>
      <c r="C122" s="24"/>
      <c r="D122" s="25"/>
      <c r="E122" s="37" t="s">
        <v>665</v>
      </c>
      <c r="F122" s="27" t="s">
        <v>511</v>
      </c>
      <c r="G122" s="24"/>
      <c r="H122" s="25"/>
      <c r="I122" s="37" t="s">
        <v>665</v>
      </c>
      <c r="J122" s="27" t="s">
        <v>511</v>
      </c>
      <c r="K122" s="24"/>
      <c r="L122" s="25"/>
      <c r="M122" s="37" t="s">
        <v>665</v>
      </c>
      <c r="N122" s="27" t="s">
        <v>511</v>
      </c>
    </row>
    <row r="123" spans="1:26" x14ac:dyDescent="0.25">
      <c r="A123" s="12"/>
      <c r="B123" s="28" t="s">
        <v>666</v>
      </c>
      <c r="C123" s="19"/>
      <c r="D123" s="11"/>
      <c r="E123" s="29">
        <v>0.98</v>
      </c>
      <c r="F123" s="30" t="s">
        <v>511</v>
      </c>
      <c r="G123" s="19"/>
      <c r="H123" s="11"/>
      <c r="I123" s="29">
        <v>0.62</v>
      </c>
      <c r="J123" s="30" t="s">
        <v>511</v>
      </c>
      <c r="K123" s="19"/>
      <c r="L123" s="11"/>
      <c r="M123" s="29">
        <v>0.41</v>
      </c>
      <c r="N123" s="30" t="s">
        <v>511</v>
      </c>
    </row>
    <row r="124" spans="1:26" x14ac:dyDescent="0.25">
      <c r="A124" s="12"/>
      <c r="B124" s="22" t="s">
        <v>667</v>
      </c>
      <c r="C124" s="24"/>
      <c r="D124" s="25"/>
      <c r="E124" s="37">
        <v>36.39</v>
      </c>
      <c r="F124" s="27" t="s">
        <v>511</v>
      </c>
      <c r="G124" s="24"/>
      <c r="H124" s="25"/>
      <c r="I124" s="37">
        <v>36.799999999999997</v>
      </c>
      <c r="J124" s="27" t="s">
        <v>511</v>
      </c>
      <c r="K124" s="24"/>
      <c r="L124" s="25"/>
      <c r="M124" s="37">
        <v>38.130000000000003</v>
      </c>
      <c r="N124" s="27" t="s">
        <v>511</v>
      </c>
    </row>
    <row r="125" spans="1:26" x14ac:dyDescent="0.25">
      <c r="A125" s="12"/>
      <c r="B125" s="28" t="s">
        <v>668</v>
      </c>
      <c r="C125" s="19"/>
      <c r="D125" s="11"/>
      <c r="E125" s="29">
        <v>3.27</v>
      </c>
      <c r="F125" s="30" t="s">
        <v>55</v>
      </c>
      <c r="G125" s="19"/>
      <c r="H125" s="11"/>
      <c r="I125" s="29">
        <v>3.27</v>
      </c>
      <c r="J125" s="30" t="s">
        <v>55</v>
      </c>
      <c r="K125" s="19"/>
      <c r="L125" s="11"/>
      <c r="M125" s="29">
        <v>3.27</v>
      </c>
      <c r="N125" s="30" t="s">
        <v>55</v>
      </c>
    </row>
    <row r="126" spans="1:26" ht="25.5" x14ac:dyDescent="0.25">
      <c r="A126" s="12"/>
      <c r="B126" s="22" t="s">
        <v>669</v>
      </c>
      <c r="C126" s="24"/>
      <c r="D126" s="25" t="s">
        <v>269</v>
      </c>
      <c r="E126" s="37">
        <v>48.45</v>
      </c>
      <c r="F126" s="27" t="s">
        <v>55</v>
      </c>
      <c r="G126" s="24"/>
      <c r="H126" s="25" t="s">
        <v>269</v>
      </c>
      <c r="I126" s="37">
        <v>12.64</v>
      </c>
      <c r="J126" s="27" t="s">
        <v>55</v>
      </c>
      <c r="K126" s="24"/>
      <c r="L126" s="25" t="s">
        <v>269</v>
      </c>
      <c r="M126" s="37">
        <v>15.16</v>
      </c>
      <c r="N126" s="27" t="s">
        <v>55</v>
      </c>
    </row>
    <row r="127" spans="1:26" x14ac:dyDescent="0.25">
      <c r="A127" s="12"/>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row>
    <row r="128" spans="1:26" ht="114.75" x14ac:dyDescent="0.25">
      <c r="A128" s="12"/>
      <c r="B128" s="36">
        <v>-1</v>
      </c>
      <c r="C128" s="36" t="s">
        <v>670</v>
      </c>
    </row>
    <row r="129" spans="1:26" x14ac:dyDescent="0.25">
      <c r="A129" s="12"/>
      <c r="B129" s="43"/>
      <c r="C129" s="43"/>
      <c r="D129" s="43"/>
      <c r="E129" s="43"/>
      <c r="F129" s="43"/>
      <c r="G129" s="43"/>
      <c r="H129" s="43"/>
      <c r="I129" s="43"/>
      <c r="J129" s="43"/>
      <c r="K129" s="43"/>
      <c r="L129" s="43"/>
      <c r="M129" s="43"/>
      <c r="N129" s="43"/>
      <c r="O129" s="43"/>
      <c r="P129" s="43"/>
      <c r="Q129" s="43"/>
      <c r="R129" s="43"/>
      <c r="S129" s="43"/>
      <c r="T129" s="43"/>
      <c r="U129" s="43"/>
      <c r="V129" s="43"/>
      <c r="W129" s="43"/>
      <c r="X129" s="43"/>
      <c r="Y129" s="43"/>
      <c r="Z129" s="43"/>
    </row>
    <row r="130" spans="1:26" ht="102" x14ac:dyDescent="0.25">
      <c r="A130" s="12"/>
      <c r="B130" s="36">
        <v>-2</v>
      </c>
      <c r="C130" s="36" t="s">
        <v>671</v>
      </c>
    </row>
    <row r="131" spans="1:26" x14ac:dyDescent="0.25">
      <c r="A131" s="12"/>
      <c r="B131" s="40" t="s">
        <v>672</v>
      </c>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row>
    <row r="132" spans="1:26" ht="25.5" customHeight="1" x14ac:dyDescent="0.25">
      <c r="A132" s="12"/>
      <c r="B132" s="41" t="s">
        <v>673</v>
      </c>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x14ac:dyDescent="0.25">
      <c r="A133" s="12"/>
      <c r="B133" s="41" t="s">
        <v>674</v>
      </c>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x14ac:dyDescent="0.25">
      <c r="A134" s="1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row>
    <row r="135" spans="1:26" x14ac:dyDescent="0.25">
      <c r="A135" s="12"/>
      <c r="B135" s="4"/>
      <c r="C135" s="4"/>
      <c r="D135" s="4"/>
      <c r="E135" s="4"/>
      <c r="F135" s="4"/>
      <c r="G135" s="4"/>
      <c r="H135" s="4"/>
      <c r="I135" s="4"/>
      <c r="J135" s="4"/>
      <c r="K135" s="4"/>
      <c r="L135" s="4"/>
      <c r="M135" s="4"/>
      <c r="N135" s="4"/>
    </row>
    <row r="136" spans="1:26" x14ac:dyDescent="0.25">
      <c r="A136" s="12"/>
      <c r="B136" s="33"/>
      <c r="C136" s="33"/>
      <c r="D136" s="34" t="s">
        <v>321</v>
      </c>
      <c r="E136" s="34"/>
      <c r="F136" s="33"/>
      <c r="G136" s="33"/>
      <c r="H136" s="34" t="s">
        <v>321</v>
      </c>
      <c r="I136" s="34"/>
      <c r="J136" s="33"/>
      <c r="K136" s="33"/>
      <c r="L136" s="34" t="s">
        <v>321</v>
      </c>
      <c r="M136" s="34"/>
      <c r="N136" s="33"/>
    </row>
    <row r="137" spans="1:26" x14ac:dyDescent="0.25">
      <c r="A137" s="12"/>
      <c r="B137" s="33"/>
      <c r="C137" s="33"/>
      <c r="D137" s="34" t="s">
        <v>322</v>
      </c>
      <c r="E137" s="34"/>
      <c r="F137" s="33"/>
      <c r="G137" s="33"/>
      <c r="H137" s="34" t="s">
        <v>322</v>
      </c>
      <c r="I137" s="34"/>
      <c r="J137" s="33"/>
      <c r="K137" s="33"/>
      <c r="L137" s="34" t="s">
        <v>322</v>
      </c>
      <c r="M137" s="34"/>
      <c r="N137" s="33"/>
    </row>
    <row r="138" spans="1:26" ht="15.75" thickBot="1" x14ac:dyDescent="0.3">
      <c r="A138" s="12"/>
      <c r="B138" s="33"/>
      <c r="C138" s="33"/>
      <c r="D138" s="35">
        <v>2015</v>
      </c>
      <c r="E138" s="35"/>
      <c r="F138" s="33"/>
      <c r="G138" s="33"/>
      <c r="H138" s="35">
        <v>2014</v>
      </c>
      <c r="I138" s="35"/>
      <c r="J138" s="33"/>
      <c r="K138" s="33"/>
      <c r="L138" s="35">
        <v>2013</v>
      </c>
      <c r="M138" s="35"/>
      <c r="N138" s="33"/>
    </row>
    <row r="139" spans="1:26" ht="26.25" thickBot="1" x14ac:dyDescent="0.3">
      <c r="A139" s="12"/>
      <c r="B139" s="22" t="s">
        <v>675</v>
      </c>
      <c r="C139" s="24"/>
      <c r="D139" s="25" t="s">
        <v>269</v>
      </c>
      <c r="E139" s="26">
        <v>107887</v>
      </c>
      <c r="F139" s="27" t="s">
        <v>55</v>
      </c>
      <c r="G139" s="24"/>
      <c r="H139" s="25" t="s">
        <v>269</v>
      </c>
      <c r="I139" s="26">
        <v>92450</v>
      </c>
      <c r="J139" s="27" t="s">
        <v>55</v>
      </c>
      <c r="K139" s="24"/>
      <c r="L139" s="25" t="s">
        <v>269</v>
      </c>
      <c r="M139" s="26">
        <v>76460</v>
      </c>
      <c r="N139" s="27" t="s">
        <v>55</v>
      </c>
    </row>
    <row r="140" spans="1:26" ht="15.75" thickTop="1" x14ac:dyDescent="0.25">
      <c r="A140" s="12"/>
      <c r="B140" s="18"/>
      <c r="C140" s="18"/>
      <c r="D140" s="32"/>
      <c r="E140" s="32"/>
      <c r="F140" s="18"/>
      <c r="G140" s="18"/>
      <c r="H140" s="32"/>
      <c r="I140" s="32"/>
      <c r="J140" s="18"/>
      <c r="K140" s="18"/>
      <c r="L140" s="32"/>
      <c r="M140" s="32"/>
      <c r="N140" s="18"/>
    </row>
    <row r="141" spans="1:26" x14ac:dyDescent="0.25">
      <c r="A141" s="12"/>
      <c r="B141" s="41" t="s">
        <v>676</v>
      </c>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x14ac:dyDescent="0.25">
      <c r="A142" s="1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row>
    <row r="143" spans="1:26" x14ac:dyDescent="0.25">
      <c r="A143" s="12"/>
      <c r="B143" s="4"/>
      <c r="C143" s="4"/>
      <c r="D143" s="4"/>
      <c r="E143" s="4"/>
      <c r="F143" s="4"/>
      <c r="G143" s="4"/>
      <c r="H143" s="4"/>
      <c r="I143" s="4"/>
      <c r="J143" s="4"/>
    </row>
    <row r="144" spans="1:26" x14ac:dyDescent="0.25">
      <c r="A144" s="12"/>
      <c r="B144" s="33"/>
      <c r="C144" s="33"/>
      <c r="D144" s="34" t="s">
        <v>677</v>
      </c>
      <c r="E144" s="34"/>
      <c r="F144" s="33"/>
      <c r="G144" s="33"/>
      <c r="H144" s="34" t="s">
        <v>656</v>
      </c>
      <c r="I144" s="34"/>
      <c r="J144" s="33"/>
    </row>
    <row r="145" spans="1:10" x14ac:dyDescent="0.25">
      <c r="A145" s="12"/>
      <c r="B145" s="33"/>
      <c r="C145" s="33"/>
      <c r="D145" s="34" t="s">
        <v>678</v>
      </c>
      <c r="E145" s="34"/>
      <c r="F145" s="33"/>
      <c r="G145" s="33"/>
      <c r="H145" s="34" t="s">
        <v>680</v>
      </c>
      <c r="I145" s="34"/>
      <c r="J145" s="33"/>
    </row>
    <row r="146" spans="1:10" ht="15.75" thickBot="1" x14ac:dyDescent="0.3">
      <c r="A146" s="12"/>
      <c r="B146" s="33"/>
      <c r="C146" s="33"/>
      <c r="D146" s="35" t="s">
        <v>679</v>
      </c>
      <c r="E146" s="35"/>
      <c r="F146" s="33"/>
      <c r="G146" s="33"/>
      <c r="H146" s="35" t="s">
        <v>599</v>
      </c>
      <c r="I146" s="35"/>
      <c r="J146" s="33"/>
    </row>
    <row r="147" spans="1:10" ht="25.5" x14ac:dyDescent="0.25">
      <c r="A147" s="12"/>
      <c r="B147" s="22" t="s">
        <v>681</v>
      </c>
      <c r="C147" s="24"/>
      <c r="D147" s="25"/>
      <c r="E147" s="26">
        <v>5486639</v>
      </c>
      <c r="F147" s="27" t="s">
        <v>55</v>
      </c>
      <c r="G147" s="24"/>
      <c r="H147" s="25" t="s">
        <v>269</v>
      </c>
      <c r="I147" s="37">
        <v>36.36</v>
      </c>
      <c r="J147" s="27" t="s">
        <v>55</v>
      </c>
    </row>
    <row r="148" spans="1:10" x14ac:dyDescent="0.25">
      <c r="A148" s="12"/>
      <c r="B148" s="68" t="s">
        <v>621</v>
      </c>
      <c r="C148" s="19"/>
      <c r="D148" s="11"/>
      <c r="E148" s="38">
        <v>2471872</v>
      </c>
      <c r="F148" s="30" t="s">
        <v>55</v>
      </c>
      <c r="G148" s="19"/>
      <c r="H148" s="11"/>
      <c r="I148" s="29">
        <v>54.62</v>
      </c>
      <c r="J148" s="30" t="s">
        <v>55</v>
      </c>
    </row>
    <row r="149" spans="1:10" x14ac:dyDescent="0.25">
      <c r="A149" s="12"/>
      <c r="B149" s="69" t="s">
        <v>682</v>
      </c>
      <c r="C149" s="24"/>
      <c r="D149" s="25"/>
      <c r="E149" s="37" t="s">
        <v>683</v>
      </c>
      <c r="F149" s="27" t="s">
        <v>281</v>
      </c>
      <c r="G149" s="24"/>
      <c r="H149" s="25"/>
      <c r="I149" s="37">
        <v>31.33</v>
      </c>
      <c r="J149" s="27" t="s">
        <v>55</v>
      </c>
    </row>
    <row r="150" spans="1:10" ht="15.75" thickBot="1" x14ac:dyDescent="0.3">
      <c r="A150" s="12"/>
      <c r="B150" s="68" t="s">
        <v>624</v>
      </c>
      <c r="C150" s="19"/>
      <c r="D150" s="11"/>
      <c r="E150" s="29" t="s">
        <v>684</v>
      </c>
      <c r="F150" s="30" t="s">
        <v>281</v>
      </c>
      <c r="G150" s="19"/>
      <c r="H150" s="11"/>
      <c r="I150" s="29">
        <v>41.56</v>
      </c>
      <c r="J150" s="30" t="s">
        <v>55</v>
      </c>
    </row>
    <row r="151" spans="1:10" x14ac:dyDescent="0.25">
      <c r="A151" s="12"/>
      <c r="B151" s="18"/>
      <c r="C151" s="18"/>
      <c r="D151" s="31"/>
      <c r="E151" s="31"/>
      <c r="F151" s="18"/>
      <c r="G151" s="18"/>
      <c r="H151" s="31"/>
      <c r="I151" s="31"/>
      <c r="J151" s="18"/>
    </row>
    <row r="152" spans="1:10" ht="25.5" x14ac:dyDescent="0.25">
      <c r="A152" s="12"/>
      <c r="B152" s="22" t="s">
        <v>685</v>
      </c>
      <c r="C152" s="24"/>
      <c r="D152" s="25"/>
      <c r="E152" s="26">
        <v>5193433</v>
      </c>
      <c r="F152" s="27" t="s">
        <v>55</v>
      </c>
      <c r="G152" s="24"/>
      <c r="H152" s="25" t="s">
        <v>269</v>
      </c>
      <c r="I152" s="37">
        <v>46.59</v>
      </c>
      <c r="J152" s="27" t="s">
        <v>55</v>
      </c>
    </row>
    <row r="153" spans="1:10" x14ac:dyDescent="0.25">
      <c r="A153" s="12"/>
      <c r="B153" s="68" t="s">
        <v>621</v>
      </c>
      <c r="C153" s="19"/>
      <c r="D153" s="11"/>
      <c r="E153" s="38">
        <v>2513328</v>
      </c>
      <c r="F153" s="30" t="s">
        <v>55</v>
      </c>
      <c r="G153" s="19"/>
      <c r="H153" s="11"/>
      <c r="I153" s="29">
        <v>47.43</v>
      </c>
      <c r="J153" s="30" t="s">
        <v>55</v>
      </c>
    </row>
    <row r="154" spans="1:10" x14ac:dyDescent="0.25">
      <c r="A154" s="12"/>
      <c r="B154" s="69" t="s">
        <v>682</v>
      </c>
      <c r="C154" s="24"/>
      <c r="D154" s="25"/>
      <c r="E154" s="37" t="s">
        <v>686</v>
      </c>
      <c r="F154" s="27" t="s">
        <v>281</v>
      </c>
      <c r="G154" s="24"/>
      <c r="H154" s="25"/>
      <c r="I154" s="37">
        <v>42.35</v>
      </c>
      <c r="J154" s="27" t="s">
        <v>55</v>
      </c>
    </row>
    <row r="155" spans="1:10" ht="15.75" thickBot="1" x14ac:dyDescent="0.3">
      <c r="A155" s="12"/>
      <c r="B155" s="68" t="s">
        <v>624</v>
      </c>
      <c r="C155" s="19"/>
      <c r="D155" s="11"/>
      <c r="E155" s="29" t="s">
        <v>687</v>
      </c>
      <c r="F155" s="30" t="s">
        <v>281</v>
      </c>
      <c r="G155" s="19"/>
      <c r="H155" s="11"/>
      <c r="I155" s="29">
        <v>48.53</v>
      </c>
      <c r="J155" s="30" t="s">
        <v>55</v>
      </c>
    </row>
    <row r="156" spans="1:10" x14ac:dyDescent="0.25">
      <c r="A156" s="12"/>
      <c r="B156" s="18"/>
      <c r="C156" s="18"/>
      <c r="D156" s="31"/>
      <c r="E156" s="31"/>
      <c r="F156" s="18"/>
      <c r="G156" s="18"/>
      <c r="H156" s="31"/>
      <c r="I156" s="31"/>
      <c r="J156" s="18"/>
    </row>
    <row r="157" spans="1:10" ht="25.5" x14ac:dyDescent="0.25">
      <c r="A157" s="12"/>
      <c r="B157" s="22" t="s">
        <v>688</v>
      </c>
      <c r="C157" s="24"/>
      <c r="D157" s="25"/>
      <c r="E157" s="26">
        <v>5373308</v>
      </c>
      <c r="F157" s="27" t="s">
        <v>55</v>
      </c>
      <c r="G157" s="24"/>
      <c r="H157" s="25" t="s">
        <v>269</v>
      </c>
      <c r="I157" s="37">
        <v>48.34</v>
      </c>
      <c r="J157" s="27" t="s">
        <v>55</v>
      </c>
    </row>
    <row r="158" spans="1:10" x14ac:dyDescent="0.25">
      <c r="A158" s="12"/>
      <c r="B158" s="68" t="s">
        <v>621</v>
      </c>
      <c r="C158" s="19"/>
      <c r="D158" s="11"/>
      <c r="E158" s="38">
        <v>2994553</v>
      </c>
      <c r="F158" s="30" t="s">
        <v>55</v>
      </c>
      <c r="G158" s="19"/>
      <c r="H158" s="11"/>
      <c r="I158" s="29">
        <v>53.23</v>
      </c>
      <c r="J158" s="30" t="s">
        <v>55</v>
      </c>
    </row>
    <row r="159" spans="1:10" x14ac:dyDescent="0.25">
      <c r="A159" s="12"/>
      <c r="B159" s="69" t="s">
        <v>682</v>
      </c>
      <c r="C159" s="24"/>
      <c r="D159" s="25"/>
      <c r="E159" s="37" t="s">
        <v>689</v>
      </c>
      <c r="F159" s="27" t="s">
        <v>281</v>
      </c>
      <c r="G159" s="24"/>
      <c r="H159" s="25"/>
      <c r="I159" s="37">
        <v>47.24</v>
      </c>
      <c r="J159" s="27" t="s">
        <v>55</v>
      </c>
    </row>
    <row r="160" spans="1:10" x14ac:dyDescent="0.25">
      <c r="A160" s="12"/>
      <c r="B160" s="68" t="s">
        <v>624</v>
      </c>
      <c r="C160" s="19"/>
      <c r="D160" s="11"/>
      <c r="E160" s="29" t="s">
        <v>690</v>
      </c>
      <c r="F160" s="30" t="s">
        <v>281</v>
      </c>
      <c r="G160" s="19"/>
      <c r="H160" s="11"/>
      <c r="I160" s="29">
        <v>48.5</v>
      </c>
      <c r="J160" s="30" t="s">
        <v>55</v>
      </c>
    </row>
    <row r="161" spans="1:26" ht="39" thickBot="1" x14ac:dyDescent="0.3">
      <c r="A161" s="12"/>
      <c r="B161" s="69" t="s">
        <v>691</v>
      </c>
      <c r="C161" s="24"/>
      <c r="D161" s="25"/>
      <c r="E161" s="26">
        <v>529057</v>
      </c>
      <c r="F161" s="27" t="s">
        <v>55</v>
      </c>
      <c r="G161" s="24"/>
      <c r="H161" s="25"/>
      <c r="I161" s="37">
        <v>54.75</v>
      </c>
      <c r="J161" s="27" t="s">
        <v>55</v>
      </c>
    </row>
    <row r="162" spans="1:26" x14ac:dyDescent="0.25">
      <c r="A162" s="12"/>
      <c r="B162" s="18"/>
      <c r="C162" s="18"/>
      <c r="D162" s="31"/>
      <c r="E162" s="31"/>
      <c r="F162" s="18"/>
      <c r="G162" s="18"/>
      <c r="H162" s="31"/>
      <c r="I162" s="31"/>
      <c r="J162" s="18"/>
    </row>
    <row r="163" spans="1:26" ht="26.25" thickBot="1" x14ac:dyDescent="0.3">
      <c r="A163" s="12"/>
      <c r="B163" s="28" t="s">
        <v>692</v>
      </c>
      <c r="C163" s="19"/>
      <c r="D163" s="11"/>
      <c r="E163" s="38">
        <v>6378719</v>
      </c>
      <c r="F163" s="30" t="s">
        <v>55</v>
      </c>
      <c r="G163" s="19"/>
      <c r="H163" s="11" t="s">
        <v>269</v>
      </c>
      <c r="I163" s="29">
        <v>51.49</v>
      </c>
      <c r="J163" s="30" t="s">
        <v>55</v>
      </c>
    </row>
    <row r="164" spans="1:26" ht="15.75" thickTop="1" x14ac:dyDescent="0.25">
      <c r="A164" s="12"/>
      <c r="B164" s="18"/>
      <c r="C164" s="18"/>
      <c r="D164" s="32"/>
      <c r="E164" s="32"/>
      <c r="F164" s="18"/>
      <c r="G164" s="18"/>
      <c r="H164" s="32"/>
      <c r="I164" s="32"/>
      <c r="J164" s="18"/>
    </row>
    <row r="165" spans="1:26" x14ac:dyDescent="0.25">
      <c r="A165" s="12"/>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row>
    <row r="166" spans="1:26" ht="140.25" x14ac:dyDescent="0.25">
      <c r="A166" s="12"/>
      <c r="B166" s="36">
        <v>-1</v>
      </c>
      <c r="C166" s="36" t="s">
        <v>693</v>
      </c>
    </row>
    <row r="167" spans="1:26" x14ac:dyDescent="0.25">
      <c r="A167" s="12"/>
      <c r="B167" s="41" t="s">
        <v>694</v>
      </c>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x14ac:dyDescent="0.25">
      <c r="A168" s="1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row>
    <row r="169" spans="1:26" x14ac:dyDescent="0.25">
      <c r="A169" s="12"/>
      <c r="B169" s="4"/>
      <c r="C169" s="4"/>
      <c r="D169" s="4"/>
      <c r="E169" s="4"/>
      <c r="F169" s="4"/>
      <c r="G169" s="4"/>
      <c r="H169" s="4"/>
      <c r="I169" s="4"/>
      <c r="J169" s="4"/>
      <c r="K169" s="4"/>
      <c r="L169" s="4"/>
      <c r="M169" s="4"/>
      <c r="N169" s="4"/>
    </row>
    <row r="170" spans="1:26" x14ac:dyDescent="0.25">
      <c r="A170" s="12"/>
      <c r="B170" s="73" t="s">
        <v>695</v>
      </c>
      <c r="C170" s="33" t="s">
        <v>55</v>
      </c>
      <c r="D170" s="34" t="s">
        <v>654</v>
      </c>
      <c r="E170" s="34"/>
      <c r="F170" s="33"/>
      <c r="G170" s="33" t="s">
        <v>55</v>
      </c>
      <c r="H170" s="34" t="s">
        <v>656</v>
      </c>
      <c r="I170" s="34"/>
      <c r="J170" s="33"/>
      <c r="K170" s="33" t="s">
        <v>55</v>
      </c>
      <c r="L170" s="34" t="s">
        <v>657</v>
      </c>
      <c r="M170" s="34"/>
      <c r="N170" s="33"/>
    </row>
    <row r="171" spans="1:26" x14ac:dyDescent="0.25">
      <c r="A171" s="12"/>
      <c r="B171" s="73" t="s">
        <v>696</v>
      </c>
      <c r="C171" s="33"/>
      <c r="D171" s="34" t="s">
        <v>678</v>
      </c>
      <c r="E171" s="34"/>
      <c r="F171" s="33"/>
      <c r="G171" s="33"/>
      <c r="H171" s="34" t="s">
        <v>642</v>
      </c>
      <c r="I171" s="34"/>
      <c r="J171" s="33"/>
      <c r="K171" s="33"/>
      <c r="L171" s="34" t="s">
        <v>301</v>
      </c>
      <c r="M171" s="34"/>
      <c r="N171" s="33"/>
    </row>
    <row r="172" spans="1:26" ht="15.75" thickBot="1" x14ac:dyDescent="0.3">
      <c r="A172" s="12"/>
      <c r="B172" s="72"/>
      <c r="C172" s="33"/>
      <c r="D172" s="35" t="s">
        <v>679</v>
      </c>
      <c r="E172" s="35"/>
      <c r="F172" s="33"/>
      <c r="G172" s="33"/>
      <c r="H172" s="35" t="s">
        <v>697</v>
      </c>
      <c r="I172" s="35"/>
      <c r="J172" s="33"/>
      <c r="K172" s="33"/>
      <c r="L172" s="35" t="s">
        <v>658</v>
      </c>
      <c r="M172" s="35"/>
      <c r="N172" s="33"/>
    </row>
    <row r="173" spans="1:26" x14ac:dyDescent="0.25">
      <c r="A173" s="12"/>
      <c r="B173" s="22" t="s">
        <v>641</v>
      </c>
      <c r="C173" s="24" t="s">
        <v>55</v>
      </c>
      <c r="D173" s="25"/>
      <c r="E173" s="26">
        <v>6378719</v>
      </c>
      <c r="F173" s="27" t="s">
        <v>55</v>
      </c>
      <c r="G173" s="24" t="s">
        <v>55</v>
      </c>
      <c r="H173" s="25"/>
      <c r="I173" s="37">
        <v>2.8</v>
      </c>
      <c r="J173" s="27" t="s">
        <v>55</v>
      </c>
      <c r="K173" s="24" t="s">
        <v>55</v>
      </c>
      <c r="L173" s="25" t="s">
        <v>269</v>
      </c>
      <c r="M173" s="26">
        <v>440897</v>
      </c>
      <c r="N173" s="27" t="s">
        <v>55</v>
      </c>
    </row>
    <row r="174" spans="1:26" ht="25.5" x14ac:dyDescent="0.25">
      <c r="A174" s="12"/>
      <c r="B174" s="28" t="s">
        <v>659</v>
      </c>
      <c r="C174" s="19" t="s">
        <v>55</v>
      </c>
      <c r="D174" s="11"/>
      <c r="E174" s="38">
        <v>5464591</v>
      </c>
      <c r="F174" s="30" t="s">
        <v>55</v>
      </c>
      <c r="G174" s="19" t="s">
        <v>55</v>
      </c>
      <c r="H174" s="11"/>
      <c r="I174" s="29">
        <v>2.8</v>
      </c>
      <c r="J174" s="30" t="s">
        <v>55</v>
      </c>
      <c r="K174" s="19" t="s">
        <v>55</v>
      </c>
      <c r="L174" s="11" t="s">
        <v>269</v>
      </c>
      <c r="M174" s="38">
        <v>377713</v>
      </c>
      <c r="N174" s="30" t="s">
        <v>55</v>
      </c>
    </row>
    <row r="175" spans="1:26" x14ac:dyDescent="0.25">
      <c r="A175" s="12"/>
      <c r="B175" s="41" t="s">
        <v>698</v>
      </c>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x14ac:dyDescent="0.25">
      <c r="A176" s="1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row>
    <row r="177" spans="1:26" x14ac:dyDescent="0.25">
      <c r="A177" s="12"/>
      <c r="B177" s="4"/>
      <c r="C177" s="4"/>
      <c r="D177" s="4"/>
      <c r="E177" s="4"/>
      <c r="F177" s="4"/>
      <c r="G177" s="4"/>
      <c r="H177" s="4"/>
      <c r="I177" s="4"/>
      <c r="J177" s="4"/>
      <c r="K177" s="4"/>
      <c r="L177" s="4"/>
      <c r="M177" s="4"/>
      <c r="N177" s="4"/>
    </row>
    <row r="178" spans="1:26" x14ac:dyDescent="0.25">
      <c r="A178" s="12"/>
      <c r="B178" s="33"/>
      <c r="C178" s="33"/>
      <c r="D178" s="34" t="s">
        <v>321</v>
      </c>
      <c r="E178" s="34"/>
      <c r="F178" s="33"/>
      <c r="G178" s="33"/>
      <c r="H178" s="34" t="s">
        <v>321</v>
      </c>
      <c r="I178" s="34"/>
      <c r="J178" s="33"/>
      <c r="K178" s="33"/>
      <c r="L178" s="34" t="s">
        <v>321</v>
      </c>
      <c r="M178" s="34"/>
      <c r="N178" s="33"/>
    </row>
    <row r="179" spans="1:26" x14ac:dyDescent="0.25">
      <c r="A179" s="12"/>
      <c r="B179" s="33"/>
      <c r="C179" s="33"/>
      <c r="D179" s="34" t="s">
        <v>322</v>
      </c>
      <c r="E179" s="34"/>
      <c r="F179" s="33"/>
      <c r="G179" s="33"/>
      <c r="H179" s="34" t="s">
        <v>322</v>
      </c>
      <c r="I179" s="34"/>
      <c r="J179" s="33"/>
      <c r="K179" s="33"/>
      <c r="L179" s="34" t="s">
        <v>322</v>
      </c>
      <c r="M179" s="34"/>
      <c r="N179" s="33"/>
    </row>
    <row r="180" spans="1:26" ht="15.75" thickBot="1" x14ac:dyDescent="0.3">
      <c r="A180" s="12"/>
      <c r="B180" s="33"/>
      <c r="C180" s="33"/>
      <c r="D180" s="35">
        <v>2015</v>
      </c>
      <c r="E180" s="35"/>
      <c r="F180" s="33"/>
      <c r="G180" s="33"/>
      <c r="H180" s="35">
        <v>2014</v>
      </c>
      <c r="I180" s="35"/>
      <c r="J180" s="33"/>
      <c r="K180" s="33"/>
      <c r="L180" s="35">
        <v>2013</v>
      </c>
      <c r="M180" s="35"/>
      <c r="N180" s="33"/>
    </row>
    <row r="181" spans="1:26" ht="26.25" thickBot="1" x14ac:dyDescent="0.3">
      <c r="A181" s="12"/>
      <c r="B181" s="22" t="s">
        <v>699</v>
      </c>
      <c r="C181" s="24"/>
      <c r="D181" s="25" t="s">
        <v>269</v>
      </c>
      <c r="E181" s="26">
        <v>108066</v>
      </c>
      <c r="F181" s="27" t="s">
        <v>55</v>
      </c>
      <c r="G181" s="24"/>
      <c r="H181" s="25" t="s">
        <v>269</v>
      </c>
      <c r="I181" s="26">
        <v>88969</v>
      </c>
      <c r="J181" s="27" t="s">
        <v>55</v>
      </c>
      <c r="K181" s="24"/>
      <c r="L181" s="25" t="s">
        <v>269</v>
      </c>
      <c r="M181" s="26">
        <v>118299</v>
      </c>
      <c r="N181" s="27" t="s">
        <v>55</v>
      </c>
    </row>
    <row r="182" spans="1:26" ht="15.75" thickTop="1" x14ac:dyDescent="0.25">
      <c r="A182" s="12"/>
      <c r="B182" s="18"/>
      <c r="C182" s="18"/>
      <c r="D182" s="32"/>
      <c r="E182" s="32"/>
      <c r="F182" s="18"/>
      <c r="G182" s="18"/>
      <c r="H182" s="32"/>
      <c r="I182" s="32"/>
      <c r="J182" s="18"/>
      <c r="K182" s="18"/>
      <c r="L182" s="32"/>
      <c r="M182" s="32"/>
      <c r="N182" s="18"/>
    </row>
    <row r="183" spans="1:26" x14ac:dyDescent="0.25">
      <c r="A183" s="12"/>
      <c r="B183" s="41" t="s">
        <v>700</v>
      </c>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x14ac:dyDescent="0.25">
      <c r="A184" s="12"/>
      <c r="B184" s="40" t="s">
        <v>701</v>
      </c>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row>
    <row r="185" spans="1:26" x14ac:dyDescent="0.25">
      <c r="A185" s="12"/>
      <c r="B185" s="41" t="s">
        <v>702</v>
      </c>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x14ac:dyDescent="0.25">
      <c r="A186" s="12"/>
      <c r="B186" s="39" t="s">
        <v>703</v>
      </c>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25.5" customHeight="1" x14ac:dyDescent="0.25">
      <c r="A187" s="12"/>
      <c r="B187" s="41" t="s">
        <v>704</v>
      </c>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x14ac:dyDescent="0.25">
      <c r="A188" s="12"/>
      <c r="B188" s="39" t="s">
        <v>705</v>
      </c>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25.5" customHeight="1" x14ac:dyDescent="0.25">
      <c r="A189" s="12"/>
      <c r="B189" s="41" t="s">
        <v>706</v>
      </c>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x14ac:dyDescent="0.25">
      <c r="A190" s="12"/>
      <c r="B190" s="42"/>
      <c r="C190" s="42"/>
      <c r="D190" s="42"/>
      <c r="E190" s="42"/>
      <c r="F190" s="42"/>
      <c r="G190" s="42"/>
      <c r="H190" s="42"/>
      <c r="I190" s="42"/>
      <c r="J190" s="42"/>
      <c r="K190" s="42"/>
      <c r="L190" s="42"/>
      <c r="M190" s="42"/>
      <c r="N190" s="42"/>
      <c r="O190" s="42"/>
      <c r="P190" s="42"/>
      <c r="Q190" s="42"/>
      <c r="R190" s="42"/>
      <c r="S190" s="42"/>
      <c r="T190" s="42"/>
      <c r="U190" s="42"/>
      <c r="V190" s="42"/>
      <c r="W190" s="42"/>
      <c r="X190" s="42"/>
      <c r="Y190" s="42"/>
      <c r="Z190" s="42"/>
    </row>
    <row r="191" spans="1:26" ht="25.5" customHeight="1" x14ac:dyDescent="0.25">
      <c r="A191" s="12"/>
      <c r="B191" s="41" t="s">
        <v>707</v>
      </c>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x14ac:dyDescent="0.25">
      <c r="A192" s="12"/>
      <c r="B192" s="41" t="s">
        <v>708</v>
      </c>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x14ac:dyDescent="0.25">
      <c r="A193" s="1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row>
    <row r="194" spans="1:26" x14ac:dyDescent="0.25">
      <c r="A194" s="12"/>
      <c r="B194" s="4"/>
      <c r="C194" s="4"/>
      <c r="D194" s="4"/>
      <c r="E194" s="4"/>
      <c r="F194" s="4"/>
      <c r="G194" s="4"/>
      <c r="H194" s="4"/>
      <c r="I194" s="4"/>
      <c r="J194" s="4"/>
    </row>
    <row r="195" spans="1:26" ht="15.75" thickBot="1" x14ac:dyDescent="0.3">
      <c r="A195" s="12"/>
      <c r="B195" s="19"/>
      <c r="C195" s="19" t="s">
        <v>55</v>
      </c>
      <c r="D195" s="35" t="s">
        <v>709</v>
      </c>
      <c r="E195" s="35"/>
      <c r="F195" s="35"/>
      <c r="G195" s="35"/>
      <c r="H195" s="35"/>
      <c r="I195" s="35"/>
      <c r="J195" s="19"/>
    </row>
    <row r="196" spans="1:26" x14ac:dyDescent="0.25">
      <c r="A196" s="12"/>
      <c r="B196" s="74" t="s">
        <v>710</v>
      </c>
      <c r="C196" s="33" t="s">
        <v>55</v>
      </c>
      <c r="D196" s="67" t="s">
        <v>592</v>
      </c>
      <c r="E196" s="67"/>
      <c r="F196" s="59"/>
      <c r="G196" s="59"/>
      <c r="H196" s="67" t="s">
        <v>617</v>
      </c>
      <c r="I196" s="67"/>
      <c r="J196" s="33"/>
    </row>
    <row r="197" spans="1:26" x14ac:dyDescent="0.25">
      <c r="A197" s="12"/>
      <c r="B197" s="74"/>
      <c r="C197" s="33"/>
      <c r="D197" s="34" t="s">
        <v>593</v>
      </c>
      <c r="E197" s="34"/>
      <c r="F197" s="33"/>
      <c r="G197" s="33"/>
      <c r="H197" s="34" t="s">
        <v>712</v>
      </c>
      <c r="I197" s="34"/>
      <c r="J197" s="33"/>
    </row>
    <row r="198" spans="1:26" x14ac:dyDescent="0.25">
      <c r="A198" s="12"/>
      <c r="B198" s="74"/>
      <c r="C198" s="33"/>
      <c r="D198" s="34" t="s">
        <v>711</v>
      </c>
      <c r="E198" s="34"/>
      <c r="F198" s="33"/>
      <c r="G198" s="33"/>
      <c r="H198" s="34" t="s">
        <v>599</v>
      </c>
      <c r="I198" s="34"/>
      <c r="J198" s="33"/>
    </row>
    <row r="199" spans="1:26" ht="15.75" thickBot="1" x14ac:dyDescent="0.3">
      <c r="A199" s="12"/>
      <c r="B199" s="74"/>
      <c r="C199" s="33"/>
      <c r="D199" s="35" t="s">
        <v>679</v>
      </c>
      <c r="E199" s="35"/>
      <c r="F199" s="33"/>
      <c r="G199" s="33"/>
      <c r="H199" s="35"/>
      <c r="I199" s="35"/>
      <c r="J199" s="33"/>
    </row>
    <row r="200" spans="1:26" x14ac:dyDescent="0.25">
      <c r="A200" s="12"/>
      <c r="B200" s="22" t="s">
        <v>620</v>
      </c>
      <c r="C200" s="24" t="s">
        <v>55</v>
      </c>
      <c r="D200" s="25"/>
      <c r="E200" s="26">
        <v>1725607</v>
      </c>
      <c r="F200" s="27" t="s">
        <v>55</v>
      </c>
      <c r="G200" s="24"/>
      <c r="H200" s="25" t="s">
        <v>269</v>
      </c>
      <c r="I200" s="37">
        <v>31.6</v>
      </c>
      <c r="J200" s="27" t="s">
        <v>55</v>
      </c>
    </row>
    <row r="201" spans="1:26" x14ac:dyDescent="0.25">
      <c r="A201" s="12"/>
      <c r="B201" s="68" t="s">
        <v>621</v>
      </c>
      <c r="C201" s="19" t="s">
        <v>55</v>
      </c>
      <c r="D201" s="11"/>
      <c r="E201" s="38">
        <v>613800</v>
      </c>
      <c r="F201" s="30" t="s">
        <v>55</v>
      </c>
      <c r="G201" s="19"/>
      <c r="H201" s="11"/>
      <c r="I201" s="29">
        <v>52.23</v>
      </c>
      <c r="J201" s="30" t="s">
        <v>55</v>
      </c>
    </row>
    <row r="202" spans="1:26" x14ac:dyDescent="0.25">
      <c r="A202" s="12"/>
      <c r="B202" s="69" t="s">
        <v>682</v>
      </c>
      <c r="C202" s="24" t="s">
        <v>55</v>
      </c>
      <c r="D202" s="25"/>
      <c r="E202" s="37" t="s">
        <v>713</v>
      </c>
      <c r="F202" s="27" t="s">
        <v>281</v>
      </c>
      <c r="G202" s="24"/>
      <c r="H202" s="25"/>
      <c r="I202" s="37">
        <v>23.62</v>
      </c>
      <c r="J202" s="27" t="s">
        <v>55</v>
      </c>
    </row>
    <row r="203" spans="1:26" ht="15.75" thickBot="1" x14ac:dyDescent="0.3">
      <c r="A203" s="12"/>
      <c r="B203" s="68" t="s">
        <v>624</v>
      </c>
      <c r="C203" s="19" t="s">
        <v>55</v>
      </c>
      <c r="D203" s="11"/>
      <c r="E203" s="29" t="s">
        <v>714</v>
      </c>
      <c r="F203" s="30" t="s">
        <v>281</v>
      </c>
      <c r="G203" s="19"/>
      <c r="H203" s="11"/>
      <c r="I203" s="29">
        <v>32.81</v>
      </c>
      <c r="J203" s="30" t="s">
        <v>55</v>
      </c>
    </row>
    <row r="204" spans="1:26" x14ac:dyDescent="0.25">
      <c r="A204" s="12"/>
      <c r="B204" s="18"/>
      <c r="C204" s="18" t="s">
        <v>55</v>
      </c>
      <c r="D204" s="31"/>
      <c r="E204" s="31"/>
      <c r="F204" s="18"/>
      <c r="G204" s="18"/>
      <c r="H204" s="31"/>
      <c r="I204" s="31"/>
      <c r="J204" s="18"/>
    </row>
    <row r="205" spans="1:26" x14ac:dyDescent="0.25">
      <c r="A205" s="12"/>
      <c r="B205" s="22" t="s">
        <v>626</v>
      </c>
      <c r="C205" s="24" t="s">
        <v>55</v>
      </c>
      <c r="D205" s="25"/>
      <c r="E205" s="26">
        <v>1504670</v>
      </c>
      <c r="F205" s="27" t="s">
        <v>55</v>
      </c>
      <c r="G205" s="24"/>
      <c r="H205" s="25" t="s">
        <v>269</v>
      </c>
      <c r="I205" s="37">
        <v>43.22</v>
      </c>
      <c r="J205" s="27" t="s">
        <v>55</v>
      </c>
    </row>
    <row r="206" spans="1:26" x14ac:dyDescent="0.25">
      <c r="A206" s="12"/>
      <c r="B206" s="68" t="s">
        <v>621</v>
      </c>
      <c r="C206" s="19" t="s">
        <v>55</v>
      </c>
      <c r="D206" s="11"/>
      <c r="E206" s="38">
        <v>671448</v>
      </c>
      <c r="F206" s="30" t="s">
        <v>55</v>
      </c>
      <c r="G206" s="19"/>
      <c r="H206" s="11"/>
      <c r="I206" s="29">
        <v>47.86</v>
      </c>
      <c r="J206" s="30" t="s">
        <v>55</v>
      </c>
    </row>
    <row r="207" spans="1:26" x14ac:dyDescent="0.25">
      <c r="A207" s="12"/>
      <c r="B207" s="69" t="s">
        <v>682</v>
      </c>
      <c r="C207" s="24" t="s">
        <v>55</v>
      </c>
      <c r="D207" s="25"/>
      <c r="E207" s="37" t="s">
        <v>715</v>
      </c>
      <c r="F207" s="27" t="s">
        <v>281</v>
      </c>
      <c r="G207" s="24"/>
      <c r="H207" s="25"/>
      <c r="I207" s="37">
        <v>33.47</v>
      </c>
      <c r="J207" s="27" t="s">
        <v>55</v>
      </c>
    </row>
    <row r="208" spans="1:26" ht="15.75" thickBot="1" x14ac:dyDescent="0.3">
      <c r="A208" s="12"/>
      <c r="B208" s="68" t="s">
        <v>624</v>
      </c>
      <c r="C208" s="19" t="s">
        <v>55</v>
      </c>
      <c r="D208" s="11"/>
      <c r="E208" s="29" t="s">
        <v>716</v>
      </c>
      <c r="F208" s="30" t="s">
        <v>281</v>
      </c>
      <c r="G208" s="19"/>
      <c r="H208" s="11"/>
      <c r="I208" s="29">
        <v>44.34</v>
      </c>
      <c r="J208" s="30" t="s">
        <v>55</v>
      </c>
    </row>
    <row r="209" spans="1:26" x14ac:dyDescent="0.25">
      <c r="A209" s="12"/>
      <c r="B209" s="18"/>
      <c r="C209" s="18" t="s">
        <v>55</v>
      </c>
      <c r="D209" s="31"/>
      <c r="E209" s="31"/>
      <c r="F209" s="18"/>
      <c r="G209" s="18"/>
      <c r="H209" s="31"/>
      <c r="I209" s="31"/>
      <c r="J209" s="18"/>
    </row>
    <row r="210" spans="1:26" x14ac:dyDescent="0.25">
      <c r="A210" s="12"/>
      <c r="B210" s="22" t="s">
        <v>629</v>
      </c>
      <c r="C210" s="24" t="s">
        <v>55</v>
      </c>
      <c r="D210" s="25"/>
      <c r="E210" s="26">
        <v>1675225</v>
      </c>
      <c r="F210" s="27" t="s">
        <v>55</v>
      </c>
      <c r="G210" s="24"/>
      <c r="H210" s="25" t="s">
        <v>269</v>
      </c>
      <c r="I210" s="37">
        <v>47.34</v>
      </c>
      <c r="J210" s="27" t="s">
        <v>55</v>
      </c>
    </row>
    <row r="211" spans="1:26" x14ac:dyDescent="0.25">
      <c r="A211" s="12"/>
      <c r="B211" s="68" t="s">
        <v>621</v>
      </c>
      <c r="C211" s="19" t="s">
        <v>55</v>
      </c>
      <c r="D211" s="11"/>
      <c r="E211" s="38">
        <v>1148084</v>
      </c>
      <c r="F211" s="30" t="s">
        <v>55</v>
      </c>
      <c r="G211" s="19"/>
      <c r="H211" s="11"/>
      <c r="I211" s="29">
        <v>52.17</v>
      </c>
      <c r="J211" s="30" t="s">
        <v>55</v>
      </c>
    </row>
    <row r="212" spans="1:26" x14ac:dyDescent="0.25">
      <c r="A212" s="12"/>
      <c r="B212" s="69" t="s">
        <v>682</v>
      </c>
      <c r="C212" s="24" t="s">
        <v>55</v>
      </c>
      <c r="D212" s="25"/>
      <c r="E212" s="37" t="s">
        <v>717</v>
      </c>
      <c r="F212" s="27" t="s">
        <v>281</v>
      </c>
      <c r="G212" s="24"/>
      <c r="H212" s="25"/>
      <c r="I212" s="37">
        <v>45.42</v>
      </c>
      <c r="J212" s="27" t="s">
        <v>55</v>
      </c>
    </row>
    <row r="213" spans="1:26" ht="15.75" thickBot="1" x14ac:dyDescent="0.3">
      <c r="A213" s="12"/>
      <c r="B213" s="68" t="s">
        <v>624</v>
      </c>
      <c r="C213" s="19" t="s">
        <v>55</v>
      </c>
      <c r="D213" s="11"/>
      <c r="E213" s="29" t="s">
        <v>718</v>
      </c>
      <c r="F213" s="30" t="s">
        <v>281</v>
      </c>
      <c r="G213" s="19"/>
      <c r="H213" s="11"/>
      <c r="I213" s="29">
        <v>41.9</v>
      </c>
      <c r="J213" s="30" t="s">
        <v>55</v>
      </c>
    </row>
    <row r="214" spans="1:26" x14ac:dyDescent="0.25">
      <c r="A214" s="12"/>
      <c r="B214" s="18"/>
      <c r="C214" s="18" t="s">
        <v>55</v>
      </c>
      <c r="D214" s="31"/>
      <c r="E214" s="31"/>
      <c r="F214" s="18"/>
      <c r="G214" s="18"/>
      <c r="H214" s="31"/>
      <c r="I214" s="31"/>
      <c r="J214" s="18"/>
    </row>
    <row r="215" spans="1:26" ht="15.75" thickBot="1" x14ac:dyDescent="0.3">
      <c r="A215" s="12"/>
      <c r="B215" s="22" t="s">
        <v>633</v>
      </c>
      <c r="C215" s="24" t="s">
        <v>55</v>
      </c>
      <c r="D215" s="25"/>
      <c r="E215" s="26">
        <v>2149335</v>
      </c>
      <c r="F215" s="27" t="s">
        <v>55</v>
      </c>
      <c r="G215" s="24"/>
      <c r="H215" s="25" t="s">
        <v>269</v>
      </c>
      <c r="I215" s="37">
        <v>51.01</v>
      </c>
      <c r="J215" s="27" t="s">
        <v>55</v>
      </c>
    </row>
    <row r="216" spans="1:26" ht="15.75" thickTop="1" x14ac:dyDescent="0.25">
      <c r="A216" s="12"/>
      <c r="B216" s="18"/>
      <c r="C216" s="18" t="s">
        <v>55</v>
      </c>
      <c r="D216" s="32"/>
      <c r="E216" s="32"/>
      <c r="F216" s="18"/>
      <c r="G216" s="18"/>
      <c r="H216" s="32"/>
      <c r="I216" s="32"/>
      <c r="J216" s="18"/>
    </row>
    <row r="217" spans="1:26" x14ac:dyDescent="0.25">
      <c r="A217" s="12"/>
      <c r="B217" s="41" t="s">
        <v>719</v>
      </c>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x14ac:dyDescent="0.25">
      <c r="A218" s="12"/>
      <c r="B218" s="41" t="s">
        <v>720</v>
      </c>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x14ac:dyDescent="0.25">
      <c r="A219" s="1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row>
    <row r="220" spans="1:26" x14ac:dyDescent="0.25">
      <c r="A220" s="12"/>
      <c r="B220" s="4"/>
      <c r="C220" s="4"/>
      <c r="D220" s="4"/>
      <c r="E220" s="4"/>
      <c r="F220" s="4"/>
      <c r="G220" s="4"/>
      <c r="H220" s="4"/>
      <c r="I220" s="4"/>
      <c r="J220" s="4"/>
      <c r="K220" s="4"/>
      <c r="L220" s="4"/>
      <c r="M220" s="4"/>
      <c r="N220" s="4"/>
    </row>
    <row r="221" spans="1:26" x14ac:dyDescent="0.25">
      <c r="A221" s="12"/>
      <c r="B221" s="33"/>
      <c r="C221" s="33"/>
      <c r="D221" s="34" t="s">
        <v>321</v>
      </c>
      <c r="E221" s="34"/>
      <c r="F221" s="33"/>
      <c r="G221" s="33"/>
      <c r="H221" s="34" t="s">
        <v>321</v>
      </c>
      <c r="I221" s="34"/>
      <c r="J221" s="33"/>
      <c r="K221" s="33"/>
      <c r="L221" s="34" t="s">
        <v>321</v>
      </c>
      <c r="M221" s="34"/>
      <c r="N221" s="33"/>
    </row>
    <row r="222" spans="1:26" x14ac:dyDescent="0.25">
      <c r="A222" s="12"/>
      <c r="B222" s="33"/>
      <c r="C222" s="33"/>
      <c r="D222" s="34" t="s">
        <v>322</v>
      </c>
      <c r="E222" s="34"/>
      <c r="F222" s="33"/>
      <c r="G222" s="33"/>
      <c r="H222" s="34" t="s">
        <v>322</v>
      </c>
      <c r="I222" s="34"/>
      <c r="J222" s="33"/>
      <c r="K222" s="33"/>
      <c r="L222" s="34" t="s">
        <v>322</v>
      </c>
      <c r="M222" s="34"/>
      <c r="N222" s="33"/>
    </row>
    <row r="223" spans="1:26" ht="15.75" thickBot="1" x14ac:dyDescent="0.3">
      <c r="A223" s="12"/>
      <c r="B223" s="33"/>
      <c r="C223" s="33"/>
      <c r="D223" s="35">
        <v>2015</v>
      </c>
      <c r="E223" s="35"/>
      <c r="F223" s="33"/>
      <c r="G223" s="33"/>
      <c r="H223" s="35">
        <v>2014</v>
      </c>
      <c r="I223" s="35"/>
      <c r="J223" s="33"/>
      <c r="K223" s="33"/>
      <c r="L223" s="35">
        <v>2013</v>
      </c>
      <c r="M223" s="35"/>
      <c r="N223" s="33"/>
    </row>
    <row r="224" spans="1:26" ht="26.25" thickBot="1" x14ac:dyDescent="0.3">
      <c r="A224" s="12"/>
      <c r="B224" s="22" t="s">
        <v>721</v>
      </c>
      <c r="C224" s="24"/>
      <c r="D224" s="25" t="s">
        <v>269</v>
      </c>
      <c r="E224" s="26">
        <v>22260</v>
      </c>
      <c r="F224" s="27" t="s">
        <v>55</v>
      </c>
      <c r="G224" s="24"/>
      <c r="H224" s="25" t="s">
        <v>269</v>
      </c>
      <c r="I224" s="26">
        <v>19185</v>
      </c>
      <c r="J224" s="27" t="s">
        <v>55</v>
      </c>
      <c r="K224" s="24"/>
      <c r="L224" s="25" t="s">
        <v>269</v>
      </c>
      <c r="M224" s="26">
        <v>19447</v>
      </c>
      <c r="N224" s="27" t="s">
        <v>55</v>
      </c>
    </row>
    <row r="225" spans="1:26" ht="15.75" thickTop="1" x14ac:dyDescent="0.25">
      <c r="A225" s="12"/>
      <c r="B225" s="18"/>
      <c r="C225" s="18"/>
      <c r="D225" s="32"/>
      <c r="E225" s="32"/>
      <c r="F225" s="18"/>
      <c r="G225" s="18"/>
      <c r="H225" s="32"/>
      <c r="I225" s="32"/>
      <c r="J225" s="18"/>
      <c r="K225" s="18"/>
      <c r="L225" s="32"/>
      <c r="M225" s="32"/>
      <c r="N225" s="18"/>
    </row>
    <row r="226" spans="1:26" x14ac:dyDescent="0.25">
      <c r="A226" s="12"/>
      <c r="B226" s="41" t="s">
        <v>722</v>
      </c>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x14ac:dyDescent="0.25">
      <c r="A227" s="1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row>
    <row r="228" spans="1:26" x14ac:dyDescent="0.25">
      <c r="A228" s="12"/>
      <c r="B228" s="4"/>
      <c r="C228" s="4"/>
      <c r="D228" s="4"/>
      <c r="E228" s="4"/>
      <c r="F228" s="4"/>
      <c r="G228" s="4"/>
      <c r="H228" s="4"/>
      <c r="I228" s="4"/>
      <c r="J228" s="4"/>
      <c r="K228" s="4"/>
      <c r="L228" s="4"/>
      <c r="M228" s="4"/>
      <c r="N228" s="4"/>
    </row>
    <row r="229" spans="1:26" x14ac:dyDescent="0.25">
      <c r="A229" s="12"/>
      <c r="B229" s="33"/>
      <c r="C229" s="33"/>
      <c r="D229" s="34" t="s">
        <v>321</v>
      </c>
      <c r="E229" s="34"/>
      <c r="F229" s="33"/>
      <c r="G229" s="33"/>
      <c r="H229" s="34" t="s">
        <v>321</v>
      </c>
      <c r="I229" s="34"/>
      <c r="J229" s="33"/>
      <c r="K229" s="33"/>
      <c r="L229" s="34" t="s">
        <v>321</v>
      </c>
      <c r="M229" s="34"/>
      <c r="N229" s="33"/>
    </row>
    <row r="230" spans="1:26" x14ac:dyDescent="0.25">
      <c r="A230" s="12"/>
      <c r="B230" s="33"/>
      <c r="C230" s="33"/>
      <c r="D230" s="34" t="s">
        <v>322</v>
      </c>
      <c r="E230" s="34"/>
      <c r="F230" s="33"/>
      <c r="G230" s="33"/>
      <c r="H230" s="34" t="s">
        <v>322</v>
      </c>
      <c r="I230" s="34"/>
      <c r="J230" s="33"/>
      <c r="K230" s="33"/>
      <c r="L230" s="34" t="s">
        <v>322</v>
      </c>
      <c r="M230" s="34"/>
      <c r="N230" s="33"/>
    </row>
    <row r="231" spans="1:26" ht="15.75" thickBot="1" x14ac:dyDescent="0.3">
      <c r="A231" s="12"/>
      <c r="B231" s="33"/>
      <c r="C231" s="33"/>
      <c r="D231" s="35">
        <v>2015</v>
      </c>
      <c r="E231" s="35"/>
      <c r="F231" s="33"/>
      <c r="G231" s="33"/>
      <c r="H231" s="35">
        <v>2014</v>
      </c>
      <c r="I231" s="35"/>
      <c r="J231" s="33"/>
      <c r="K231" s="33"/>
      <c r="L231" s="35">
        <v>2013</v>
      </c>
      <c r="M231" s="35"/>
      <c r="N231" s="33"/>
    </row>
    <row r="232" spans="1:26" ht="26.25" thickBot="1" x14ac:dyDescent="0.3">
      <c r="A232" s="12"/>
      <c r="B232" s="22" t="s">
        <v>723</v>
      </c>
      <c r="C232" s="24"/>
      <c r="D232" s="25" t="s">
        <v>269</v>
      </c>
      <c r="E232" s="26">
        <v>18733</v>
      </c>
      <c r="F232" s="27" t="s">
        <v>55</v>
      </c>
      <c r="G232" s="24"/>
      <c r="H232" s="25" t="s">
        <v>269</v>
      </c>
      <c r="I232" s="26">
        <v>19639</v>
      </c>
      <c r="J232" s="27" t="s">
        <v>55</v>
      </c>
      <c r="K232" s="24"/>
      <c r="L232" s="25" t="s">
        <v>269</v>
      </c>
      <c r="M232" s="26">
        <v>37872</v>
      </c>
      <c r="N232" s="27" t="s">
        <v>55</v>
      </c>
    </row>
    <row r="233" spans="1:26" ht="15.75" thickTop="1" x14ac:dyDescent="0.25">
      <c r="A233" s="12"/>
      <c r="B233" s="18"/>
      <c r="C233" s="18"/>
      <c r="D233" s="32"/>
      <c r="E233" s="32"/>
      <c r="F233" s="18"/>
      <c r="G233" s="18"/>
      <c r="H233" s="32"/>
      <c r="I233" s="32"/>
      <c r="J233" s="18"/>
      <c r="K233" s="18"/>
      <c r="L233" s="32"/>
      <c r="M233" s="32"/>
      <c r="N233" s="18"/>
    </row>
    <row r="234" spans="1:26" x14ac:dyDescent="0.25">
      <c r="A234" s="12"/>
      <c r="B234" s="42"/>
      <c r="C234" s="42"/>
      <c r="D234" s="42"/>
      <c r="E234" s="42"/>
      <c r="F234" s="42"/>
      <c r="G234" s="42"/>
      <c r="H234" s="42"/>
      <c r="I234" s="42"/>
      <c r="J234" s="42"/>
      <c r="K234" s="42"/>
      <c r="L234" s="42"/>
      <c r="M234" s="42"/>
      <c r="N234" s="42"/>
      <c r="O234" s="42"/>
      <c r="P234" s="42"/>
      <c r="Q234" s="42"/>
      <c r="R234" s="42"/>
      <c r="S234" s="42"/>
      <c r="T234" s="42"/>
      <c r="U234" s="42"/>
      <c r="V234" s="42"/>
      <c r="W234" s="42"/>
      <c r="X234" s="42"/>
      <c r="Y234" s="42"/>
      <c r="Z234" s="42"/>
    </row>
    <row r="235" spans="1:26" x14ac:dyDescent="0.25">
      <c r="A235" s="12"/>
      <c r="B235" s="41" t="s">
        <v>724</v>
      </c>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sheetData>
  <mergeCells count="351">
    <mergeCell ref="B219:Z219"/>
    <mergeCell ref="B226:Z226"/>
    <mergeCell ref="B227:Z227"/>
    <mergeCell ref="B234:Z234"/>
    <mergeCell ref="B235:Z235"/>
    <mergeCell ref="B190:Z190"/>
    <mergeCell ref="B191:Z191"/>
    <mergeCell ref="B192:Z192"/>
    <mergeCell ref="B193:Z193"/>
    <mergeCell ref="B217:Z217"/>
    <mergeCell ref="B218:Z218"/>
    <mergeCell ref="B184:Z184"/>
    <mergeCell ref="B185:Z185"/>
    <mergeCell ref="B186:Z186"/>
    <mergeCell ref="B187:Z187"/>
    <mergeCell ref="B188:Z188"/>
    <mergeCell ref="B189:Z189"/>
    <mergeCell ref="B165:Z165"/>
    <mergeCell ref="B167:Z167"/>
    <mergeCell ref="B168:Z168"/>
    <mergeCell ref="B175:Z175"/>
    <mergeCell ref="B176:Z176"/>
    <mergeCell ref="B183:Z183"/>
    <mergeCell ref="B131:Z131"/>
    <mergeCell ref="B132:Z132"/>
    <mergeCell ref="B133:Z133"/>
    <mergeCell ref="B134:Z134"/>
    <mergeCell ref="B141:Z141"/>
    <mergeCell ref="B142:Z142"/>
    <mergeCell ref="B108:Z108"/>
    <mergeCell ref="B115:Z115"/>
    <mergeCell ref="B116:Z116"/>
    <mergeCell ref="B117:Z117"/>
    <mergeCell ref="B127:Z127"/>
    <mergeCell ref="B129:Z129"/>
    <mergeCell ref="B80:Z80"/>
    <mergeCell ref="B81:Z81"/>
    <mergeCell ref="B82:Z82"/>
    <mergeCell ref="B98:Z98"/>
    <mergeCell ref="B99:Z99"/>
    <mergeCell ref="B107:Z107"/>
    <mergeCell ref="B45:Z45"/>
    <mergeCell ref="B46:Z46"/>
    <mergeCell ref="B53:Z53"/>
    <mergeCell ref="B54:Z54"/>
    <mergeCell ref="B77:Z77"/>
    <mergeCell ref="B79:Z79"/>
    <mergeCell ref="B28:Z28"/>
    <mergeCell ref="B40:Z40"/>
    <mergeCell ref="B41:Z41"/>
    <mergeCell ref="B42:Z42"/>
    <mergeCell ref="B43:Z43"/>
    <mergeCell ref="B44:Z44"/>
    <mergeCell ref="B4:Z4"/>
    <mergeCell ref="B5:Z5"/>
    <mergeCell ref="B6:Z6"/>
    <mergeCell ref="B7:Z7"/>
    <mergeCell ref="B25:Z25"/>
    <mergeCell ref="B27:Z27"/>
    <mergeCell ref="K229:K231"/>
    <mergeCell ref="L229:M229"/>
    <mergeCell ref="L230:M230"/>
    <mergeCell ref="L231:M231"/>
    <mergeCell ref="N229:N231"/>
    <mergeCell ref="A1:A2"/>
    <mergeCell ref="B1:Z1"/>
    <mergeCell ref="B2:Z2"/>
    <mergeCell ref="A3:A235"/>
    <mergeCell ref="B3:Z3"/>
    <mergeCell ref="F229:F231"/>
    <mergeCell ref="G229:G231"/>
    <mergeCell ref="H229:I229"/>
    <mergeCell ref="H230:I230"/>
    <mergeCell ref="H231:I231"/>
    <mergeCell ref="J229:J231"/>
    <mergeCell ref="K221:K223"/>
    <mergeCell ref="L221:M221"/>
    <mergeCell ref="L222:M222"/>
    <mergeCell ref="L223:M223"/>
    <mergeCell ref="N221:N223"/>
    <mergeCell ref="B229:B231"/>
    <mergeCell ref="C229:C231"/>
    <mergeCell ref="D229:E229"/>
    <mergeCell ref="D230:E230"/>
    <mergeCell ref="D231:E231"/>
    <mergeCell ref="F221:F223"/>
    <mergeCell ref="G221:G223"/>
    <mergeCell ref="H221:I221"/>
    <mergeCell ref="H222:I222"/>
    <mergeCell ref="H223:I223"/>
    <mergeCell ref="J221:J223"/>
    <mergeCell ref="H196:I196"/>
    <mergeCell ref="H197:I197"/>
    <mergeCell ref="H198:I198"/>
    <mergeCell ref="H199:I199"/>
    <mergeCell ref="J196:J199"/>
    <mergeCell ref="B221:B223"/>
    <mergeCell ref="C221:C223"/>
    <mergeCell ref="D221:E221"/>
    <mergeCell ref="D222:E222"/>
    <mergeCell ref="D223:E223"/>
    <mergeCell ref="N178:N180"/>
    <mergeCell ref="D195:I195"/>
    <mergeCell ref="B196:B199"/>
    <mergeCell ref="C196:C199"/>
    <mergeCell ref="D196:E196"/>
    <mergeCell ref="D197:E197"/>
    <mergeCell ref="D198:E198"/>
    <mergeCell ref="D199:E199"/>
    <mergeCell ref="F196:F199"/>
    <mergeCell ref="G196:G199"/>
    <mergeCell ref="H180:I180"/>
    <mergeCell ref="J178:J180"/>
    <mergeCell ref="K178:K180"/>
    <mergeCell ref="L178:M178"/>
    <mergeCell ref="L179:M179"/>
    <mergeCell ref="L180:M180"/>
    <mergeCell ref="N170:N172"/>
    <mergeCell ref="B178:B180"/>
    <mergeCell ref="C178:C180"/>
    <mergeCell ref="D178:E178"/>
    <mergeCell ref="D179:E179"/>
    <mergeCell ref="D180:E180"/>
    <mergeCell ref="F178:F180"/>
    <mergeCell ref="G178:G180"/>
    <mergeCell ref="H178:I178"/>
    <mergeCell ref="H179:I179"/>
    <mergeCell ref="H172:I172"/>
    <mergeCell ref="J170:J172"/>
    <mergeCell ref="K170:K172"/>
    <mergeCell ref="L170:M170"/>
    <mergeCell ref="L171:M171"/>
    <mergeCell ref="L172:M172"/>
    <mergeCell ref="H146:I146"/>
    <mergeCell ref="J144:J146"/>
    <mergeCell ref="C170:C172"/>
    <mergeCell ref="D170:E170"/>
    <mergeCell ref="D171:E171"/>
    <mergeCell ref="D172:E172"/>
    <mergeCell ref="F170:F172"/>
    <mergeCell ref="G170:G172"/>
    <mergeCell ref="H170:I170"/>
    <mergeCell ref="H171:I171"/>
    <mergeCell ref="N136:N138"/>
    <mergeCell ref="B144:B146"/>
    <mergeCell ref="C144:C146"/>
    <mergeCell ref="D144:E144"/>
    <mergeCell ref="D145:E145"/>
    <mergeCell ref="D146:E146"/>
    <mergeCell ref="F144:F146"/>
    <mergeCell ref="G144:G146"/>
    <mergeCell ref="H144:I144"/>
    <mergeCell ref="H145:I145"/>
    <mergeCell ref="H138:I138"/>
    <mergeCell ref="J136:J138"/>
    <mergeCell ref="K136:K138"/>
    <mergeCell ref="L136:M136"/>
    <mergeCell ref="L137:M137"/>
    <mergeCell ref="L138:M138"/>
    <mergeCell ref="N119:N121"/>
    <mergeCell ref="B136:B138"/>
    <mergeCell ref="C136:C138"/>
    <mergeCell ref="D136:E136"/>
    <mergeCell ref="D137:E137"/>
    <mergeCell ref="D138:E138"/>
    <mergeCell ref="F136:F138"/>
    <mergeCell ref="G136:G138"/>
    <mergeCell ref="H136:I136"/>
    <mergeCell ref="H137:I137"/>
    <mergeCell ref="H121:I121"/>
    <mergeCell ref="J119:J121"/>
    <mergeCell ref="K119:K121"/>
    <mergeCell ref="L119:M119"/>
    <mergeCell ref="L120:M120"/>
    <mergeCell ref="L121:M121"/>
    <mergeCell ref="N110:N112"/>
    <mergeCell ref="B119:B121"/>
    <mergeCell ref="C119:C121"/>
    <mergeCell ref="D119:E119"/>
    <mergeCell ref="D120:E120"/>
    <mergeCell ref="D121:E121"/>
    <mergeCell ref="F119:F121"/>
    <mergeCell ref="G119:G121"/>
    <mergeCell ref="H119:I119"/>
    <mergeCell ref="H120:I120"/>
    <mergeCell ref="H112:I112"/>
    <mergeCell ref="J110:J112"/>
    <mergeCell ref="K110:K112"/>
    <mergeCell ref="L110:M110"/>
    <mergeCell ref="L111:M111"/>
    <mergeCell ref="L112:M112"/>
    <mergeCell ref="N101:N103"/>
    <mergeCell ref="B110:B112"/>
    <mergeCell ref="C110:C112"/>
    <mergeCell ref="D110:E110"/>
    <mergeCell ref="D111:E111"/>
    <mergeCell ref="D112:E112"/>
    <mergeCell ref="F110:F112"/>
    <mergeCell ref="G110:G112"/>
    <mergeCell ref="H110:I110"/>
    <mergeCell ref="H111:I111"/>
    <mergeCell ref="H103:I103"/>
    <mergeCell ref="J101:J103"/>
    <mergeCell ref="K101:K103"/>
    <mergeCell ref="L101:M101"/>
    <mergeCell ref="L102:M102"/>
    <mergeCell ref="L103:M103"/>
    <mergeCell ref="V85:V88"/>
    <mergeCell ref="B101:B103"/>
    <mergeCell ref="C101:C103"/>
    <mergeCell ref="D101:E101"/>
    <mergeCell ref="D102:E102"/>
    <mergeCell ref="D103:E103"/>
    <mergeCell ref="F101:F103"/>
    <mergeCell ref="G101:G103"/>
    <mergeCell ref="H101:I101"/>
    <mergeCell ref="H102:I102"/>
    <mergeCell ref="R85:R88"/>
    <mergeCell ref="S85:S88"/>
    <mergeCell ref="T85:U85"/>
    <mergeCell ref="T86:U86"/>
    <mergeCell ref="T87:U87"/>
    <mergeCell ref="T88:U88"/>
    <mergeCell ref="N85:N88"/>
    <mergeCell ref="O85:O88"/>
    <mergeCell ref="P85:Q85"/>
    <mergeCell ref="P86:Q86"/>
    <mergeCell ref="P87:Q87"/>
    <mergeCell ref="P88:Q88"/>
    <mergeCell ref="J85:J88"/>
    <mergeCell ref="K85:K88"/>
    <mergeCell ref="L85:M85"/>
    <mergeCell ref="L86:M86"/>
    <mergeCell ref="L87:M87"/>
    <mergeCell ref="L88:M88"/>
    <mergeCell ref="F85:F88"/>
    <mergeCell ref="G85:G88"/>
    <mergeCell ref="H85:I85"/>
    <mergeCell ref="H86:I86"/>
    <mergeCell ref="H87:I87"/>
    <mergeCell ref="H88:I88"/>
    <mergeCell ref="H58:I58"/>
    <mergeCell ref="J56:J58"/>
    <mergeCell ref="D84:M84"/>
    <mergeCell ref="P84:U84"/>
    <mergeCell ref="B85:B88"/>
    <mergeCell ref="C85:C88"/>
    <mergeCell ref="D85:E85"/>
    <mergeCell ref="D86:E86"/>
    <mergeCell ref="D87:E87"/>
    <mergeCell ref="D88:E88"/>
    <mergeCell ref="N48:N50"/>
    <mergeCell ref="B56:B58"/>
    <mergeCell ref="C56:C58"/>
    <mergeCell ref="D56:E56"/>
    <mergeCell ref="D57:E57"/>
    <mergeCell ref="D58:E58"/>
    <mergeCell ref="F56:F58"/>
    <mergeCell ref="G56:G58"/>
    <mergeCell ref="H56:I56"/>
    <mergeCell ref="H57:I57"/>
    <mergeCell ref="H50:I50"/>
    <mergeCell ref="J48:J50"/>
    <mergeCell ref="K48:K50"/>
    <mergeCell ref="L48:M48"/>
    <mergeCell ref="L49:M49"/>
    <mergeCell ref="L50:M50"/>
    <mergeCell ref="N30:N32"/>
    <mergeCell ref="B48:B50"/>
    <mergeCell ref="C48:C50"/>
    <mergeCell ref="D48:E48"/>
    <mergeCell ref="D49:E49"/>
    <mergeCell ref="D50:E50"/>
    <mergeCell ref="F48:F50"/>
    <mergeCell ref="G48:G50"/>
    <mergeCell ref="H48:I48"/>
    <mergeCell ref="H49:I49"/>
    <mergeCell ref="H32:I32"/>
    <mergeCell ref="J30:J32"/>
    <mergeCell ref="K30:K32"/>
    <mergeCell ref="L30:M30"/>
    <mergeCell ref="L31:M31"/>
    <mergeCell ref="L32:M32"/>
    <mergeCell ref="Z12:Z16"/>
    <mergeCell ref="B30:B32"/>
    <mergeCell ref="C30:C32"/>
    <mergeCell ref="D30:E30"/>
    <mergeCell ref="D31:E31"/>
    <mergeCell ref="D32:E32"/>
    <mergeCell ref="F30:F32"/>
    <mergeCell ref="G30:G32"/>
    <mergeCell ref="H30:I30"/>
    <mergeCell ref="H31:I31"/>
    <mergeCell ref="V12:V16"/>
    <mergeCell ref="W12:W16"/>
    <mergeCell ref="X12:Y12"/>
    <mergeCell ref="X13:Y13"/>
    <mergeCell ref="X14:Y14"/>
    <mergeCell ref="X15:Y15"/>
    <mergeCell ref="X16:Y16"/>
    <mergeCell ref="R12:R16"/>
    <mergeCell ref="S12:S16"/>
    <mergeCell ref="T12:U12"/>
    <mergeCell ref="T13:U13"/>
    <mergeCell ref="T14:U14"/>
    <mergeCell ref="T15:U15"/>
    <mergeCell ref="T16:U16"/>
    <mergeCell ref="N12:N16"/>
    <mergeCell ref="O12:O16"/>
    <mergeCell ref="P12:Q12"/>
    <mergeCell ref="P13:Q13"/>
    <mergeCell ref="P14:Q14"/>
    <mergeCell ref="P15:Q15"/>
    <mergeCell ref="P16:Q16"/>
    <mergeCell ref="J12:J16"/>
    <mergeCell ref="K12:K16"/>
    <mergeCell ref="L12:M12"/>
    <mergeCell ref="L13:M13"/>
    <mergeCell ref="L14:M14"/>
    <mergeCell ref="L15:M15"/>
    <mergeCell ref="L16:M16"/>
    <mergeCell ref="D16:E16"/>
    <mergeCell ref="F12:F16"/>
    <mergeCell ref="G12:G16"/>
    <mergeCell ref="H12:I12"/>
    <mergeCell ref="H13:I13"/>
    <mergeCell ref="H14:I14"/>
    <mergeCell ref="H15:I15"/>
    <mergeCell ref="H16:I16"/>
    <mergeCell ref="Z9:Z10"/>
    <mergeCell ref="D11:I11"/>
    <mergeCell ref="L11:Q11"/>
    <mergeCell ref="T11:Y11"/>
    <mergeCell ref="B12:B16"/>
    <mergeCell ref="C12:C16"/>
    <mergeCell ref="D12:E12"/>
    <mergeCell ref="D13:E13"/>
    <mergeCell ref="D14:E14"/>
    <mergeCell ref="D15:E15"/>
    <mergeCell ref="L9:Q9"/>
    <mergeCell ref="L10:Q10"/>
    <mergeCell ref="R9:R10"/>
    <mergeCell ref="S9:S10"/>
    <mergeCell ref="T9:Y9"/>
    <mergeCell ref="T10:Y10"/>
    <mergeCell ref="B9:B10"/>
    <mergeCell ref="C9:C10"/>
    <mergeCell ref="D9:I9"/>
    <mergeCell ref="D10:I10"/>
    <mergeCell ref="J9:J10"/>
    <mergeCell ref="K9:K1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showGridLines="0" workbookViewId="0"/>
  </sheetViews>
  <sheetFormatPr defaultRowHeight="15" x14ac:dyDescent="0.25"/>
  <cols>
    <col min="1" max="1" width="31" bestFit="1" customWidth="1"/>
    <col min="2" max="2" width="36.5703125" customWidth="1"/>
    <col min="3" max="3" width="7.5703125" customWidth="1"/>
    <col min="4" max="4" width="9" customWidth="1"/>
    <col min="5" max="5" width="32.5703125" customWidth="1"/>
    <col min="6" max="6" width="9" customWidth="1"/>
    <col min="7" max="7" width="36.5703125" customWidth="1"/>
    <col min="8" max="8" width="9" customWidth="1"/>
    <col min="9" max="9" width="28.140625" customWidth="1"/>
    <col min="10" max="10" width="9" customWidth="1"/>
    <col min="11" max="11" width="36.5703125" customWidth="1"/>
    <col min="12" max="12" width="9" customWidth="1"/>
    <col min="13" max="13" width="28.140625" customWidth="1"/>
    <col min="14" max="14" width="9" customWidth="1"/>
  </cols>
  <sheetData>
    <row r="1" spans="1:14" ht="15" customHeight="1" x14ac:dyDescent="0.25">
      <c r="A1" s="9" t="s">
        <v>725</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725</v>
      </c>
      <c r="B3" s="39" t="s">
        <v>726</v>
      </c>
      <c r="C3" s="39"/>
      <c r="D3" s="39"/>
      <c r="E3" s="39"/>
      <c r="F3" s="39"/>
      <c r="G3" s="39"/>
      <c r="H3" s="39"/>
      <c r="I3" s="39"/>
      <c r="J3" s="39"/>
      <c r="K3" s="39"/>
      <c r="L3" s="39"/>
      <c r="M3" s="39"/>
      <c r="N3" s="39"/>
    </row>
    <row r="4" spans="1:14" x14ac:dyDescent="0.25">
      <c r="A4" s="12"/>
      <c r="B4" s="40" t="s">
        <v>727</v>
      </c>
      <c r="C4" s="40"/>
      <c r="D4" s="40"/>
      <c r="E4" s="40"/>
      <c r="F4" s="40"/>
      <c r="G4" s="40"/>
      <c r="H4" s="40"/>
      <c r="I4" s="40"/>
      <c r="J4" s="40"/>
      <c r="K4" s="40"/>
      <c r="L4" s="40"/>
      <c r="M4" s="40"/>
      <c r="N4" s="40"/>
    </row>
    <row r="5" spans="1:14" x14ac:dyDescent="0.25">
      <c r="A5" s="12"/>
      <c r="B5" s="41" t="s">
        <v>728</v>
      </c>
      <c r="C5" s="41"/>
      <c r="D5" s="41"/>
      <c r="E5" s="41"/>
      <c r="F5" s="41"/>
      <c r="G5" s="41"/>
      <c r="H5" s="41"/>
      <c r="I5" s="41"/>
      <c r="J5" s="41"/>
      <c r="K5" s="41"/>
      <c r="L5" s="41"/>
      <c r="M5" s="41"/>
      <c r="N5" s="41"/>
    </row>
    <row r="6" spans="1:14" x14ac:dyDescent="0.25">
      <c r="A6" s="12"/>
      <c r="B6" s="45"/>
      <c r="C6" s="45"/>
      <c r="D6" s="45"/>
      <c r="E6" s="45"/>
      <c r="F6" s="45"/>
      <c r="G6" s="45"/>
      <c r="H6" s="45"/>
      <c r="I6" s="45"/>
      <c r="J6" s="45"/>
      <c r="K6" s="45"/>
      <c r="L6" s="45"/>
      <c r="M6" s="45"/>
      <c r="N6" s="45"/>
    </row>
    <row r="7" spans="1:14" x14ac:dyDescent="0.25">
      <c r="A7" s="12"/>
      <c r="B7" s="4"/>
      <c r="C7" s="4"/>
      <c r="D7" s="4"/>
      <c r="E7" s="4"/>
      <c r="F7" s="4"/>
    </row>
    <row r="8" spans="1:14" x14ac:dyDescent="0.25">
      <c r="A8" s="12"/>
      <c r="B8" s="75" t="s">
        <v>403</v>
      </c>
      <c r="C8" s="33" t="s">
        <v>55</v>
      </c>
      <c r="D8" s="34" t="s">
        <v>729</v>
      </c>
      <c r="E8" s="34"/>
      <c r="F8" s="33"/>
    </row>
    <row r="9" spans="1:14" ht="15.75" thickBot="1" x14ac:dyDescent="0.3">
      <c r="A9" s="12"/>
      <c r="B9" s="75"/>
      <c r="C9" s="33"/>
      <c r="D9" s="35" t="s">
        <v>730</v>
      </c>
      <c r="E9" s="35"/>
      <c r="F9" s="33"/>
    </row>
    <row r="10" spans="1:14" x14ac:dyDescent="0.25">
      <c r="A10" s="12"/>
      <c r="B10" s="22">
        <v>2016</v>
      </c>
      <c r="C10" s="24" t="s">
        <v>55</v>
      </c>
      <c r="D10" s="25" t="s">
        <v>269</v>
      </c>
      <c r="E10" s="26">
        <v>31330</v>
      </c>
      <c r="F10" s="27" t="s">
        <v>55</v>
      </c>
    </row>
    <row r="11" spans="1:14" x14ac:dyDescent="0.25">
      <c r="A11" s="12"/>
      <c r="B11" s="28">
        <v>2017</v>
      </c>
      <c r="C11" s="19" t="s">
        <v>55</v>
      </c>
      <c r="D11" s="11"/>
      <c r="E11" s="38">
        <v>25973</v>
      </c>
      <c r="F11" s="30" t="s">
        <v>55</v>
      </c>
    </row>
    <row r="12" spans="1:14" x14ac:dyDescent="0.25">
      <c r="A12" s="12"/>
      <c r="B12" s="22">
        <v>2018</v>
      </c>
      <c r="C12" s="24" t="s">
        <v>55</v>
      </c>
      <c r="D12" s="25"/>
      <c r="E12" s="26">
        <v>20679</v>
      </c>
      <c r="F12" s="27" t="s">
        <v>55</v>
      </c>
    </row>
    <row r="13" spans="1:14" x14ac:dyDescent="0.25">
      <c r="A13" s="12"/>
      <c r="B13" s="28">
        <v>2019</v>
      </c>
      <c r="C13" s="19" t="s">
        <v>55</v>
      </c>
      <c r="D13" s="11"/>
      <c r="E13" s="38">
        <v>17737</v>
      </c>
      <c r="F13" s="30" t="s">
        <v>55</v>
      </c>
    </row>
    <row r="14" spans="1:14" x14ac:dyDescent="0.25">
      <c r="A14" s="12"/>
      <c r="B14" s="22">
        <v>2020</v>
      </c>
      <c r="C14" s="24" t="s">
        <v>55</v>
      </c>
      <c r="D14" s="25"/>
      <c r="E14" s="26">
        <v>15862</v>
      </c>
      <c r="F14" s="27" t="s">
        <v>55</v>
      </c>
    </row>
    <row r="15" spans="1:14" ht="15.75" thickBot="1" x14ac:dyDescent="0.3">
      <c r="A15" s="12"/>
      <c r="B15" s="28" t="s">
        <v>406</v>
      </c>
      <c r="C15" s="19" t="s">
        <v>55</v>
      </c>
      <c r="D15" s="11"/>
      <c r="E15" s="38">
        <v>87490</v>
      </c>
      <c r="F15" s="30" t="s">
        <v>55</v>
      </c>
    </row>
    <row r="16" spans="1:14" x14ac:dyDescent="0.25">
      <c r="A16" s="12"/>
      <c r="B16" s="18"/>
      <c r="C16" s="18" t="s">
        <v>55</v>
      </c>
      <c r="D16" s="31"/>
      <c r="E16" s="31"/>
      <c r="F16" s="18"/>
    </row>
    <row r="17" spans="1:14" ht="15.75" thickBot="1" x14ac:dyDescent="0.3">
      <c r="A17" s="12"/>
      <c r="B17" s="22" t="s">
        <v>731</v>
      </c>
      <c r="C17" s="24" t="s">
        <v>55</v>
      </c>
      <c r="D17" s="25" t="s">
        <v>269</v>
      </c>
      <c r="E17" s="26">
        <v>199071</v>
      </c>
      <c r="F17" s="27" t="s">
        <v>55</v>
      </c>
    </row>
    <row r="18" spans="1:14" ht="15.75" thickTop="1" x14ac:dyDescent="0.25">
      <c r="A18" s="12"/>
      <c r="B18" s="18"/>
      <c r="C18" s="18" t="s">
        <v>55</v>
      </c>
      <c r="D18" s="32"/>
      <c r="E18" s="32"/>
      <c r="F18" s="18"/>
    </row>
    <row r="19" spans="1:14" x14ac:dyDescent="0.25">
      <c r="A19" s="12"/>
      <c r="B19" s="41" t="s">
        <v>732</v>
      </c>
      <c r="C19" s="41"/>
      <c r="D19" s="41"/>
      <c r="E19" s="41"/>
      <c r="F19" s="41"/>
      <c r="G19" s="41"/>
      <c r="H19" s="41"/>
      <c r="I19" s="41"/>
      <c r="J19" s="41"/>
      <c r="K19" s="41"/>
      <c r="L19" s="41"/>
      <c r="M19" s="41"/>
      <c r="N19" s="41"/>
    </row>
    <row r="20" spans="1:14" x14ac:dyDescent="0.25">
      <c r="A20" s="12"/>
      <c r="B20" s="45"/>
      <c r="C20" s="45"/>
      <c r="D20" s="45"/>
      <c r="E20" s="45"/>
      <c r="F20" s="45"/>
      <c r="G20" s="45"/>
      <c r="H20" s="45"/>
      <c r="I20" s="45"/>
      <c r="J20" s="45"/>
      <c r="K20" s="45"/>
      <c r="L20" s="45"/>
      <c r="M20" s="45"/>
      <c r="N20" s="45"/>
    </row>
    <row r="21" spans="1:14" x14ac:dyDescent="0.25">
      <c r="A21" s="12"/>
      <c r="B21" s="4"/>
      <c r="C21" s="4"/>
      <c r="D21" s="4"/>
      <c r="E21" s="4"/>
      <c r="F21" s="4"/>
      <c r="G21" s="4"/>
      <c r="H21" s="4"/>
      <c r="I21" s="4"/>
      <c r="J21" s="4"/>
      <c r="K21" s="4"/>
      <c r="L21" s="4"/>
      <c r="M21" s="4"/>
      <c r="N21" s="4"/>
    </row>
    <row r="22" spans="1:14" x14ac:dyDescent="0.25">
      <c r="A22" s="12"/>
      <c r="B22" s="33"/>
      <c r="C22" s="33"/>
      <c r="D22" s="34" t="s">
        <v>321</v>
      </c>
      <c r="E22" s="34"/>
      <c r="F22" s="33"/>
      <c r="G22" s="33"/>
      <c r="H22" s="34" t="s">
        <v>321</v>
      </c>
      <c r="I22" s="34"/>
      <c r="J22" s="33"/>
      <c r="K22" s="33"/>
      <c r="L22" s="34" t="s">
        <v>321</v>
      </c>
      <c r="M22" s="34"/>
      <c r="N22" s="33"/>
    </row>
    <row r="23" spans="1:14" x14ac:dyDescent="0.25">
      <c r="A23" s="12"/>
      <c r="B23" s="33"/>
      <c r="C23" s="33"/>
      <c r="D23" s="34" t="s">
        <v>322</v>
      </c>
      <c r="E23" s="34"/>
      <c r="F23" s="33"/>
      <c r="G23" s="33"/>
      <c r="H23" s="34" t="s">
        <v>322</v>
      </c>
      <c r="I23" s="34"/>
      <c r="J23" s="33"/>
      <c r="K23" s="33"/>
      <c r="L23" s="34" t="s">
        <v>322</v>
      </c>
      <c r="M23" s="34"/>
      <c r="N23" s="33"/>
    </row>
    <row r="24" spans="1:14" ht="15.75" thickBot="1" x14ac:dyDescent="0.3">
      <c r="A24" s="12"/>
      <c r="B24" s="33"/>
      <c r="C24" s="33"/>
      <c r="D24" s="35">
        <v>2015</v>
      </c>
      <c r="E24" s="35"/>
      <c r="F24" s="33"/>
      <c r="G24" s="33"/>
      <c r="H24" s="35">
        <v>2014</v>
      </c>
      <c r="I24" s="35"/>
      <c r="J24" s="33"/>
      <c r="K24" s="33"/>
      <c r="L24" s="35">
        <v>2013</v>
      </c>
      <c r="M24" s="35"/>
      <c r="N24" s="33"/>
    </row>
    <row r="25" spans="1:14" ht="15.75" thickBot="1" x14ac:dyDescent="0.3">
      <c r="A25" s="12"/>
      <c r="B25" s="22" t="s">
        <v>733</v>
      </c>
      <c r="C25" s="24"/>
      <c r="D25" s="25" t="s">
        <v>269</v>
      </c>
      <c r="E25" s="26">
        <v>30869</v>
      </c>
      <c r="F25" s="27" t="s">
        <v>55</v>
      </c>
      <c r="G25" s="24"/>
      <c r="H25" s="25" t="s">
        <v>269</v>
      </c>
      <c r="I25" s="26">
        <v>29472</v>
      </c>
      <c r="J25" s="27" t="s">
        <v>55</v>
      </c>
      <c r="K25" s="24"/>
      <c r="L25" s="25" t="s">
        <v>269</v>
      </c>
      <c r="M25" s="26">
        <v>26830</v>
      </c>
      <c r="N25" s="27" t="s">
        <v>55</v>
      </c>
    </row>
    <row r="26" spans="1:14" ht="15.75" thickTop="1" x14ac:dyDescent="0.25">
      <c r="A26" s="12"/>
      <c r="B26" s="18"/>
      <c r="C26" s="18"/>
      <c r="D26" s="32"/>
      <c r="E26" s="32"/>
      <c r="F26" s="18"/>
      <c r="G26" s="18"/>
      <c r="H26" s="32"/>
      <c r="I26" s="32"/>
      <c r="J26" s="18"/>
      <c r="K26" s="18"/>
      <c r="L26" s="32"/>
      <c r="M26" s="32"/>
      <c r="N26" s="18"/>
    </row>
    <row r="27" spans="1:14" x14ac:dyDescent="0.25">
      <c r="A27" s="12"/>
      <c r="B27" s="40" t="s">
        <v>734</v>
      </c>
      <c r="C27" s="40"/>
      <c r="D27" s="40"/>
      <c r="E27" s="40"/>
      <c r="F27" s="40"/>
      <c r="G27" s="40"/>
      <c r="H27" s="40"/>
      <c r="I27" s="40"/>
      <c r="J27" s="40"/>
      <c r="K27" s="40"/>
      <c r="L27" s="40"/>
      <c r="M27" s="40"/>
      <c r="N27" s="40"/>
    </row>
    <row r="28" spans="1:14" ht="38.25" customHeight="1" x14ac:dyDescent="0.25">
      <c r="A28" s="12"/>
      <c r="B28" s="41" t="s">
        <v>735</v>
      </c>
      <c r="C28" s="41"/>
      <c r="D28" s="41"/>
      <c r="E28" s="41"/>
      <c r="F28" s="41"/>
      <c r="G28" s="41"/>
      <c r="H28" s="41"/>
      <c r="I28" s="41"/>
      <c r="J28" s="41"/>
      <c r="K28" s="41"/>
      <c r="L28" s="41"/>
      <c r="M28" s="41"/>
      <c r="N28" s="41"/>
    </row>
    <row r="29" spans="1:14" ht="25.5" customHeight="1" x14ac:dyDescent="0.25">
      <c r="A29" s="12"/>
      <c r="B29" s="41" t="s">
        <v>736</v>
      </c>
      <c r="C29" s="41"/>
      <c r="D29" s="41"/>
      <c r="E29" s="41"/>
      <c r="F29" s="41"/>
      <c r="G29" s="41"/>
      <c r="H29" s="41"/>
      <c r="I29" s="41"/>
      <c r="J29" s="41"/>
      <c r="K29" s="41"/>
      <c r="L29" s="41"/>
      <c r="M29" s="41"/>
      <c r="N29" s="41"/>
    </row>
  </sheetData>
  <mergeCells count="34">
    <mergeCell ref="B28:N28"/>
    <mergeCell ref="B29:N29"/>
    <mergeCell ref="B4:N4"/>
    <mergeCell ref="B5:N5"/>
    <mergeCell ref="B6:N6"/>
    <mergeCell ref="B19:N19"/>
    <mergeCell ref="B20:N20"/>
    <mergeCell ref="B27:N27"/>
    <mergeCell ref="K22:K24"/>
    <mergeCell ref="L22:M22"/>
    <mergeCell ref="L23:M23"/>
    <mergeCell ref="L24:M24"/>
    <mergeCell ref="N22:N24"/>
    <mergeCell ref="A1:A2"/>
    <mergeCell ref="B1:N1"/>
    <mergeCell ref="B2:N2"/>
    <mergeCell ref="A3:A29"/>
    <mergeCell ref="B3:N3"/>
    <mergeCell ref="F22:F24"/>
    <mergeCell ref="G22:G24"/>
    <mergeCell ref="H22:I22"/>
    <mergeCell ref="H23:I23"/>
    <mergeCell ref="H24:I24"/>
    <mergeCell ref="J22:J24"/>
    <mergeCell ref="B8:B9"/>
    <mergeCell ref="C8:C9"/>
    <mergeCell ref="D8:E8"/>
    <mergeCell ref="D9:E9"/>
    <mergeCell ref="F8:F9"/>
    <mergeCell ref="B22:B24"/>
    <mergeCell ref="C22:C24"/>
    <mergeCell ref="D22:E22"/>
    <mergeCell ref="D23:E23"/>
    <mergeCell ref="D24:E2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17" bestFit="1" customWidth="1"/>
    <col min="2" max="2" width="36.5703125" bestFit="1" customWidth="1"/>
  </cols>
  <sheetData>
    <row r="1" spans="1:2" x14ac:dyDescent="0.25">
      <c r="A1" s="9" t="s">
        <v>737</v>
      </c>
      <c r="B1" s="1" t="s">
        <v>2</v>
      </c>
    </row>
    <row r="2" spans="1:2" x14ac:dyDescent="0.25">
      <c r="A2" s="9"/>
      <c r="B2" s="1" t="s">
        <v>3</v>
      </c>
    </row>
    <row r="3" spans="1:2" x14ac:dyDescent="0.25">
      <c r="A3" s="12" t="s">
        <v>737</v>
      </c>
      <c r="B3" s="10" t="s">
        <v>738</v>
      </c>
    </row>
    <row r="4" spans="1:2" ht="90" x14ac:dyDescent="0.25">
      <c r="A4" s="12"/>
      <c r="B4" s="11" t="s">
        <v>739</v>
      </c>
    </row>
  </sheetData>
  <mergeCells count="2">
    <mergeCell ref="A1:A2"/>
    <mergeCell ref="A3:A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
  <sheetViews>
    <sheetView showGridLines="0" workbookViewId="0"/>
  </sheetViews>
  <sheetFormatPr defaultRowHeight="15" x14ac:dyDescent="0.25"/>
  <cols>
    <col min="1" max="1" width="22.42578125" bestFit="1" customWidth="1"/>
    <col min="2" max="2" width="36.5703125" bestFit="1" customWidth="1"/>
    <col min="3" max="3" width="29.28515625" customWidth="1"/>
    <col min="4" max="4" width="5.85546875" customWidth="1"/>
    <col min="5" max="5" width="18.28515625" customWidth="1"/>
    <col min="6" max="6" width="5.85546875" customWidth="1"/>
    <col min="7" max="7" width="29.28515625" customWidth="1"/>
    <col min="8" max="8" width="5.85546875" customWidth="1"/>
    <col min="9" max="9" width="18.28515625" customWidth="1"/>
    <col min="10" max="10" width="5.85546875" customWidth="1"/>
    <col min="11" max="11" width="29.28515625" customWidth="1"/>
    <col min="12" max="12" width="5.85546875" customWidth="1"/>
    <col min="13" max="13" width="18.28515625" customWidth="1"/>
    <col min="14" max="14" width="5.85546875" customWidth="1"/>
  </cols>
  <sheetData>
    <row r="1" spans="1:14" ht="15" customHeight="1" x14ac:dyDescent="0.25">
      <c r="A1" s="9" t="s">
        <v>740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740</v>
      </c>
      <c r="B3" s="39" t="s">
        <v>741</v>
      </c>
      <c r="C3" s="39"/>
      <c r="D3" s="39"/>
      <c r="E3" s="39"/>
      <c r="F3" s="39"/>
      <c r="G3" s="39"/>
      <c r="H3" s="39"/>
      <c r="I3" s="39"/>
      <c r="J3" s="39"/>
      <c r="K3" s="39"/>
      <c r="L3" s="39"/>
      <c r="M3" s="39"/>
      <c r="N3" s="39"/>
    </row>
    <row r="4" spans="1:14" ht="25.5" customHeight="1" x14ac:dyDescent="0.25">
      <c r="A4" s="12"/>
      <c r="B4" s="41" t="s">
        <v>742</v>
      </c>
      <c r="C4" s="41"/>
      <c r="D4" s="41"/>
      <c r="E4" s="41"/>
      <c r="F4" s="41"/>
      <c r="G4" s="41"/>
      <c r="H4" s="41"/>
      <c r="I4" s="41"/>
      <c r="J4" s="41"/>
      <c r="K4" s="41"/>
      <c r="L4" s="41"/>
      <c r="M4" s="41"/>
      <c r="N4" s="41"/>
    </row>
    <row r="5" spans="1:14" x14ac:dyDescent="0.25">
      <c r="A5" s="12"/>
      <c r="B5" s="45"/>
      <c r="C5" s="45"/>
      <c r="D5" s="45"/>
      <c r="E5" s="45"/>
      <c r="F5" s="45"/>
      <c r="G5" s="45"/>
      <c r="H5" s="45"/>
      <c r="I5" s="45"/>
      <c r="J5" s="45"/>
      <c r="K5" s="45"/>
      <c r="L5" s="45"/>
      <c r="M5" s="45"/>
      <c r="N5" s="45"/>
    </row>
    <row r="6" spans="1:14" x14ac:dyDescent="0.25">
      <c r="A6" s="12"/>
      <c r="B6" s="4"/>
      <c r="C6" s="4"/>
      <c r="D6" s="4"/>
      <c r="E6" s="4"/>
      <c r="F6" s="4"/>
      <c r="G6" s="4"/>
      <c r="H6" s="4"/>
      <c r="I6" s="4"/>
      <c r="J6" s="4"/>
      <c r="K6" s="4"/>
      <c r="L6" s="4"/>
      <c r="M6" s="4"/>
      <c r="N6" s="4"/>
    </row>
    <row r="7" spans="1:14" x14ac:dyDescent="0.25">
      <c r="A7" s="12"/>
      <c r="B7" s="33"/>
      <c r="C7" s="33"/>
      <c r="D7" s="34" t="s">
        <v>321</v>
      </c>
      <c r="E7" s="34"/>
      <c r="F7" s="33"/>
      <c r="G7" s="33"/>
      <c r="H7" s="34" t="s">
        <v>321</v>
      </c>
      <c r="I7" s="34"/>
      <c r="J7" s="33"/>
      <c r="K7" s="33"/>
      <c r="L7" s="34" t="s">
        <v>321</v>
      </c>
      <c r="M7" s="34"/>
      <c r="N7" s="33"/>
    </row>
    <row r="8" spans="1:14" x14ac:dyDescent="0.25">
      <c r="A8" s="12"/>
      <c r="B8" s="33"/>
      <c r="C8" s="33"/>
      <c r="D8" s="34" t="s">
        <v>322</v>
      </c>
      <c r="E8" s="34"/>
      <c r="F8" s="33"/>
      <c r="G8" s="33"/>
      <c r="H8" s="34" t="s">
        <v>322</v>
      </c>
      <c r="I8" s="34"/>
      <c r="J8" s="33"/>
      <c r="K8" s="33"/>
      <c r="L8" s="34" t="s">
        <v>322</v>
      </c>
      <c r="M8" s="34"/>
      <c r="N8" s="33"/>
    </row>
    <row r="9" spans="1:14" ht="15.75" thickBot="1" x14ac:dyDescent="0.3">
      <c r="A9" s="12"/>
      <c r="B9" s="33"/>
      <c r="C9" s="33"/>
      <c r="D9" s="35">
        <v>2015</v>
      </c>
      <c r="E9" s="35"/>
      <c r="F9" s="33"/>
      <c r="G9" s="33"/>
      <c r="H9" s="35">
        <v>2014</v>
      </c>
      <c r="I9" s="35"/>
      <c r="J9" s="33"/>
      <c r="K9" s="33"/>
      <c r="L9" s="35">
        <v>2013</v>
      </c>
      <c r="M9" s="35"/>
      <c r="N9" s="33"/>
    </row>
    <row r="10" spans="1:14" ht="26.25" thickBot="1" x14ac:dyDescent="0.3">
      <c r="A10" s="12"/>
      <c r="B10" s="22" t="s">
        <v>743</v>
      </c>
      <c r="C10" s="24"/>
      <c r="D10" s="25" t="s">
        <v>269</v>
      </c>
      <c r="E10" s="26">
        <v>21721</v>
      </c>
      <c r="F10" s="27" t="s">
        <v>55</v>
      </c>
      <c r="G10" s="24"/>
      <c r="H10" s="25" t="s">
        <v>269</v>
      </c>
      <c r="I10" s="26">
        <v>17613</v>
      </c>
      <c r="J10" s="27" t="s">
        <v>55</v>
      </c>
      <c r="K10" s="24"/>
      <c r="L10" s="25" t="s">
        <v>269</v>
      </c>
      <c r="M10" s="26">
        <v>14695</v>
      </c>
      <c r="N10" s="27" t="s">
        <v>55</v>
      </c>
    </row>
    <row r="11" spans="1:14" ht="15.75" thickTop="1" x14ac:dyDescent="0.25">
      <c r="A11" s="12"/>
      <c r="B11" s="18"/>
      <c r="C11" s="18"/>
      <c r="D11" s="32"/>
      <c r="E11" s="32"/>
      <c r="F11" s="18"/>
      <c r="G11" s="18"/>
      <c r="H11" s="32"/>
      <c r="I11" s="32"/>
      <c r="J11" s="18"/>
      <c r="K11" s="18"/>
      <c r="L11" s="32"/>
      <c r="M11" s="32"/>
      <c r="N11" s="18"/>
    </row>
  </sheetData>
  <mergeCells count="23">
    <mergeCell ref="B5:N5"/>
    <mergeCell ref="L7:M7"/>
    <mergeCell ref="L8:M8"/>
    <mergeCell ref="L9:M9"/>
    <mergeCell ref="N7:N9"/>
    <mergeCell ref="A1:A2"/>
    <mergeCell ref="B1:N1"/>
    <mergeCell ref="B2:N2"/>
    <mergeCell ref="A3:A11"/>
    <mergeCell ref="B3:N3"/>
    <mergeCell ref="B4:N4"/>
    <mergeCell ref="G7:G9"/>
    <mergeCell ref="H7:I7"/>
    <mergeCell ref="H8:I8"/>
    <mergeCell ref="H9:I9"/>
    <mergeCell ref="J7:J9"/>
    <mergeCell ref="K7:K9"/>
    <mergeCell ref="B7:B9"/>
    <mergeCell ref="C7:C9"/>
    <mergeCell ref="D7:E7"/>
    <mergeCell ref="D8:E8"/>
    <mergeCell ref="D9:E9"/>
    <mergeCell ref="F7:F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x14ac:dyDescent="0.25"/>
  <cols>
    <col min="1" max="1" width="26" bestFit="1" customWidth="1"/>
    <col min="2" max="2" width="36.5703125" bestFit="1" customWidth="1"/>
  </cols>
  <sheetData>
    <row r="1" spans="1:2" x14ac:dyDescent="0.25">
      <c r="A1" s="9" t="s">
        <v>744</v>
      </c>
      <c r="B1" s="1" t="s">
        <v>2</v>
      </c>
    </row>
    <row r="2" spans="1:2" x14ac:dyDescent="0.25">
      <c r="A2" s="9"/>
      <c r="B2" s="1" t="s">
        <v>3</v>
      </c>
    </row>
    <row r="3" spans="1:2" x14ac:dyDescent="0.25">
      <c r="A3" s="12" t="s">
        <v>744</v>
      </c>
      <c r="B3" s="13" t="s">
        <v>745</v>
      </c>
    </row>
    <row r="4" spans="1:2" x14ac:dyDescent="0.25">
      <c r="A4" s="12"/>
      <c r="B4" s="4"/>
    </row>
    <row r="5" spans="1:2" ht="102.75" x14ac:dyDescent="0.25">
      <c r="A5" s="12"/>
      <c r="B5" s="14" t="s">
        <v>746</v>
      </c>
    </row>
    <row r="6" spans="1:2" x14ac:dyDescent="0.25">
      <c r="A6" s="12"/>
      <c r="B6" s="4"/>
    </row>
    <row r="7" spans="1:2" ht="77.25" x14ac:dyDescent="0.25">
      <c r="A7" s="12"/>
      <c r="B7" s="14" t="s">
        <v>747</v>
      </c>
    </row>
    <row r="8" spans="1:2" x14ac:dyDescent="0.25">
      <c r="A8" s="12"/>
      <c r="B8" s="4"/>
    </row>
    <row r="9" spans="1:2" x14ac:dyDescent="0.25">
      <c r="A9" s="12"/>
      <c r="B9" s="15" t="s">
        <v>748</v>
      </c>
    </row>
    <row r="10" spans="1:2" x14ac:dyDescent="0.25">
      <c r="A10" s="12"/>
      <c r="B10" s="4"/>
    </row>
    <row r="11" spans="1:2" ht="306.75" x14ac:dyDescent="0.25">
      <c r="A11" s="12"/>
      <c r="B11" s="14" t="s">
        <v>749</v>
      </c>
    </row>
    <row r="12" spans="1:2" x14ac:dyDescent="0.25">
      <c r="A12" s="12"/>
      <c r="B12" s="4"/>
    </row>
    <row r="13" spans="1:2" ht="255.75" x14ac:dyDescent="0.25">
      <c r="A13" s="12"/>
      <c r="B13" s="14" t="s">
        <v>750</v>
      </c>
    </row>
  </sheetData>
  <mergeCells count="2">
    <mergeCell ref="A1:A2"/>
    <mergeCell ref="A3:A13"/>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7"/>
  <sheetViews>
    <sheetView showGridLines="0" workbookViewId="0"/>
  </sheetViews>
  <sheetFormatPr defaultRowHeight="15" x14ac:dyDescent="0.25"/>
  <cols>
    <col min="1" max="3" width="36.5703125" bestFit="1" customWidth="1"/>
    <col min="4" max="4" width="2" customWidth="1"/>
    <col min="5" max="5" width="8.85546875" customWidth="1"/>
    <col min="6" max="6" width="2" bestFit="1" customWidth="1"/>
    <col min="8" max="8" width="3.140625" customWidth="1"/>
    <col min="9" max="9" width="11" customWidth="1"/>
    <col min="10" max="10" width="1.85546875" bestFit="1" customWidth="1"/>
    <col min="12" max="12" width="2.5703125" customWidth="1"/>
    <col min="13" max="13" width="10.5703125" customWidth="1"/>
    <col min="14" max="14" width="2" bestFit="1" customWidth="1"/>
    <col min="16" max="16" width="2.42578125" customWidth="1"/>
    <col min="17" max="17" width="10.7109375" customWidth="1"/>
    <col min="18" max="18" width="1.85546875" bestFit="1" customWidth="1"/>
    <col min="20" max="20" width="2" customWidth="1"/>
    <col min="21" max="21" width="7.7109375" customWidth="1"/>
    <col min="22" max="22" width="1.85546875" bestFit="1" customWidth="1"/>
    <col min="24" max="24" width="2.28515625" customWidth="1"/>
    <col min="25" max="25" width="8.140625" customWidth="1"/>
    <col min="26" max="26" width="1.85546875" bestFit="1" customWidth="1"/>
    <col min="28" max="28" width="2.28515625" customWidth="1"/>
    <col min="29" max="29" width="8.140625" customWidth="1"/>
    <col min="30" max="30" width="1.85546875" bestFit="1" customWidth="1"/>
  </cols>
  <sheetData>
    <row r="1" spans="1:30" ht="15" customHeight="1" x14ac:dyDescent="0.25">
      <c r="A1" s="9" t="s">
        <v>751</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12" t="s">
        <v>751</v>
      </c>
      <c r="B3" s="39" t="s">
        <v>752</v>
      </c>
      <c r="C3" s="39"/>
      <c r="D3" s="39"/>
      <c r="E3" s="39"/>
      <c r="F3" s="39"/>
      <c r="G3" s="39"/>
      <c r="H3" s="39"/>
      <c r="I3" s="39"/>
      <c r="J3" s="39"/>
      <c r="K3" s="39"/>
      <c r="L3" s="39"/>
      <c r="M3" s="39"/>
      <c r="N3" s="39"/>
      <c r="O3" s="39"/>
      <c r="P3" s="39"/>
      <c r="Q3" s="39"/>
      <c r="R3" s="39"/>
      <c r="S3" s="39"/>
      <c r="T3" s="39"/>
      <c r="U3" s="39"/>
      <c r="V3" s="39"/>
      <c r="W3" s="39"/>
      <c r="X3" s="39"/>
      <c r="Y3" s="39"/>
      <c r="Z3" s="39"/>
      <c r="AA3" s="39"/>
      <c r="AB3" s="39"/>
      <c r="AC3" s="39"/>
      <c r="AD3" s="39"/>
    </row>
    <row r="4" spans="1:30" x14ac:dyDescent="0.25">
      <c r="A4" s="12"/>
      <c r="B4" s="41" t="s">
        <v>753</v>
      </c>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row>
    <row r="5" spans="1:30" x14ac:dyDescent="0.25">
      <c r="A5" s="12"/>
      <c r="B5" s="45"/>
      <c r="C5" s="45"/>
      <c r="D5" s="45"/>
      <c r="E5" s="45"/>
      <c r="F5" s="45"/>
      <c r="G5" s="45"/>
      <c r="H5" s="45"/>
      <c r="I5" s="45"/>
      <c r="J5" s="45"/>
      <c r="K5" s="45"/>
      <c r="L5" s="45"/>
      <c r="M5" s="45"/>
      <c r="N5" s="45"/>
      <c r="O5" s="45"/>
      <c r="P5" s="45"/>
      <c r="Q5" s="45"/>
      <c r="R5" s="45"/>
      <c r="S5" s="45"/>
      <c r="T5" s="45"/>
      <c r="U5" s="45"/>
      <c r="V5" s="45"/>
      <c r="W5" s="45"/>
      <c r="X5" s="45"/>
      <c r="Y5" s="45"/>
      <c r="Z5" s="45"/>
      <c r="AA5" s="45"/>
      <c r="AB5" s="45"/>
      <c r="AC5" s="45"/>
      <c r="AD5" s="45"/>
    </row>
    <row r="6" spans="1:30" x14ac:dyDescent="0.25">
      <c r="A6" s="12"/>
      <c r="B6" s="4"/>
      <c r="C6" s="4"/>
      <c r="D6" s="4"/>
      <c r="E6" s="4"/>
      <c r="F6" s="4"/>
      <c r="G6" s="4"/>
      <c r="H6" s="4"/>
      <c r="I6" s="4"/>
      <c r="J6" s="4"/>
      <c r="K6" s="4"/>
      <c r="L6" s="4"/>
      <c r="M6" s="4"/>
      <c r="N6" s="4"/>
      <c r="O6" s="4"/>
      <c r="P6" s="4"/>
      <c r="Q6" s="4"/>
      <c r="R6" s="4"/>
    </row>
    <row r="7" spans="1:30" x14ac:dyDescent="0.25">
      <c r="A7" s="12"/>
      <c r="B7" s="33"/>
      <c r="C7" s="33"/>
      <c r="D7" s="34" t="s">
        <v>754</v>
      </c>
      <c r="E7" s="34"/>
      <c r="F7" s="33"/>
      <c r="G7" s="33"/>
      <c r="H7" s="34" t="s">
        <v>755</v>
      </c>
      <c r="I7" s="34"/>
      <c r="J7" s="33"/>
      <c r="K7" s="33"/>
      <c r="L7" s="34" t="s">
        <v>759</v>
      </c>
      <c r="M7" s="34"/>
      <c r="N7" s="33"/>
      <c r="O7" s="33"/>
      <c r="P7" s="34" t="s">
        <v>759</v>
      </c>
      <c r="Q7" s="34"/>
      <c r="R7" s="33"/>
    </row>
    <row r="8" spans="1:30" ht="19.5" customHeight="1" x14ac:dyDescent="0.25">
      <c r="A8" s="12"/>
      <c r="B8" s="33"/>
      <c r="C8" s="33"/>
      <c r="D8" s="34" t="s">
        <v>322</v>
      </c>
      <c r="E8" s="34"/>
      <c r="F8" s="33"/>
      <c r="G8" s="33"/>
      <c r="H8" s="34" t="s">
        <v>756</v>
      </c>
      <c r="I8" s="34"/>
      <c r="J8" s="33"/>
      <c r="K8" s="33"/>
      <c r="L8" s="34" t="s">
        <v>135</v>
      </c>
      <c r="M8" s="34"/>
      <c r="N8" s="33"/>
      <c r="O8" s="33"/>
      <c r="P8" s="34" t="s">
        <v>762</v>
      </c>
      <c r="Q8" s="34"/>
      <c r="R8" s="33"/>
    </row>
    <row r="9" spans="1:30" x14ac:dyDescent="0.25">
      <c r="A9" s="12"/>
      <c r="B9" s="33"/>
      <c r="C9" s="33"/>
      <c r="D9" s="34">
        <v>2015</v>
      </c>
      <c r="E9" s="34"/>
      <c r="F9" s="33"/>
      <c r="G9" s="33"/>
      <c r="H9" s="34" t="s">
        <v>757</v>
      </c>
      <c r="I9" s="34"/>
      <c r="J9" s="33"/>
      <c r="K9" s="33"/>
      <c r="L9" s="34" t="s">
        <v>760</v>
      </c>
      <c r="M9" s="34"/>
      <c r="N9" s="33"/>
      <c r="O9" s="33"/>
      <c r="P9" s="34" t="s">
        <v>763</v>
      </c>
      <c r="Q9" s="34"/>
      <c r="R9" s="33"/>
    </row>
    <row r="10" spans="1:30" ht="15.75" thickBot="1" x14ac:dyDescent="0.3">
      <c r="A10" s="12"/>
      <c r="B10" s="33"/>
      <c r="C10" s="33"/>
      <c r="D10" s="35"/>
      <c r="E10" s="35"/>
      <c r="F10" s="33"/>
      <c r="G10" s="33"/>
      <c r="H10" s="35" t="s">
        <v>758</v>
      </c>
      <c r="I10" s="35"/>
      <c r="J10" s="33"/>
      <c r="K10" s="33"/>
      <c r="L10" s="35" t="s">
        <v>761</v>
      </c>
      <c r="M10" s="35"/>
      <c r="N10" s="33"/>
      <c r="O10" s="33"/>
      <c r="P10" s="35"/>
      <c r="Q10" s="35"/>
      <c r="R10" s="33"/>
    </row>
    <row r="11" spans="1:30" x14ac:dyDescent="0.25">
      <c r="A11" s="12"/>
      <c r="B11" s="22" t="s">
        <v>764</v>
      </c>
      <c r="C11" s="24"/>
      <c r="D11" s="23"/>
      <c r="E11" s="23"/>
      <c r="F11" s="23"/>
      <c r="G11" s="24"/>
      <c r="H11" s="23"/>
      <c r="I11" s="23"/>
      <c r="J11" s="23"/>
      <c r="K11" s="24"/>
      <c r="L11" s="23"/>
      <c r="M11" s="23"/>
      <c r="N11" s="23"/>
      <c r="O11" s="24"/>
      <c r="P11" s="23"/>
      <c r="Q11" s="23"/>
      <c r="R11" s="23"/>
    </row>
    <row r="12" spans="1:30" x14ac:dyDescent="0.25">
      <c r="A12" s="12"/>
      <c r="B12" s="68" t="s">
        <v>765</v>
      </c>
      <c r="C12" s="19"/>
      <c r="D12" s="11" t="s">
        <v>269</v>
      </c>
      <c r="E12" s="38">
        <v>369926</v>
      </c>
      <c r="F12" s="30" t="s">
        <v>55</v>
      </c>
      <c r="G12" s="19"/>
      <c r="H12" s="11" t="s">
        <v>269</v>
      </c>
      <c r="I12" s="38">
        <v>369926</v>
      </c>
      <c r="J12" s="30" t="s">
        <v>55</v>
      </c>
      <c r="K12" s="19"/>
      <c r="L12" s="30" t="s">
        <v>269</v>
      </c>
      <c r="M12" s="70" t="s">
        <v>485</v>
      </c>
      <c r="N12" s="30" t="s">
        <v>55</v>
      </c>
      <c r="O12" s="19"/>
      <c r="P12" s="30" t="s">
        <v>269</v>
      </c>
      <c r="Q12" s="70" t="s">
        <v>485</v>
      </c>
      <c r="R12" s="30" t="s">
        <v>55</v>
      </c>
    </row>
    <row r="13" spans="1:30" x14ac:dyDescent="0.25">
      <c r="A13" s="12"/>
      <c r="B13" s="69" t="s">
        <v>766</v>
      </c>
      <c r="C13" s="24"/>
      <c r="D13" s="25"/>
      <c r="E13" s="37">
        <v>39</v>
      </c>
      <c r="F13" s="27" t="s">
        <v>55</v>
      </c>
      <c r="G13" s="24"/>
      <c r="H13" s="27"/>
      <c r="I13" s="71" t="s">
        <v>485</v>
      </c>
      <c r="J13" s="27" t="s">
        <v>55</v>
      </c>
      <c r="K13" s="24"/>
      <c r="L13" s="25"/>
      <c r="M13" s="37">
        <v>39</v>
      </c>
      <c r="N13" s="27" t="s">
        <v>55</v>
      </c>
      <c r="O13" s="24"/>
      <c r="P13" s="27"/>
      <c r="Q13" s="71" t="s">
        <v>485</v>
      </c>
      <c r="R13" s="27" t="s">
        <v>55</v>
      </c>
    </row>
    <row r="14" spans="1:30" x14ac:dyDescent="0.25">
      <c r="A14" s="12"/>
      <c r="B14" s="68" t="s">
        <v>767</v>
      </c>
      <c r="C14" s="19"/>
      <c r="D14" s="4"/>
      <c r="E14" s="4"/>
      <c r="F14" s="4"/>
      <c r="G14" s="19"/>
      <c r="H14" s="4"/>
      <c r="I14" s="4"/>
      <c r="J14" s="4"/>
      <c r="K14" s="19"/>
      <c r="L14" s="4"/>
      <c r="M14" s="4"/>
      <c r="N14" s="4"/>
      <c r="O14" s="19"/>
      <c r="P14" s="4"/>
      <c r="Q14" s="4"/>
      <c r="R14" s="4"/>
    </row>
    <row r="15" spans="1:30" x14ac:dyDescent="0.25">
      <c r="A15" s="12"/>
      <c r="B15" s="76" t="s">
        <v>768</v>
      </c>
      <c r="C15" s="24"/>
      <c r="D15" s="25"/>
      <c r="E15" s="26">
        <v>29994</v>
      </c>
      <c r="F15" s="27" t="s">
        <v>55</v>
      </c>
      <c r="G15" s="24"/>
      <c r="H15" s="27"/>
      <c r="I15" s="71" t="s">
        <v>485</v>
      </c>
      <c r="J15" s="27" t="s">
        <v>55</v>
      </c>
      <c r="K15" s="24"/>
      <c r="L15" s="25"/>
      <c r="M15" s="26">
        <v>29994</v>
      </c>
      <c r="N15" s="27" t="s">
        <v>55</v>
      </c>
      <c r="O15" s="24"/>
      <c r="P15" s="27"/>
      <c r="Q15" s="71" t="s">
        <v>485</v>
      </c>
      <c r="R15" s="27" t="s">
        <v>55</v>
      </c>
    </row>
    <row r="16" spans="1:30" x14ac:dyDescent="0.25">
      <c r="A16" s="12"/>
      <c r="B16" s="77" t="s">
        <v>769</v>
      </c>
      <c r="C16" s="19"/>
      <c r="D16" s="11"/>
      <c r="E16" s="38">
        <v>276287</v>
      </c>
      <c r="F16" s="30" t="s">
        <v>55</v>
      </c>
      <c r="G16" s="19"/>
      <c r="H16" s="30"/>
      <c r="I16" s="70" t="s">
        <v>485</v>
      </c>
      <c r="J16" s="30" t="s">
        <v>55</v>
      </c>
      <c r="K16" s="19"/>
      <c r="L16" s="11"/>
      <c r="M16" s="38">
        <v>276287</v>
      </c>
      <c r="N16" s="30" t="s">
        <v>55</v>
      </c>
      <c r="O16" s="19"/>
      <c r="P16" s="30"/>
      <c r="Q16" s="70" t="s">
        <v>485</v>
      </c>
      <c r="R16" s="30" t="s">
        <v>55</v>
      </c>
    </row>
    <row r="17" spans="1:30" x14ac:dyDescent="0.25">
      <c r="A17" s="12"/>
      <c r="B17" s="76" t="s">
        <v>770</v>
      </c>
      <c r="C17" s="24"/>
      <c r="D17" s="25"/>
      <c r="E17" s="26">
        <v>421200</v>
      </c>
      <c r="F17" s="27" t="s">
        <v>55</v>
      </c>
      <c r="G17" s="24"/>
      <c r="H17" s="27"/>
      <c r="I17" s="71" t="s">
        <v>485</v>
      </c>
      <c r="J17" s="27" t="s">
        <v>55</v>
      </c>
      <c r="K17" s="24"/>
      <c r="L17" s="25"/>
      <c r="M17" s="26">
        <v>421200</v>
      </c>
      <c r="N17" s="27" t="s">
        <v>55</v>
      </c>
      <c r="O17" s="24"/>
      <c r="P17" s="27"/>
      <c r="Q17" s="71" t="s">
        <v>485</v>
      </c>
      <c r="R17" s="27" t="s">
        <v>55</v>
      </c>
    </row>
    <row r="18" spans="1:30" x14ac:dyDescent="0.25">
      <c r="A18" s="12"/>
      <c r="B18" s="77" t="s">
        <v>771</v>
      </c>
      <c r="C18" s="19"/>
      <c r="D18" s="11"/>
      <c r="E18" s="38">
        <v>63744</v>
      </c>
      <c r="F18" s="30" t="s">
        <v>55</v>
      </c>
      <c r="G18" s="19"/>
      <c r="H18" s="30"/>
      <c r="I18" s="70" t="s">
        <v>485</v>
      </c>
      <c r="J18" s="30" t="s">
        <v>55</v>
      </c>
      <c r="K18" s="19"/>
      <c r="L18" s="11"/>
      <c r="M18" s="38">
        <v>63744</v>
      </c>
      <c r="N18" s="30" t="s">
        <v>55</v>
      </c>
      <c r="O18" s="19"/>
      <c r="P18" s="30"/>
      <c r="Q18" s="70" t="s">
        <v>485</v>
      </c>
      <c r="R18" s="30" t="s">
        <v>55</v>
      </c>
    </row>
    <row r="19" spans="1:30" x14ac:dyDescent="0.25">
      <c r="A19" s="12"/>
      <c r="B19" s="69" t="s">
        <v>772</v>
      </c>
      <c r="C19" s="24"/>
      <c r="D19" s="25"/>
      <c r="E19" s="37">
        <v>74</v>
      </c>
      <c r="F19" s="27" t="s">
        <v>55</v>
      </c>
      <c r="G19" s="24"/>
      <c r="H19" s="27"/>
      <c r="I19" s="71" t="s">
        <v>485</v>
      </c>
      <c r="J19" s="27" t="s">
        <v>55</v>
      </c>
      <c r="K19" s="24"/>
      <c r="L19" s="25"/>
      <c r="M19" s="37">
        <v>74</v>
      </c>
      <c r="N19" s="27" t="s">
        <v>55</v>
      </c>
      <c r="O19" s="24"/>
      <c r="P19" s="27"/>
      <c r="Q19" s="71" t="s">
        <v>485</v>
      </c>
      <c r="R19" s="27" t="s">
        <v>55</v>
      </c>
    </row>
    <row r="20" spans="1:30" x14ac:dyDescent="0.25">
      <c r="A20" s="12"/>
      <c r="B20" s="28" t="s">
        <v>773</v>
      </c>
      <c r="C20" s="19"/>
      <c r="D20" s="4"/>
      <c r="E20" s="4"/>
      <c r="F20" s="4"/>
      <c r="G20" s="19"/>
      <c r="H20" s="4"/>
      <c r="I20" s="4"/>
      <c r="J20" s="4"/>
      <c r="K20" s="19"/>
      <c r="L20" s="4"/>
      <c r="M20" s="4"/>
      <c r="N20" s="4"/>
      <c r="O20" s="19"/>
      <c r="P20" s="4"/>
      <c r="Q20" s="4"/>
      <c r="R20" s="4"/>
    </row>
    <row r="21" spans="1:30" ht="15.75" thickBot="1" x14ac:dyDescent="0.3">
      <c r="A21" s="12"/>
      <c r="B21" s="69" t="s">
        <v>774</v>
      </c>
      <c r="C21" s="24"/>
      <c r="D21" s="25"/>
      <c r="E21" s="37" t="s">
        <v>451</v>
      </c>
      <c r="F21" s="27" t="s">
        <v>281</v>
      </c>
      <c r="G21" s="24"/>
      <c r="H21" s="27"/>
      <c r="I21" s="71" t="s">
        <v>485</v>
      </c>
      <c r="J21" s="27" t="s">
        <v>55</v>
      </c>
      <c r="K21" s="24"/>
      <c r="L21" s="25"/>
      <c r="M21" s="37" t="s">
        <v>451</v>
      </c>
      <c r="N21" s="27" t="s">
        <v>281</v>
      </c>
      <c r="O21" s="24"/>
      <c r="P21" s="27"/>
      <c r="Q21" s="71" t="s">
        <v>485</v>
      </c>
      <c r="R21" s="27" t="s">
        <v>55</v>
      </c>
    </row>
    <row r="22" spans="1:30" x14ac:dyDescent="0.25">
      <c r="A22" s="12"/>
      <c r="B22" s="18"/>
      <c r="C22" s="18"/>
      <c r="D22" s="31"/>
      <c r="E22" s="31"/>
      <c r="F22" s="18"/>
      <c r="G22" s="18"/>
      <c r="H22" s="31"/>
      <c r="I22" s="31"/>
      <c r="J22" s="18"/>
      <c r="K22" s="18"/>
      <c r="L22" s="31"/>
      <c r="M22" s="31"/>
      <c r="N22" s="18"/>
      <c r="O22" s="18"/>
      <c r="P22" s="31"/>
      <c r="Q22" s="31"/>
      <c r="R22" s="18"/>
    </row>
    <row r="23" spans="1:30" ht="15.75" thickBot="1" x14ac:dyDescent="0.3">
      <c r="A23" s="12"/>
      <c r="B23" s="28" t="s">
        <v>118</v>
      </c>
      <c r="C23" s="19"/>
      <c r="D23" s="11" t="s">
        <v>269</v>
      </c>
      <c r="E23" s="38">
        <v>1160526</v>
      </c>
      <c r="F23" s="30" t="s">
        <v>55</v>
      </c>
      <c r="G23" s="19"/>
      <c r="H23" s="11" t="s">
        <v>269</v>
      </c>
      <c r="I23" s="38">
        <v>369926</v>
      </c>
      <c r="J23" s="30" t="s">
        <v>55</v>
      </c>
      <c r="K23" s="19"/>
      <c r="L23" s="11" t="s">
        <v>269</v>
      </c>
      <c r="M23" s="38">
        <v>790600</v>
      </c>
      <c r="N23" s="30" t="s">
        <v>55</v>
      </c>
      <c r="O23" s="19"/>
      <c r="P23" s="30" t="s">
        <v>269</v>
      </c>
      <c r="Q23" s="70" t="s">
        <v>485</v>
      </c>
      <c r="R23" s="30" t="s">
        <v>55</v>
      </c>
    </row>
    <row r="24" spans="1:30" ht="15.75" thickTop="1" x14ac:dyDescent="0.25">
      <c r="A24" s="12"/>
      <c r="B24" s="18"/>
      <c r="C24" s="18"/>
      <c r="D24" s="32"/>
      <c r="E24" s="32"/>
      <c r="F24" s="18"/>
      <c r="G24" s="18"/>
      <c r="H24" s="32"/>
      <c r="I24" s="32"/>
      <c r="J24" s="18"/>
      <c r="K24" s="18"/>
      <c r="L24" s="32"/>
      <c r="M24" s="32"/>
      <c r="N24" s="18"/>
      <c r="O24" s="18"/>
      <c r="P24" s="32"/>
      <c r="Q24" s="32"/>
      <c r="R24" s="18"/>
    </row>
    <row r="25" spans="1:30" x14ac:dyDescent="0.25">
      <c r="A25" s="12"/>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row>
    <row r="26" spans="1:30" ht="76.5" x14ac:dyDescent="0.25">
      <c r="A26" s="12"/>
      <c r="B26" s="36">
        <v>-1</v>
      </c>
      <c r="C26" s="36" t="s">
        <v>775</v>
      </c>
    </row>
    <row r="27" spans="1:30" ht="38.25" x14ac:dyDescent="0.25">
      <c r="A27" s="12"/>
      <c r="B27" s="36">
        <v>-2</v>
      </c>
      <c r="C27" s="36" t="s">
        <v>776</v>
      </c>
    </row>
    <row r="28" spans="1:30" ht="38.25" x14ac:dyDescent="0.25">
      <c r="A28" s="12"/>
      <c r="B28" s="36">
        <v>-3</v>
      </c>
      <c r="C28" s="36" t="s">
        <v>777</v>
      </c>
    </row>
    <row r="29" spans="1:30" x14ac:dyDescent="0.25">
      <c r="A29" s="12"/>
      <c r="B29" s="41" t="s">
        <v>778</v>
      </c>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row>
    <row r="30" spans="1:30" x14ac:dyDescent="0.25">
      <c r="A30" s="12"/>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row>
    <row r="31" spans="1:30" x14ac:dyDescent="0.25">
      <c r="A31" s="12"/>
      <c r="B31" s="4"/>
      <c r="C31" s="4"/>
      <c r="D31" s="4"/>
      <c r="E31" s="4"/>
      <c r="F31" s="4"/>
      <c r="G31" s="4"/>
      <c r="H31" s="4"/>
      <c r="I31" s="4"/>
      <c r="J31" s="4"/>
      <c r="K31" s="4"/>
      <c r="L31" s="4"/>
      <c r="M31" s="4"/>
      <c r="N31" s="4"/>
      <c r="O31" s="4"/>
      <c r="P31" s="4"/>
      <c r="Q31" s="4"/>
      <c r="R31" s="4"/>
    </row>
    <row r="32" spans="1:30" x14ac:dyDescent="0.25">
      <c r="A32" s="12"/>
      <c r="B32" s="33"/>
      <c r="C32" s="33"/>
      <c r="D32" s="34" t="s">
        <v>754</v>
      </c>
      <c r="E32" s="34"/>
      <c r="F32" s="33"/>
      <c r="G32" s="33"/>
      <c r="H32" s="34" t="s">
        <v>755</v>
      </c>
      <c r="I32" s="34"/>
      <c r="J32" s="33"/>
      <c r="K32" s="33"/>
      <c r="L32" s="34" t="s">
        <v>759</v>
      </c>
      <c r="M32" s="34"/>
      <c r="N32" s="33"/>
      <c r="O32" s="33"/>
      <c r="P32" s="34" t="s">
        <v>759</v>
      </c>
      <c r="Q32" s="34"/>
      <c r="R32" s="33"/>
    </row>
    <row r="33" spans="1:18" ht="19.5" customHeight="1" x14ac:dyDescent="0.25">
      <c r="A33" s="12"/>
      <c r="B33" s="33"/>
      <c r="C33" s="33"/>
      <c r="D33" s="34" t="s">
        <v>322</v>
      </c>
      <c r="E33" s="34"/>
      <c r="F33" s="33"/>
      <c r="G33" s="33"/>
      <c r="H33" s="34" t="s">
        <v>756</v>
      </c>
      <c r="I33" s="34"/>
      <c r="J33" s="33"/>
      <c r="K33" s="33"/>
      <c r="L33" s="34" t="s">
        <v>135</v>
      </c>
      <c r="M33" s="34"/>
      <c r="N33" s="33"/>
      <c r="O33" s="33"/>
      <c r="P33" s="34" t="s">
        <v>762</v>
      </c>
      <c r="Q33" s="34"/>
      <c r="R33" s="33"/>
    </row>
    <row r="34" spans="1:18" x14ac:dyDescent="0.25">
      <c r="A34" s="12"/>
      <c r="B34" s="33"/>
      <c r="C34" s="33"/>
      <c r="D34" s="34">
        <v>2014</v>
      </c>
      <c r="E34" s="34"/>
      <c r="F34" s="33"/>
      <c r="G34" s="33"/>
      <c r="H34" s="34" t="s">
        <v>757</v>
      </c>
      <c r="I34" s="34"/>
      <c r="J34" s="33"/>
      <c r="K34" s="33"/>
      <c r="L34" s="34" t="s">
        <v>760</v>
      </c>
      <c r="M34" s="34"/>
      <c r="N34" s="33"/>
      <c r="O34" s="33"/>
      <c r="P34" s="34" t="s">
        <v>763</v>
      </c>
      <c r="Q34" s="34"/>
      <c r="R34" s="33"/>
    </row>
    <row r="35" spans="1:18" ht="15.75" thickBot="1" x14ac:dyDescent="0.3">
      <c r="A35" s="12"/>
      <c r="B35" s="33"/>
      <c r="C35" s="33"/>
      <c r="D35" s="35"/>
      <c r="E35" s="35"/>
      <c r="F35" s="33"/>
      <c r="G35" s="33"/>
      <c r="H35" s="35" t="s">
        <v>758</v>
      </c>
      <c r="I35" s="35"/>
      <c r="J35" s="33"/>
      <c r="K35" s="33"/>
      <c r="L35" s="35" t="s">
        <v>761</v>
      </c>
      <c r="M35" s="35"/>
      <c r="N35" s="33"/>
      <c r="O35" s="33"/>
      <c r="P35" s="35"/>
      <c r="Q35" s="35"/>
      <c r="R35" s="33"/>
    </row>
    <row r="36" spans="1:18" x14ac:dyDescent="0.25">
      <c r="A36" s="12"/>
      <c r="B36" s="22" t="s">
        <v>764</v>
      </c>
      <c r="C36" s="24"/>
      <c r="D36" s="23"/>
      <c r="E36" s="23"/>
      <c r="F36" s="23"/>
      <c r="G36" s="24"/>
      <c r="H36" s="23"/>
      <c r="I36" s="23"/>
      <c r="J36" s="23"/>
      <c r="K36" s="24"/>
      <c r="L36" s="23"/>
      <c r="M36" s="23"/>
      <c r="N36" s="23"/>
      <c r="O36" s="24"/>
      <c r="P36" s="23"/>
      <c r="Q36" s="23"/>
      <c r="R36" s="23"/>
    </row>
    <row r="37" spans="1:18" x14ac:dyDescent="0.25">
      <c r="A37" s="12"/>
      <c r="B37" s="68" t="s">
        <v>765</v>
      </c>
      <c r="C37" s="19"/>
      <c r="D37" s="11" t="s">
        <v>269</v>
      </c>
      <c r="E37" s="38">
        <v>178280</v>
      </c>
      <c r="F37" s="30" t="s">
        <v>55</v>
      </c>
      <c r="G37" s="19"/>
      <c r="H37" s="11" t="s">
        <v>269</v>
      </c>
      <c r="I37" s="38">
        <v>178280</v>
      </c>
      <c r="J37" s="30" t="s">
        <v>55</v>
      </c>
      <c r="K37" s="19"/>
      <c r="L37" s="30" t="s">
        <v>269</v>
      </c>
      <c r="M37" s="70" t="s">
        <v>485</v>
      </c>
      <c r="N37" s="30" t="s">
        <v>55</v>
      </c>
      <c r="O37" s="19"/>
      <c r="P37" s="30" t="s">
        <v>269</v>
      </c>
      <c r="Q37" s="70" t="s">
        <v>485</v>
      </c>
      <c r="R37" s="30" t="s">
        <v>55</v>
      </c>
    </row>
    <row r="38" spans="1:18" x14ac:dyDescent="0.25">
      <c r="A38" s="12"/>
      <c r="B38" s="69" t="s">
        <v>766</v>
      </c>
      <c r="C38" s="24"/>
      <c r="D38" s="25"/>
      <c r="E38" s="26">
        <v>86937</v>
      </c>
      <c r="F38" s="27" t="s">
        <v>55</v>
      </c>
      <c r="G38" s="24"/>
      <c r="H38" s="27"/>
      <c r="I38" s="71" t="s">
        <v>485</v>
      </c>
      <c r="J38" s="27" t="s">
        <v>55</v>
      </c>
      <c r="K38" s="24"/>
      <c r="L38" s="25"/>
      <c r="M38" s="26">
        <v>86937</v>
      </c>
      <c r="N38" s="27" t="s">
        <v>55</v>
      </c>
      <c r="O38" s="24"/>
      <c r="P38" s="27"/>
      <c r="Q38" s="71" t="s">
        <v>485</v>
      </c>
      <c r="R38" s="27" t="s">
        <v>55</v>
      </c>
    </row>
    <row r="39" spans="1:18" x14ac:dyDescent="0.25">
      <c r="A39" s="12"/>
      <c r="B39" s="68" t="s">
        <v>767</v>
      </c>
      <c r="C39" s="19"/>
      <c r="D39" s="4"/>
      <c r="E39" s="4"/>
      <c r="F39" s="4"/>
      <c r="G39" s="19"/>
      <c r="H39" s="4"/>
      <c r="I39" s="4"/>
      <c r="J39" s="4"/>
      <c r="K39" s="19"/>
      <c r="L39" s="4"/>
      <c r="M39" s="4"/>
      <c r="N39" s="4"/>
      <c r="O39" s="19"/>
      <c r="P39" s="4"/>
      <c r="Q39" s="4"/>
      <c r="R39" s="4"/>
    </row>
    <row r="40" spans="1:18" x14ac:dyDescent="0.25">
      <c r="A40" s="12"/>
      <c r="B40" s="76" t="s">
        <v>768</v>
      </c>
      <c r="C40" s="24"/>
      <c r="D40" s="25"/>
      <c r="E40" s="26">
        <v>37643</v>
      </c>
      <c r="F40" s="27" t="s">
        <v>55</v>
      </c>
      <c r="G40" s="24"/>
      <c r="H40" s="27"/>
      <c r="I40" s="71" t="s">
        <v>485</v>
      </c>
      <c r="J40" s="27" t="s">
        <v>55</v>
      </c>
      <c r="K40" s="24"/>
      <c r="L40" s="25"/>
      <c r="M40" s="26">
        <v>37643</v>
      </c>
      <c r="N40" s="27" t="s">
        <v>55</v>
      </c>
      <c r="O40" s="24"/>
      <c r="P40" s="27"/>
      <c r="Q40" s="71" t="s">
        <v>485</v>
      </c>
      <c r="R40" s="27" t="s">
        <v>55</v>
      </c>
    </row>
    <row r="41" spans="1:18" x14ac:dyDescent="0.25">
      <c r="A41" s="12"/>
      <c r="B41" s="77" t="s">
        <v>769</v>
      </c>
      <c r="C41" s="19"/>
      <c r="D41" s="11"/>
      <c r="E41" s="38">
        <v>279049</v>
      </c>
      <c r="F41" s="30" t="s">
        <v>55</v>
      </c>
      <c r="G41" s="19"/>
      <c r="H41" s="30"/>
      <c r="I41" s="70" t="s">
        <v>485</v>
      </c>
      <c r="J41" s="30" t="s">
        <v>55</v>
      </c>
      <c r="K41" s="19"/>
      <c r="L41" s="11"/>
      <c r="M41" s="38">
        <v>279049</v>
      </c>
      <c r="N41" s="30" t="s">
        <v>55</v>
      </c>
      <c r="O41" s="19"/>
      <c r="P41" s="30"/>
      <c r="Q41" s="70" t="s">
        <v>485</v>
      </c>
      <c r="R41" s="30" t="s">
        <v>55</v>
      </c>
    </row>
    <row r="42" spans="1:18" x14ac:dyDescent="0.25">
      <c r="A42" s="12"/>
      <c r="B42" s="76" t="s">
        <v>770</v>
      </c>
      <c r="C42" s="24"/>
      <c r="D42" s="25"/>
      <c r="E42" s="26">
        <v>382516</v>
      </c>
      <c r="F42" s="27" t="s">
        <v>55</v>
      </c>
      <c r="G42" s="24"/>
      <c r="H42" s="27"/>
      <c r="I42" s="71" t="s">
        <v>485</v>
      </c>
      <c r="J42" s="27" t="s">
        <v>55</v>
      </c>
      <c r="K42" s="24"/>
      <c r="L42" s="25"/>
      <c r="M42" s="26">
        <v>382516</v>
      </c>
      <c r="N42" s="27" t="s">
        <v>55</v>
      </c>
      <c r="O42" s="24"/>
      <c r="P42" s="27"/>
      <c r="Q42" s="71" t="s">
        <v>485</v>
      </c>
      <c r="R42" s="27" t="s">
        <v>55</v>
      </c>
    </row>
    <row r="43" spans="1:18" x14ac:dyDescent="0.25">
      <c r="A43" s="12"/>
      <c r="B43" s="77" t="s">
        <v>771</v>
      </c>
      <c r="C43" s="19"/>
      <c r="D43" s="11"/>
      <c r="E43" s="38">
        <v>79841</v>
      </c>
      <c r="F43" s="30" t="s">
        <v>55</v>
      </c>
      <c r="G43" s="19"/>
      <c r="H43" s="30"/>
      <c r="I43" s="70" t="s">
        <v>485</v>
      </c>
      <c r="J43" s="30" t="s">
        <v>55</v>
      </c>
      <c r="K43" s="19"/>
      <c r="L43" s="11"/>
      <c r="M43" s="38">
        <v>79841</v>
      </c>
      <c r="N43" s="30" t="s">
        <v>55</v>
      </c>
      <c r="O43" s="19"/>
      <c r="P43" s="30"/>
      <c r="Q43" s="70" t="s">
        <v>485</v>
      </c>
      <c r="R43" s="30" t="s">
        <v>55</v>
      </c>
    </row>
    <row r="44" spans="1:18" x14ac:dyDescent="0.25">
      <c r="A44" s="12"/>
      <c r="B44" s="69" t="s">
        <v>772</v>
      </c>
      <c r="C44" s="24"/>
      <c r="D44" s="25"/>
      <c r="E44" s="37">
        <v>134</v>
      </c>
      <c r="F44" s="27" t="s">
        <v>55</v>
      </c>
      <c r="G44" s="24"/>
      <c r="H44" s="23"/>
      <c r="I44" s="23"/>
      <c r="J44" s="23"/>
      <c r="K44" s="24"/>
      <c r="L44" s="25"/>
      <c r="M44" s="37">
        <v>134</v>
      </c>
      <c r="N44" s="27" t="s">
        <v>55</v>
      </c>
      <c r="O44" s="24"/>
      <c r="P44" s="23"/>
      <c r="Q44" s="23"/>
      <c r="R44" s="23"/>
    </row>
    <row r="45" spans="1:18" x14ac:dyDescent="0.25">
      <c r="A45" s="12"/>
      <c r="B45" s="28" t="s">
        <v>773</v>
      </c>
      <c r="C45" s="19"/>
      <c r="D45" s="4"/>
      <c r="E45" s="4"/>
      <c r="F45" s="4"/>
      <c r="G45" s="19"/>
      <c r="H45" s="4"/>
      <c r="I45" s="4"/>
      <c r="J45" s="4"/>
      <c r="K45" s="19"/>
      <c r="L45" s="4"/>
      <c r="M45" s="4"/>
      <c r="N45" s="4"/>
      <c r="O45" s="19"/>
      <c r="P45" s="4"/>
      <c r="Q45" s="4"/>
      <c r="R45" s="4"/>
    </row>
    <row r="46" spans="1:18" ht="15.75" thickBot="1" x14ac:dyDescent="0.3">
      <c r="A46" s="12"/>
      <c r="B46" s="69" t="s">
        <v>774</v>
      </c>
      <c r="C46" s="24"/>
      <c r="D46" s="25"/>
      <c r="E46" s="37" t="s">
        <v>459</v>
      </c>
      <c r="F46" s="27" t="s">
        <v>281</v>
      </c>
      <c r="G46" s="24"/>
      <c r="H46" s="27"/>
      <c r="I46" s="71" t="s">
        <v>485</v>
      </c>
      <c r="J46" s="27" t="s">
        <v>55</v>
      </c>
      <c r="K46" s="24"/>
      <c r="L46" s="25"/>
      <c r="M46" s="37" t="s">
        <v>459</v>
      </c>
      <c r="N46" s="27" t="s">
        <v>281</v>
      </c>
      <c r="O46" s="24"/>
      <c r="P46" s="27"/>
      <c r="Q46" s="71" t="s">
        <v>485</v>
      </c>
      <c r="R46" s="27" t="s">
        <v>55</v>
      </c>
    </row>
    <row r="47" spans="1:18" x14ac:dyDescent="0.25">
      <c r="A47" s="12"/>
      <c r="B47" s="18"/>
      <c r="C47" s="18"/>
      <c r="D47" s="31"/>
      <c r="E47" s="31"/>
      <c r="F47" s="18"/>
      <c r="G47" s="18"/>
      <c r="H47" s="31"/>
      <c r="I47" s="31"/>
      <c r="J47" s="18"/>
      <c r="K47" s="18"/>
      <c r="L47" s="31"/>
      <c r="M47" s="31"/>
      <c r="N47" s="18"/>
      <c r="O47" s="18"/>
      <c r="P47" s="31"/>
      <c r="Q47" s="31"/>
      <c r="R47" s="18"/>
    </row>
    <row r="48" spans="1:18" ht="15.75" thickBot="1" x14ac:dyDescent="0.3">
      <c r="A48" s="12"/>
      <c r="B48" s="28" t="s">
        <v>118</v>
      </c>
      <c r="C48" s="19"/>
      <c r="D48" s="11" t="s">
        <v>269</v>
      </c>
      <c r="E48" s="38">
        <v>1044385</v>
      </c>
      <c r="F48" s="30" t="s">
        <v>55</v>
      </c>
      <c r="G48" s="19"/>
      <c r="H48" s="11" t="s">
        <v>269</v>
      </c>
      <c r="I48" s="38">
        <v>178280</v>
      </c>
      <c r="J48" s="30" t="s">
        <v>55</v>
      </c>
      <c r="K48" s="19"/>
      <c r="L48" s="11" t="s">
        <v>269</v>
      </c>
      <c r="M48" s="38">
        <v>866105</v>
      </c>
      <c r="N48" s="30" t="s">
        <v>55</v>
      </c>
      <c r="O48" s="19"/>
      <c r="P48" s="30" t="s">
        <v>269</v>
      </c>
      <c r="Q48" s="70" t="s">
        <v>485</v>
      </c>
      <c r="R48" s="30" t="s">
        <v>55</v>
      </c>
    </row>
    <row r="49" spans="1:30" ht="15.75" thickTop="1" x14ac:dyDescent="0.25">
      <c r="A49" s="12"/>
      <c r="B49" s="18"/>
      <c r="C49" s="18"/>
      <c r="D49" s="32"/>
      <c r="E49" s="32"/>
      <c r="F49" s="18"/>
      <c r="G49" s="18"/>
      <c r="H49" s="32"/>
      <c r="I49" s="32"/>
      <c r="J49" s="18"/>
      <c r="K49" s="18"/>
      <c r="L49" s="32"/>
      <c r="M49" s="32"/>
      <c r="N49" s="18"/>
      <c r="O49" s="18"/>
      <c r="P49" s="32"/>
      <c r="Q49" s="32"/>
      <c r="R49" s="18"/>
    </row>
    <row r="50" spans="1:30" x14ac:dyDescent="0.25">
      <c r="A50" s="12"/>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row>
    <row r="51" spans="1:30" ht="76.5" x14ac:dyDescent="0.25">
      <c r="A51" s="12"/>
      <c r="B51" s="36">
        <v>-1</v>
      </c>
      <c r="C51" s="36" t="s">
        <v>779</v>
      </c>
    </row>
    <row r="52" spans="1:30" ht="38.25" x14ac:dyDescent="0.25">
      <c r="A52" s="12"/>
      <c r="B52" s="36">
        <v>-2</v>
      </c>
      <c r="C52" s="36" t="s">
        <v>780</v>
      </c>
    </row>
    <row r="53" spans="1:30" ht="38.25" x14ac:dyDescent="0.25">
      <c r="A53" s="12"/>
      <c r="B53" s="36">
        <v>-3</v>
      </c>
      <c r="C53" s="36" t="s">
        <v>781</v>
      </c>
    </row>
    <row r="54" spans="1:30" x14ac:dyDescent="0.25">
      <c r="A54" s="12"/>
      <c r="B54" s="41" t="s">
        <v>782</v>
      </c>
      <c r="C54" s="41"/>
      <c r="D54" s="41"/>
      <c r="E54" s="41"/>
      <c r="F54" s="41"/>
      <c r="G54" s="41"/>
      <c r="H54" s="41"/>
      <c r="I54" s="41"/>
      <c r="J54" s="41"/>
      <c r="K54" s="41"/>
      <c r="L54" s="41"/>
      <c r="M54" s="41"/>
      <c r="N54" s="41"/>
      <c r="O54" s="41"/>
      <c r="P54" s="41"/>
      <c r="Q54" s="41"/>
      <c r="R54" s="41"/>
      <c r="S54" s="41"/>
      <c r="T54" s="41"/>
      <c r="U54" s="41"/>
      <c r="V54" s="41"/>
      <c r="W54" s="41"/>
      <c r="X54" s="41"/>
      <c r="Y54" s="41"/>
      <c r="Z54" s="41"/>
      <c r="AA54" s="41"/>
      <c r="AB54" s="41"/>
      <c r="AC54" s="41"/>
      <c r="AD54" s="41"/>
    </row>
    <row r="55" spans="1:30" x14ac:dyDescent="0.25">
      <c r="A55" s="1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row>
    <row r="56" spans="1:30" x14ac:dyDescent="0.25">
      <c r="A56" s="12"/>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spans="1:30" ht="15.75" thickBot="1" x14ac:dyDescent="0.3">
      <c r="A57" s="12"/>
      <c r="B57" s="19"/>
      <c r="C57" s="19"/>
      <c r="D57" s="33"/>
      <c r="E57" s="33"/>
      <c r="F57" s="19"/>
      <c r="G57" s="19"/>
      <c r="H57" s="33"/>
      <c r="I57" s="33"/>
      <c r="J57" s="19"/>
      <c r="K57" s="19"/>
      <c r="L57" s="33"/>
      <c r="M57" s="33"/>
      <c r="N57" s="19"/>
      <c r="O57" s="19"/>
      <c r="P57" s="33"/>
      <c r="Q57" s="33"/>
      <c r="R57" s="19"/>
      <c r="S57" s="19"/>
      <c r="T57" s="35" t="s">
        <v>783</v>
      </c>
      <c r="U57" s="35"/>
      <c r="V57" s="35"/>
      <c r="W57" s="35"/>
      <c r="X57" s="35"/>
      <c r="Y57" s="35"/>
      <c r="Z57" s="35"/>
      <c r="AA57" s="35"/>
      <c r="AB57" s="35"/>
      <c r="AC57" s="35"/>
      <c r="AD57" s="19"/>
    </row>
    <row r="58" spans="1:30" x14ac:dyDescent="0.25">
      <c r="A58" s="12"/>
      <c r="B58" s="33"/>
      <c r="C58" s="33"/>
      <c r="D58" s="34" t="s">
        <v>784</v>
      </c>
      <c r="E58" s="34"/>
      <c r="F58" s="33"/>
      <c r="G58" s="33"/>
      <c r="H58" s="34" t="s">
        <v>785</v>
      </c>
      <c r="I58" s="34"/>
      <c r="J58" s="34"/>
      <c r="K58" s="34"/>
      <c r="L58" s="34"/>
      <c r="M58" s="34"/>
      <c r="N58" s="33"/>
      <c r="O58" s="33"/>
      <c r="P58" s="34" t="s">
        <v>786</v>
      </c>
      <c r="Q58" s="34"/>
      <c r="R58" s="33"/>
      <c r="S58" s="33"/>
      <c r="T58" s="67" t="s">
        <v>277</v>
      </c>
      <c r="U58" s="67"/>
      <c r="V58" s="59"/>
      <c r="W58" s="59"/>
      <c r="X58" s="67" t="s">
        <v>789</v>
      </c>
      <c r="Y58" s="67"/>
      <c r="Z58" s="59"/>
      <c r="AA58" s="59"/>
      <c r="AB58" s="67" t="s">
        <v>789</v>
      </c>
      <c r="AC58" s="67"/>
      <c r="AD58" s="33"/>
    </row>
    <row r="59" spans="1:30" x14ac:dyDescent="0.25">
      <c r="A59" s="12"/>
      <c r="B59" s="33"/>
      <c r="C59" s="33"/>
      <c r="D59" s="34"/>
      <c r="E59" s="34"/>
      <c r="F59" s="33"/>
      <c r="G59" s="33"/>
      <c r="H59" s="34"/>
      <c r="I59" s="34"/>
      <c r="J59" s="34"/>
      <c r="K59" s="34"/>
      <c r="L59" s="34"/>
      <c r="M59" s="34"/>
      <c r="N59" s="33"/>
      <c r="O59" s="33"/>
      <c r="P59" s="34"/>
      <c r="Q59" s="34"/>
      <c r="R59" s="33"/>
      <c r="S59" s="33"/>
      <c r="T59" s="34" t="s">
        <v>787</v>
      </c>
      <c r="U59" s="34"/>
      <c r="V59" s="33"/>
      <c r="W59" s="33"/>
      <c r="X59" s="34" t="s">
        <v>790</v>
      </c>
      <c r="Y59" s="34"/>
      <c r="Z59" s="33"/>
      <c r="AA59" s="33"/>
      <c r="AB59" s="34" t="s">
        <v>790</v>
      </c>
      <c r="AC59" s="34"/>
      <c r="AD59" s="33"/>
    </row>
    <row r="60" spans="1:30" ht="15.75" thickBot="1" x14ac:dyDescent="0.3">
      <c r="A60" s="12"/>
      <c r="B60" s="33"/>
      <c r="C60" s="33"/>
      <c r="D60" s="34"/>
      <c r="E60" s="34"/>
      <c r="F60" s="33"/>
      <c r="G60" s="33"/>
      <c r="H60" s="35"/>
      <c r="I60" s="35"/>
      <c r="J60" s="35"/>
      <c r="K60" s="35"/>
      <c r="L60" s="35"/>
      <c r="M60" s="35"/>
      <c r="N60" s="33"/>
      <c r="O60" s="33"/>
      <c r="P60" s="34"/>
      <c r="Q60" s="34"/>
      <c r="R60" s="33"/>
      <c r="S60" s="33"/>
      <c r="T60" s="34" t="s">
        <v>788</v>
      </c>
      <c r="U60" s="34"/>
      <c r="V60" s="33"/>
      <c r="W60" s="33"/>
      <c r="X60" s="34" t="s">
        <v>791</v>
      </c>
      <c r="Y60" s="34"/>
      <c r="Z60" s="33"/>
      <c r="AA60" s="33"/>
      <c r="AB60" s="34" t="s">
        <v>791</v>
      </c>
      <c r="AC60" s="34"/>
      <c r="AD60" s="33"/>
    </row>
    <row r="61" spans="1:30" ht="15.75" thickBot="1" x14ac:dyDescent="0.3">
      <c r="A61" s="12"/>
      <c r="B61" s="19"/>
      <c r="C61" s="19"/>
      <c r="D61" s="35" t="s">
        <v>792</v>
      </c>
      <c r="E61" s="35"/>
      <c r="F61" s="19"/>
      <c r="G61" s="19"/>
      <c r="H61" s="79" t="s">
        <v>793</v>
      </c>
      <c r="I61" s="79"/>
      <c r="J61" s="19"/>
      <c r="K61" s="19"/>
      <c r="L61" s="79" t="s">
        <v>794</v>
      </c>
      <c r="M61" s="79"/>
      <c r="N61" s="19"/>
      <c r="O61" s="19"/>
      <c r="P61" s="35" t="s">
        <v>599</v>
      </c>
      <c r="Q61" s="35"/>
      <c r="R61" s="19"/>
      <c r="S61" s="19"/>
      <c r="T61" s="35" t="s">
        <v>795</v>
      </c>
      <c r="U61" s="35"/>
      <c r="V61" s="19"/>
      <c r="W61" s="19"/>
      <c r="X61" s="35" t="s">
        <v>796</v>
      </c>
      <c r="Y61" s="35"/>
      <c r="Z61" s="19"/>
      <c r="AA61" s="19"/>
      <c r="AB61" s="35" t="s">
        <v>797</v>
      </c>
      <c r="AC61" s="35"/>
      <c r="AD61" s="19"/>
    </row>
    <row r="62" spans="1:30" x14ac:dyDescent="0.25">
      <c r="A62" s="12"/>
      <c r="B62" s="22" t="s">
        <v>798</v>
      </c>
      <c r="C62" s="24"/>
      <c r="D62" s="25" t="s">
        <v>269</v>
      </c>
      <c r="E62" s="26">
        <v>369926</v>
      </c>
      <c r="F62" s="27" t="s">
        <v>55</v>
      </c>
      <c r="G62" s="24"/>
      <c r="H62" s="27" t="s">
        <v>269</v>
      </c>
      <c r="I62" s="71" t="s">
        <v>485</v>
      </c>
      <c r="J62" s="27" t="s">
        <v>55</v>
      </c>
      <c r="K62" s="24"/>
      <c r="L62" s="27" t="s">
        <v>269</v>
      </c>
      <c r="M62" s="71" t="s">
        <v>485</v>
      </c>
      <c r="N62" s="27" t="s">
        <v>55</v>
      </c>
      <c r="O62" s="24"/>
      <c r="P62" s="25" t="s">
        <v>269</v>
      </c>
      <c r="Q62" s="26">
        <v>369926</v>
      </c>
      <c r="R62" s="27" t="s">
        <v>55</v>
      </c>
      <c r="S62" s="24"/>
      <c r="T62" s="25" t="s">
        <v>269</v>
      </c>
      <c r="U62" s="26">
        <v>369926</v>
      </c>
      <c r="V62" s="27" t="s">
        <v>55</v>
      </c>
      <c r="W62" s="24"/>
      <c r="X62" s="27" t="s">
        <v>269</v>
      </c>
      <c r="Y62" s="71" t="s">
        <v>485</v>
      </c>
      <c r="Z62" s="27" t="s">
        <v>55</v>
      </c>
      <c r="AA62" s="24"/>
      <c r="AB62" s="27" t="s">
        <v>269</v>
      </c>
      <c r="AC62" s="71" t="s">
        <v>485</v>
      </c>
      <c r="AD62" s="27" t="s">
        <v>55</v>
      </c>
    </row>
    <row r="63" spans="1:30" x14ac:dyDescent="0.25">
      <c r="A63" s="12"/>
      <c r="B63" s="28" t="s">
        <v>799</v>
      </c>
      <c r="C63" s="19"/>
      <c r="D63" s="11"/>
      <c r="E63" s="29">
        <v>39</v>
      </c>
      <c r="F63" s="30" t="s">
        <v>55</v>
      </c>
      <c r="G63" s="19"/>
      <c r="H63" s="30"/>
      <c r="I63" s="70" t="s">
        <v>485</v>
      </c>
      <c r="J63" s="30" t="s">
        <v>55</v>
      </c>
      <c r="K63" s="19"/>
      <c r="L63" s="30"/>
      <c r="M63" s="70" t="s">
        <v>485</v>
      </c>
      <c r="N63" s="30" t="s">
        <v>55</v>
      </c>
      <c r="O63" s="19"/>
      <c r="P63" s="11"/>
      <c r="Q63" s="29">
        <v>39</v>
      </c>
      <c r="R63" s="30" t="s">
        <v>55</v>
      </c>
      <c r="S63" s="19"/>
      <c r="T63" s="30"/>
      <c r="U63" s="70" t="s">
        <v>485</v>
      </c>
      <c r="V63" s="30" t="s">
        <v>55</v>
      </c>
      <c r="W63" s="19"/>
      <c r="X63" s="11"/>
      <c r="Y63" s="29">
        <v>39</v>
      </c>
      <c r="Z63" s="30" t="s">
        <v>55</v>
      </c>
      <c r="AA63" s="19"/>
      <c r="AB63" s="30"/>
      <c r="AC63" s="70" t="s">
        <v>485</v>
      </c>
      <c r="AD63" s="30" t="s">
        <v>55</v>
      </c>
    </row>
    <row r="64" spans="1:30" x14ac:dyDescent="0.25">
      <c r="A64" s="12"/>
      <c r="B64" s="22" t="s">
        <v>768</v>
      </c>
      <c r="C64" s="24"/>
      <c r="D64" s="25"/>
      <c r="E64" s="26">
        <v>29994</v>
      </c>
      <c r="F64" s="27" t="s">
        <v>55</v>
      </c>
      <c r="G64" s="24"/>
      <c r="H64" s="27"/>
      <c r="I64" s="71" t="s">
        <v>485</v>
      </c>
      <c r="J64" s="27" t="s">
        <v>55</v>
      </c>
      <c r="K64" s="24"/>
      <c r="L64" s="27"/>
      <c r="M64" s="71" t="s">
        <v>485</v>
      </c>
      <c r="N64" s="27" t="s">
        <v>55</v>
      </c>
      <c r="O64" s="24"/>
      <c r="P64" s="25"/>
      <c r="Q64" s="26">
        <v>29994</v>
      </c>
      <c r="R64" s="27" t="s">
        <v>55</v>
      </c>
      <c r="S64" s="24"/>
      <c r="T64" s="25"/>
      <c r="U64" s="26">
        <v>29994</v>
      </c>
      <c r="V64" s="27" t="s">
        <v>55</v>
      </c>
      <c r="W64" s="24"/>
      <c r="X64" s="27"/>
      <c r="Y64" s="71" t="s">
        <v>485</v>
      </c>
      <c r="Z64" s="27" t="s">
        <v>55</v>
      </c>
      <c r="AA64" s="24"/>
      <c r="AB64" s="27"/>
      <c r="AC64" s="71" t="s">
        <v>485</v>
      </c>
      <c r="AD64" s="27" t="s">
        <v>55</v>
      </c>
    </row>
    <row r="65" spans="1:30" x14ac:dyDescent="0.25">
      <c r="A65" s="12"/>
      <c r="B65" s="28" t="s">
        <v>769</v>
      </c>
      <c r="C65" s="19"/>
      <c r="D65" s="11"/>
      <c r="E65" s="38">
        <v>276928</v>
      </c>
      <c r="F65" s="30" t="s">
        <v>55</v>
      </c>
      <c r="G65" s="19"/>
      <c r="H65" s="11"/>
      <c r="I65" s="29">
        <v>13</v>
      </c>
      <c r="J65" s="30" t="s">
        <v>55</v>
      </c>
      <c r="K65" s="19"/>
      <c r="L65" s="11"/>
      <c r="M65" s="29" t="s">
        <v>800</v>
      </c>
      <c r="N65" s="30" t="s">
        <v>281</v>
      </c>
      <c r="O65" s="19"/>
      <c r="P65" s="11"/>
      <c r="Q65" s="38">
        <v>276287</v>
      </c>
      <c r="R65" s="30" t="s">
        <v>55</v>
      </c>
      <c r="S65" s="19"/>
      <c r="T65" s="30"/>
      <c r="U65" s="70" t="s">
        <v>485</v>
      </c>
      <c r="V65" s="30" t="s">
        <v>55</v>
      </c>
      <c r="W65" s="19"/>
      <c r="X65" s="11"/>
      <c r="Y65" s="38">
        <v>5002</v>
      </c>
      <c r="Z65" s="30" t="s">
        <v>55</v>
      </c>
      <c r="AA65" s="19"/>
      <c r="AB65" s="11"/>
      <c r="AC65" s="38">
        <v>271285</v>
      </c>
      <c r="AD65" s="30" t="s">
        <v>55</v>
      </c>
    </row>
    <row r="66" spans="1:30" x14ac:dyDescent="0.25">
      <c r="A66" s="12"/>
      <c r="B66" s="22" t="s">
        <v>770</v>
      </c>
      <c r="C66" s="24"/>
      <c r="D66" s="25"/>
      <c r="E66" s="26">
        <v>420431</v>
      </c>
      <c r="F66" s="27" t="s">
        <v>55</v>
      </c>
      <c r="G66" s="24"/>
      <c r="H66" s="25"/>
      <c r="I66" s="26">
        <v>1219</v>
      </c>
      <c r="J66" s="27" t="s">
        <v>55</v>
      </c>
      <c r="K66" s="24"/>
      <c r="L66" s="25"/>
      <c r="M66" s="37" t="s">
        <v>801</v>
      </c>
      <c r="N66" s="27" t="s">
        <v>281</v>
      </c>
      <c r="O66" s="24"/>
      <c r="P66" s="25"/>
      <c r="Q66" s="26">
        <v>421200</v>
      </c>
      <c r="R66" s="27" t="s">
        <v>55</v>
      </c>
      <c r="S66" s="24"/>
      <c r="T66" s="27"/>
      <c r="U66" s="71" t="s">
        <v>485</v>
      </c>
      <c r="V66" s="27" t="s">
        <v>55</v>
      </c>
      <c r="W66" s="24"/>
      <c r="X66" s="25"/>
      <c r="Y66" s="26">
        <v>146469</v>
      </c>
      <c r="Z66" s="27" t="s">
        <v>55</v>
      </c>
      <c r="AA66" s="24"/>
      <c r="AB66" s="25"/>
      <c r="AC66" s="26">
        <v>274731</v>
      </c>
      <c r="AD66" s="27" t="s">
        <v>55</v>
      </c>
    </row>
    <row r="67" spans="1:30" ht="15.75" thickBot="1" x14ac:dyDescent="0.3">
      <c r="A67" s="12"/>
      <c r="B67" s="28" t="s">
        <v>771</v>
      </c>
      <c r="C67" s="19"/>
      <c r="D67" s="11"/>
      <c r="E67" s="38">
        <v>63687</v>
      </c>
      <c r="F67" s="30" t="s">
        <v>55</v>
      </c>
      <c r="G67" s="19"/>
      <c r="H67" s="11"/>
      <c r="I67" s="29">
        <v>59</v>
      </c>
      <c r="J67" s="30" t="s">
        <v>55</v>
      </c>
      <c r="K67" s="19"/>
      <c r="L67" s="11"/>
      <c r="M67" s="29" t="s">
        <v>802</v>
      </c>
      <c r="N67" s="30" t="s">
        <v>281</v>
      </c>
      <c r="O67" s="19"/>
      <c r="P67" s="11"/>
      <c r="Q67" s="38">
        <v>63744</v>
      </c>
      <c r="R67" s="30" t="s">
        <v>55</v>
      </c>
      <c r="S67" s="19"/>
      <c r="T67" s="30"/>
      <c r="U67" s="70" t="s">
        <v>485</v>
      </c>
      <c r="V67" s="30" t="s">
        <v>55</v>
      </c>
      <c r="W67" s="19"/>
      <c r="X67" s="11"/>
      <c r="Y67" s="38">
        <v>63744</v>
      </c>
      <c r="Z67" s="30" t="s">
        <v>55</v>
      </c>
      <c r="AA67" s="19"/>
      <c r="AB67" s="30"/>
      <c r="AC67" s="70" t="s">
        <v>485</v>
      </c>
      <c r="AD67" s="30" t="s">
        <v>55</v>
      </c>
    </row>
    <row r="68" spans="1:30" x14ac:dyDescent="0.25">
      <c r="A68" s="12"/>
      <c r="B68" s="18"/>
      <c r="C68" s="18"/>
      <c r="D68" s="31"/>
      <c r="E68" s="31"/>
      <c r="F68" s="18"/>
      <c r="G68" s="18"/>
      <c r="H68" s="31"/>
      <c r="I68" s="31"/>
      <c r="J68" s="18"/>
      <c r="K68" s="18"/>
      <c r="L68" s="31"/>
      <c r="M68" s="31"/>
      <c r="N68" s="18"/>
      <c r="O68" s="18"/>
      <c r="P68" s="31"/>
      <c r="Q68" s="31"/>
      <c r="R68" s="18"/>
      <c r="S68" s="18"/>
      <c r="T68" s="31"/>
      <c r="U68" s="31"/>
      <c r="V68" s="18"/>
      <c r="W68" s="18"/>
      <c r="X68" s="31"/>
      <c r="Y68" s="31"/>
      <c r="Z68" s="18"/>
      <c r="AA68" s="18"/>
      <c r="AB68" s="31"/>
      <c r="AC68" s="31"/>
      <c r="AD68" s="18"/>
    </row>
    <row r="69" spans="1:30" ht="15.75" thickBot="1" x14ac:dyDescent="0.3">
      <c r="A69" s="12"/>
      <c r="B69" s="22" t="s">
        <v>118</v>
      </c>
      <c r="C69" s="24"/>
      <c r="D69" s="25" t="s">
        <v>269</v>
      </c>
      <c r="E69" s="26">
        <v>1161005</v>
      </c>
      <c r="F69" s="27" t="s">
        <v>55</v>
      </c>
      <c r="G69" s="24"/>
      <c r="H69" s="25" t="s">
        <v>269</v>
      </c>
      <c r="I69" s="26">
        <v>1291</v>
      </c>
      <c r="J69" s="27" t="s">
        <v>55</v>
      </c>
      <c r="K69" s="24"/>
      <c r="L69" s="25" t="s">
        <v>269</v>
      </c>
      <c r="M69" s="37" t="s">
        <v>803</v>
      </c>
      <c r="N69" s="27" t="s">
        <v>281</v>
      </c>
      <c r="O69" s="24"/>
      <c r="P69" s="25" t="s">
        <v>269</v>
      </c>
      <c r="Q69" s="26">
        <v>1161190</v>
      </c>
      <c r="R69" s="27" t="s">
        <v>55</v>
      </c>
      <c r="S69" s="24"/>
      <c r="T69" s="25" t="s">
        <v>269</v>
      </c>
      <c r="U69" s="26">
        <v>399920</v>
      </c>
      <c r="V69" s="27" t="s">
        <v>55</v>
      </c>
      <c r="W69" s="24"/>
      <c r="X69" s="25" t="s">
        <v>269</v>
      </c>
      <c r="Y69" s="26">
        <v>215254</v>
      </c>
      <c r="Z69" s="27" t="s">
        <v>55</v>
      </c>
      <c r="AA69" s="24"/>
      <c r="AB69" s="25" t="s">
        <v>269</v>
      </c>
      <c r="AC69" s="26">
        <v>546016</v>
      </c>
      <c r="AD69" s="27" t="s">
        <v>55</v>
      </c>
    </row>
    <row r="70" spans="1:30" ht="15.75" thickTop="1" x14ac:dyDescent="0.25">
      <c r="A70" s="12"/>
      <c r="B70" s="18"/>
      <c r="C70" s="18"/>
      <c r="D70" s="32"/>
      <c r="E70" s="32"/>
      <c r="F70" s="18"/>
      <c r="G70" s="18"/>
      <c r="H70" s="32"/>
      <c r="I70" s="32"/>
      <c r="J70" s="18"/>
      <c r="K70" s="18"/>
      <c r="L70" s="32"/>
      <c r="M70" s="32"/>
      <c r="N70" s="18"/>
      <c r="O70" s="18"/>
      <c r="P70" s="32"/>
      <c r="Q70" s="32"/>
      <c r="R70" s="18"/>
      <c r="S70" s="18"/>
      <c r="T70" s="32"/>
      <c r="U70" s="32"/>
      <c r="V70" s="18"/>
      <c r="W70" s="18"/>
      <c r="X70" s="32"/>
      <c r="Y70" s="32"/>
      <c r="Z70" s="18"/>
      <c r="AA70" s="18"/>
      <c r="AB70" s="32"/>
      <c r="AC70" s="32"/>
      <c r="AD70" s="18"/>
    </row>
    <row r="71" spans="1:30" x14ac:dyDescent="0.25">
      <c r="A71" s="12"/>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row>
    <row r="72" spans="1:30" ht="63.75" x14ac:dyDescent="0.25">
      <c r="A72" s="12"/>
      <c r="B72" s="36">
        <v>-1</v>
      </c>
      <c r="C72" s="36" t="s">
        <v>804</v>
      </c>
    </row>
    <row r="73" spans="1:30" x14ac:dyDescent="0.25">
      <c r="A73" s="12"/>
      <c r="B73" s="41" t="s">
        <v>805</v>
      </c>
      <c r="C73" s="41"/>
      <c r="D73" s="41"/>
      <c r="E73" s="41"/>
      <c r="F73" s="41"/>
      <c r="G73" s="41"/>
      <c r="H73" s="41"/>
      <c r="I73" s="41"/>
      <c r="J73" s="41"/>
      <c r="K73" s="41"/>
      <c r="L73" s="41"/>
      <c r="M73" s="41"/>
      <c r="N73" s="41"/>
      <c r="O73" s="41"/>
      <c r="P73" s="41"/>
      <c r="Q73" s="41"/>
      <c r="R73" s="41"/>
      <c r="S73" s="41"/>
      <c r="T73" s="41"/>
      <c r="U73" s="41"/>
      <c r="V73" s="41"/>
      <c r="W73" s="41"/>
      <c r="X73" s="41"/>
      <c r="Y73" s="41"/>
      <c r="Z73" s="41"/>
      <c r="AA73" s="41"/>
      <c r="AB73" s="41"/>
      <c r="AC73" s="41"/>
      <c r="AD73" s="41"/>
    </row>
    <row r="74" spans="1:30" x14ac:dyDescent="0.25">
      <c r="A74" s="1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row>
    <row r="75" spans="1:30" x14ac:dyDescent="0.25">
      <c r="A75" s="12"/>
      <c r="B75" s="4"/>
      <c r="C75" s="4"/>
      <c r="D75" s="4"/>
      <c r="E75" s="4"/>
      <c r="F75" s="4"/>
      <c r="G75" s="4"/>
      <c r="H75" s="4"/>
      <c r="I75" s="4"/>
      <c r="J75" s="4"/>
      <c r="K75" s="4"/>
      <c r="L75" s="4"/>
      <c r="M75" s="4"/>
      <c r="N75" s="4"/>
      <c r="O75" s="4"/>
      <c r="P75" s="4"/>
      <c r="Q75" s="4"/>
      <c r="R75" s="4"/>
      <c r="S75" s="4"/>
      <c r="T75" s="4"/>
      <c r="U75" s="4"/>
      <c r="V75" s="4"/>
    </row>
    <row r="76" spans="1:30" x14ac:dyDescent="0.25">
      <c r="A76" s="12"/>
      <c r="B76" s="33"/>
      <c r="C76" s="33"/>
      <c r="D76" s="74" t="s">
        <v>118</v>
      </c>
      <c r="E76" s="74"/>
      <c r="F76" s="33"/>
      <c r="G76" s="33"/>
      <c r="H76" s="74" t="s">
        <v>806</v>
      </c>
      <c r="I76" s="74"/>
      <c r="J76" s="33"/>
      <c r="K76" s="33"/>
      <c r="L76" s="74" t="s">
        <v>808</v>
      </c>
      <c r="M76" s="74"/>
      <c r="N76" s="33"/>
      <c r="O76" s="33"/>
      <c r="P76" s="74" t="s">
        <v>809</v>
      </c>
      <c r="Q76" s="74"/>
      <c r="R76" s="33"/>
      <c r="S76" s="33"/>
      <c r="T76" s="74" t="s">
        <v>810</v>
      </c>
      <c r="U76" s="74"/>
      <c r="V76" s="33"/>
    </row>
    <row r="77" spans="1:30" ht="15.75" thickBot="1" x14ac:dyDescent="0.3">
      <c r="A77" s="12"/>
      <c r="B77" s="33"/>
      <c r="C77" s="33"/>
      <c r="D77" s="78"/>
      <c r="E77" s="78"/>
      <c r="F77" s="33"/>
      <c r="G77" s="33"/>
      <c r="H77" s="78" t="s">
        <v>807</v>
      </c>
      <c r="I77" s="78"/>
      <c r="J77" s="33"/>
      <c r="K77" s="33"/>
      <c r="L77" s="78"/>
      <c r="M77" s="78"/>
      <c r="N77" s="33"/>
      <c r="O77" s="33"/>
      <c r="P77" s="78"/>
      <c r="Q77" s="78"/>
      <c r="R77" s="33"/>
      <c r="S77" s="33"/>
      <c r="T77" s="78" t="s">
        <v>811</v>
      </c>
      <c r="U77" s="78"/>
      <c r="V77" s="33"/>
    </row>
    <row r="78" spans="1:30" ht="25.5" x14ac:dyDescent="0.25">
      <c r="A78" s="12"/>
      <c r="B78" s="22" t="s">
        <v>812</v>
      </c>
      <c r="C78" s="24"/>
      <c r="D78" s="25" t="s">
        <v>269</v>
      </c>
      <c r="E78" s="26">
        <v>791225</v>
      </c>
      <c r="F78" s="27" t="s">
        <v>55</v>
      </c>
      <c r="G78" s="24"/>
      <c r="H78" s="25" t="s">
        <v>269</v>
      </c>
      <c r="I78" s="26">
        <v>245209</v>
      </c>
      <c r="J78" s="27" t="s">
        <v>55</v>
      </c>
      <c r="K78" s="24"/>
      <c r="L78" s="25" t="s">
        <v>269</v>
      </c>
      <c r="M78" s="26">
        <v>396325</v>
      </c>
      <c r="N78" s="27" t="s">
        <v>55</v>
      </c>
      <c r="O78" s="24"/>
      <c r="P78" s="25" t="s">
        <v>269</v>
      </c>
      <c r="Q78" s="26">
        <v>149691</v>
      </c>
      <c r="R78" s="27" t="s">
        <v>55</v>
      </c>
      <c r="S78" s="24"/>
      <c r="T78" s="27" t="s">
        <v>269</v>
      </c>
      <c r="U78" s="71" t="s">
        <v>485</v>
      </c>
      <c r="V78" s="27" t="s">
        <v>55</v>
      </c>
    </row>
    <row r="79" spans="1:30" x14ac:dyDescent="0.25">
      <c r="A79" s="12"/>
      <c r="B79" s="41" t="s">
        <v>813</v>
      </c>
      <c r="C79" s="41"/>
      <c r="D79" s="41"/>
      <c r="E79" s="41"/>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row>
    <row r="80" spans="1:30" x14ac:dyDescent="0.25">
      <c r="A80" s="1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row>
    <row r="81" spans="1:30" x14ac:dyDescent="0.25">
      <c r="A81" s="12"/>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spans="1:30" ht="15.75" thickBot="1" x14ac:dyDescent="0.3">
      <c r="A82" s="12"/>
      <c r="B82" s="19"/>
      <c r="C82" s="19"/>
      <c r="D82" s="33"/>
      <c r="E82" s="33"/>
      <c r="F82" s="19"/>
      <c r="G82" s="19"/>
      <c r="H82" s="33"/>
      <c r="I82" s="33"/>
      <c r="J82" s="19"/>
      <c r="K82" s="19"/>
      <c r="L82" s="33"/>
      <c r="M82" s="33"/>
      <c r="N82" s="19"/>
      <c r="O82" s="19"/>
      <c r="P82" s="33"/>
      <c r="Q82" s="33"/>
      <c r="R82" s="19"/>
      <c r="S82" s="19"/>
      <c r="T82" s="35" t="s">
        <v>783</v>
      </c>
      <c r="U82" s="35"/>
      <c r="V82" s="35"/>
      <c r="W82" s="35"/>
      <c r="X82" s="35"/>
      <c r="Y82" s="35"/>
      <c r="Z82" s="35"/>
      <c r="AA82" s="35"/>
      <c r="AB82" s="35"/>
      <c r="AC82" s="35"/>
      <c r="AD82" s="19"/>
    </row>
    <row r="83" spans="1:30" x14ac:dyDescent="0.25">
      <c r="A83" s="12"/>
      <c r="B83" s="33"/>
      <c r="C83" s="33"/>
      <c r="D83" s="34" t="s">
        <v>784</v>
      </c>
      <c r="E83" s="34"/>
      <c r="F83" s="33"/>
      <c r="G83" s="33"/>
      <c r="H83" s="34" t="s">
        <v>814</v>
      </c>
      <c r="I83" s="34"/>
      <c r="J83" s="34"/>
      <c r="K83" s="34"/>
      <c r="L83" s="34"/>
      <c r="M83" s="34"/>
      <c r="N83" s="33"/>
      <c r="O83" s="33"/>
      <c r="P83" s="34" t="s">
        <v>786</v>
      </c>
      <c r="Q83" s="34"/>
      <c r="R83" s="33"/>
      <c r="S83" s="33"/>
      <c r="T83" s="67" t="s">
        <v>277</v>
      </c>
      <c r="U83" s="67"/>
      <c r="V83" s="59"/>
      <c r="W83" s="59"/>
      <c r="X83" s="67" t="s">
        <v>789</v>
      </c>
      <c r="Y83" s="67"/>
      <c r="Z83" s="59"/>
      <c r="AA83" s="59"/>
      <c r="AB83" s="67" t="s">
        <v>789</v>
      </c>
      <c r="AC83" s="67"/>
      <c r="AD83" s="33"/>
    </row>
    <row r="84" spans="1:30" x14ac:dyDescent="0.25">
      <c r="A84" s="12"/>
      <c r="B84" s="33"/>
      <c r="C84" s="33"/>
      <c r="D84" s="34"/>
      <c r="E84" s="34"/>
      <c r="F84" s="33"/>
      <c r="G84" s="33"/>
      <c r="H84" s="34"/>
      <c r="I84" s="34"/>
      <c r="J84" s="34"/>
      <c r="K84" s="34"/>
      <c r="L84" s="34"/>
      <c r="M84" s="34"/>
      <c r="N84" s="33"/>
      <c r="O84" s="33"/>
      <c r="P84" s="34"/>
      <c r="Q84" s="34"/>
      <c r="R84" s="33"/>
      <c r="S84" s="33"/>
      <c r="T84" s="34" t="s">
        <v>787</v>
      </c>
      <c r="U84" s="34"/>
      <c r="V84" s="33"/>
      <c r="W84" s="33"/>
      <c r="X84" s="34" t="s">
        <v>790</v>
      </c>
      <c r="Y84" s="34"/>
      <c r="Z84" s="33"/>
      <c r="AA84" s="33"/>
      <c r="AB84" s="34" t="s">
        <v>790</v>
      </c>
      <c r="AC84" s="34"/>
      <c r="AD84" s="33"/>
    </row>
    <row r="85" spans="1:30" ht="15.75" thickBot="1" x14ac:dyDescent="0.3">
      <c r="A85" s="12"/>
      <c r="B85" s="33"/>
      <c r="C85" s="33"/>
      <c r="D85" s="34"/>
      <c r="E85" s="34"/>
      <c r="F85" s="33"/>
      <c r="G85" s="33"/>
      <c r="H85" s="35"/>
      <c r="I85" s="35"/>
      <c r="J85" s="35"/>
      <c r="K85" s="35"/>
      <c r="L85" s="35"/>
      <c r="M85" s="35"/>
      <c r="N85" s="33"/>
      <c r="O85" s="33"/>
      <c r="P85" s="34"/>
      <c r="Q85" s="34"/>
      <c r="R85" s="33"/>
      <c r="S85" s="33"/>
      <c r="T85" s="34" t="s">
        <v>788</v>
      </c>
      <c r="U85" s="34"/>
      <c r="V85" s="33"/>
      <c r="W85" s="33"/>
      <c r="X85" s="34" t="s">
        <v>791</v>
      </c>
      <c r="Y85" s="34"/>
      <c r="Z85" s="33"/>
      <c r="AA85" s="33"/>
      <c r="AB85" s="34" t="s">
        <v>791</v>
      </c>
      <c r="AC85" s="34"/>
      <c r="AD85" s="33"/>
    </row>
    <row r="86" spans="1:30" ht="15.75" thickBot="1" x14ac:dyDescent="0.3">
      <c r="A86" s="12"/>
      <c r="B86" s="19"/>
      <c r="C86" s="19"/>
      <c r="D86" s="35" t="s">
        <v>792</v>
      </c>
      <c r="E86" s="35"/>
      <c r="F86" s="19"/>
      <c r="G86" s="19"/>
      <c r="H86" s="79" t="s">
        <v>793</v>
      </c>
      <c r="I86" s="79"/>
      <c r="J86" s="19"/>
      <c r="K86" s="19"/>
      <c r="L86" s="79" t="s">
        <v>794</v>
      </c>
      <c r="M86" s="79"/>
      <c r="N86" s="19"/>
      <c r="O86" s="19"/>
      <c r="P86" s="35" t="s">
        <v>599</v>
      </c>
      <c r="Q86" s="35"/>
      <c r="R86" s="19"/>
      <c r="S86" s="19"/>
      <c r="T86" s="35" t="s">
        <v>795</v>
      </c>
      <c r="U86" s="35"/>
      <c r="V86" s="19"/>
      <c r="W86" s="19"/>
      <c r="X86" s="35" t="s">
        <v>796</v>
      </c>
      <c r="Y86" s="35"/>
      <c r="Z86" s="19"/>
      <c r="AA86" s="19"/>
      <c r="AB86" s="35" t="s">
        <v>797</v>
      </c>
      <c r="AC86" s="35"/>
      <c r="AD86" s="19"/>
    </row>
    <row r="87" spans="1:30" x14ac:dyDescent="0.25">
      <c r="A87" s="12"/>
      <c r="B87" s="22" t="s">
        <v>798</v>
      </c>
      <c r="C87" s="24"/>
      <c r="D87" s="25" t="s">
        <v>269</v>
      </c>
      <c r="E87" s="26">
        <v>178280</v>
      </c>
      <c r="F87" s="27" t="s">
        <v>55</v>
      </c>
      <c r="G87" s="24"/>
      <c r="H87" s="27" t="s">
        <v>269</v>
      </c>
      <c r="I87" s="71" t="s">
        <v>485</v>
      </c>
      <c r="J87" s="27" t="s">
        <v>55</v>
      </c>
      <c r="K87" s="24"/>
      <c r="L87" s="27" t="s">
        <v>269</v>
      </c>
      <c r="M87" s="71" t="s">
        <v>485</v>
      </c>
      <c r="N87" s="27" t="s">
        <v>55</v>
      </c>
      <c r="O87" s="24"/>
      <c r="P87" s="25" t="s">
        <v>269</v>
      </c>
      <c r="Q87" s="26">
        <v>178280</v>
      </c>
      <c r="R87" s="27" t="s">
        <v>55</v>
      </c>
      <c r="S87" s="24"/>
      <c r="T87" s="25" t="s">
        <v>269</v>
      </c>
      <c r="U87" s="26">
        <v>178280</v>
      </c>
      <c r="V87" s="27" t="s">
        <v>55</v>
      </c>
      <c r="W87" s="24"/>
      <c r="X87" s="27" t="s">
        <v>269</v>
      </c>
      <c r="Y87" s="71" t="s">
        <v>485</v>
      </c>
      <c r="Z87" s="27" t="s">
        <v>55</v>
      </c>
      <c r="AA87" s="24"/>
      <c r="AB87" s="27" t="s">
        <v>269</v>
      </c>
      <c r="AC87" s="71" t="s">
        <v>485</v>
      </c>
      <c r="AD87" s="27" t="s">
        <v>55</v>
      </c>
    </row>
    <row r="88" spans="1:30" x14ac:dyDescent="0.25">
      <c r="A88" s="12"/>
      <c r="B88" s="28" t="s">
        <v>799</v>
      </c>
      <c r="C88" s="19"/>
      <c r="D88" s="11"/>
      <c r="E88" s="38">
        <v>86937</v>
      </c>
      <c r="F88" s="30" t="s">
        <v>55</v>
      </c>
      <c r="G88" s="19"/>
      <c r="H88" s="30"/>
      <c r="I88" s="70" t="s">
        <v>485</v>
      </c>
      <c r="J88" s="30" t="s">
        <v>55</v>
      </c>
      <c r="K88" s="19"/>
      <c r="L88" s="30"/>
      <c r="M88" s="70" t="s">
        <v>485</v>
      </c>
      <c r="N88" s="30" t="s">
        <v>55</v>
      </c>
      <c r="O88" s="19"/>
      <c r="P88" s="11"/>
      <c r="Q88" s="38">
        <v>86937</v>
      </c>
      <c r="R88" s="30" t="s">
        <v>55</v>
      </c>
      <c r="S88" s="19"/>
      <c r="T88" s="30"/>
      <c r="U88" s="70" t="s">
        <v>485</v>
      </c>
      <c r="V88" s="30" t="s">
        <v>55</v>
      </c>
      <c r="W88" s="19"/>
      <c r="X88" s="11"/>
      <c r="Y88" s="38">
        <v>86937</v>
      </c>
      <c r="Z88" s="30" t="s">
        <v>55</v>
      </c>
      <c r="AA88" s="19"/>
      <c r="AB88" s="30"/>
      <c r="AC88" s="70" t="s">
        <v>485</v>
      </c>
      <c r="AD88" s="30" t="s">
        <v>55</v>
      </c>
    </row>
    <row r="89" spans="1:30" x14ac:dyDescent="0.25">
      <c r="A89" s="12"/>
      <c r="B89" s="22" t="s">
        <v>768</v>
      </c>
      <c r="C89" s="24"/>
      <c r="D89" s="25"/>
      <c r="E89" s="26">
        <v>37643</v>
      </c>
      <c r="F89" s="27" t="s">
        <v>55</v>
      </c>
      <c r="G89" s="24"/>
      <c r="H89" s="27"/>
      <c r="I89" s="71" t="s">
        <v>485</v>
      </c>
      <c r="J89" s="27" t="s">
        <v>55</v>
      </c>
      <c r="K89" s="24"/>
      <c r="L89" s="27"/>
      <c r="M89" s="71" t="s">
        <v>485</v>
      </c>
      <c r="N89" s="27" t="s">
        <v>55</v>
      </c>
      <c r="O89" s="24"/>
      <c r="P89" s="25"/>
      <c r="Q89" s="26">
        <v>37643</v>
      </c>
      <c r="R89" s="27" t="s">
        <v>55</v>
      </c>
      <c r="S89" s="24"/>
      <c r="T89" s="25"/>
      <c r="U89" s="26">
        <v>25299</v>
      </c>
      <c r="V89" s="27" t="s">
        <v>55</v>
      </c>
      <c r="W89" s="24"/>
      <c r="X89" s="25"/>
      <c r="Y89" s="26">
        <v>12344</v>
      </c>
      <c r="Z89" s="27" t="s">
        <v>55</v>
      </c>
      <c r="AA89" s="24"/>
      <c r="AB89" s="27"/>
      <c r="AC89" s="71" t="s">
        <v>485</v>
      </c>
      <c r="AD89" s="27" t="s">
        <v>55</v>
      </c>
    </row>
    <row r="90" spans="1:30" x14ac:dyDescent="0.25">
      <c r="A90" s="12"/>
      <c r="B90" s="28" t="s">
        <v>769</v>
      </c>
      <c r="C90" s="19"/>
      <c r="D90" s="11"/>
      <c r="E90" s="38">
        <v>279657</v>
      </c>
      <c r="F90" s="30" t="s">
        <v>55</v>
      </c>
      <c r="G90" s="19"/>
      <c r="H90" s="11"/>
      <c r="I90" s="29">
        <v>12</v>
      </c>
      <c r="J90" s="30" t="s">
        <v>55</v>
      </c>
      <c r="K90" s="19"/>
      <c r="L90" s="11"/>
      <c r="M90" s="29" t="s">
        <v>815</v>
      </c>
      <c r="N90" s="30" t="s">
        <v>281</v>
      </c>
      <c r="O90" s="19"/>
      <c r="P90" s="11"/>
      <c r="Q90" s="38">
        <v>279049</v>
      </c>
      <c r="R90" s="30" t="s">
        <v>55</v>
      </c>
      <c r="S90" s="19"/>
      <c r="T90" s="30"/>
      <c r="U90" s="70" t="s">
        <v>485</v>
      </c>
      <c r="V90" s="30" t="s">
        <v>55</v>
      </c>
      <c r="W90" s="19"/>
      <c r="X90" s="11"/>
      <c r="Y90" s="38">
        <v>56314</v>
      </c>
      <c r="Z90" s="30" t="s">
        <v>55</v>
      </c>
      <c r="AA90" s="19"/>
      <c r="AB90" s="11"/>
      <c r="AC90" s="38">
        <v>222735</v>
      </c>
      <c r="AD90" s="30" t="s">
        <v>55</v>
      </c>
    </row>
    <row r="91" spans="1:30" x14ac:dyDescent="0.25">
      <c r="A91" s="12"/>
      <c r="B91" s="22" t="s">
        <v>770</v>
      </c>
      <c r="C91" s="24"/>
      <c r="D91" s="25"/>
      <c r="E91" s="26">
        <v>381446</v>
      </c>
      <c r="F91" s="27" t="s">
        <v>55</v>
      </c>
      <c r="G91" s="24"/>
      <c r="H91" s="25"/>
      <c r="I91" s="26">
        <v>1279</v>
      </c>
      <c r="J91" s="27" t="s">
        <v>55</v>
      </c>
      <c r="K91" s="24"/>
      <c r="L91" s="25"/>
      <c r="M91" s="37" t="s">
        <v>816</v>
      </c>
      <c r="N91" s="27" t="s">
        <v>281</v>
      </c>
      <c r="O91" s="24"/>
      <c r="P91" s="25"/>
      <c r="Q91" s="26">
        <v>382516</v>
      </c>
      <c r="R91" s="27" t="s">
        <v>55</v>
      </c>
      <c r="S91" s="24"/>
      <c r="T91" s="27"/>
      <c r="U91" s="71" t="s">
        <v>485</v>
      </c>
      <c r="V91" s="27" t="s">
        <v>55</v>
      </c>
      <c r="W91" s="24"/>
      <c r="X91" s="25"/>
      <c r="Y91" s="26">
        <v>131612</v>
      </c>
      <c r="Z91" s="27" t="s">
        <v>55</v>
      </c>
      <c r="AA91" s="24"/>
      <c r="AB91" s="25"/>
      <c r="AC91" s="26">
        <v>250904</v>
      </c>
      <c r="AD91" s="27" t="s">
        <v>55</v>
      </c>
    </row>
    <row r="92" spans="1:30" ht="15.75" thickBot="1" x14ac:dyDescent="0.3">
      <c r="A92" s="12"/>
      <c r="B92" s="28" t="s">
        <v>771</v>
      </c>
      <c r="C92" s="19"/>
      <c r="D92" s="11"/>
      <c r="E92" s="38">
        <v>79818</v>
      </c>
      <c r="F92" s="30" t="s">
        <v>55</v>
      </c>
      <c r="G92" s="19"/>
      <c r="H92" s="11"/>
      <c r="I92" s="29">
        <v>34</v>
      </c>
      <c r="J92" s="30" t="s">
        <v>55</v>
      </c>
      <c r="K92" s="19"/>
      <c r="L92" s="11"/>
      <c r="M92" s="29" t="s">
        <v>817</v>
      </c>
      <c r="N92" s="30" t="s">
        <v>281</v>
      </c>
      <c r="O92" s="19"/>
      <c r="P92" s="11"/>
      <c r="Q92" s="38">
        <v>79841</v>
      </c>
      <c r="R92" s="30" t="s">
        <v>55</v>
      </c>
      <c r="S92" s="19"/>
      <c r="T92" s="30"/>
      <c r="U92" s="70" t="s">
        <v>485</v>
      </c>
      <c r="V92" s="30" t="s">
        <v>55</v>
      </c>
      <c r="W92" s="19"/>
      <c r="X92" s="11"/>
      <c r="Y92" s="38">
        <v>48180</v>
      </c>
      <c r="Z92" s="30" t="s">
        <v>55</v>
      </c>
      <c r="AA92" s="19"/>
      <c r="AB92" s="11"/>
      <c r="AC92" s="38">
        <v>31661</v>
      </c>
      <c r="AD92" s="30" t="s">
        <v>55</v>
      </c>
    </row>
    <row r="93" spans="1:30" x14ac:dyDescent="0.25">
      <c r="A93" s="12"/>
      <c r="B93" s="18"/>
      <c r="C93" s="18"/>
      <c r="D93" s="31"/>
      <c r="E93" s="31"/>
      <c r="F93" s="18"/>
      <c r="G93" s="18"/>
      <c r="H93" s="31"/>
      <c r="I93" s="31"/>
      <c r="J93" s="18"/>
      <c r="K93" s="18"/>
      <c r="L93" s="31"/>
      <c r="M93" s="31"/>
      <c r="N93" s="18"/>
      <c r="O93" s="18"/>
      <c r="P93" s="31"/>
      <c r="Q93" s="31"/>
      <c r="R93" s="18"/>
      <c r="S93" s="18"/>
      <c r="T93" s="31"/>
      <c r="U93" s="31"/>
      <c r="V93" s="18"/>
      <c r="W93" s="18"/>
      <c r="X93" s="31"/>
      <c r="Y93" s="31"/>
      <c r="Z93" s="18"/>
      <c r="AA93" s="18"/>
      <c r="AB93" s="31"/>
      <c r="AC93" s="31"/>
      <c r="AD93" s="18"/>
    </row>
    <row r="94" spans="1:30" ht="15.75" thickBot="1" x14ac:dyDescent="0.3">
      <c r="A94" s="12"/>
      <c r="B94" s="22" t="s">
        <v>118</v>
      </c>
      <c r="C94" s="24"/>
      <c r="D94" s="25" t="s">
        <v>269</v>
      </c>
      <c r="E94" s="26">
        <v>1043781</v>
      </c>
      <c r="F94" s="27" t="s">
        <v>55</v>
      </c>
      <c r="G94" s="24"/>
      <c r="H94" s="25" t="s">
        <v>269</v>
      </c>
      <c r="I94" s="26">
        <v>1325</v>
      </c>
      <c r="J94" s="27" t="s">
        <v>55</v>
      </c>
      <c r="K94" s="24"/>
      <c r="L94" s="25" t="s">
        <v>269</v>
      </c>
      <c r="M94" s="37" t="s">
        <v>818</v>
      </c>
      <c r="N94" s="27" t="s">
        <v>281</v>
      </c>
      <c r="O94" s="24"/>
      <c r="P94" s="25" t="s">
        <v>269</v>
      </c>
      <c r="Q94" s="26">
        <v>1044266</v>
      </c>
      <c r="R94" s="27" t="s">
        <v>55</v>
      </c>
      <c r="S94" s="24"/>
      <c r="T94" s="25" t="s">
        <v>269</v>
      </c>
      <c r="U94" s="26">
        <v>203579</v>
      </c>
      <c r="V94" s="27" t="s">
        <v>55</v>
      </c>
      <c r="W94" s="24"/>
      <c r="X94" s="25" t="s">
        <v>269</v>
      </c>
      <c r="Y94" s="26">
        <v>335387</v>
      </c>
      <c r="Z94" s="27" t="s">
        <v>55</v>
      </c>
      <c r="AA94" s="24"/>
      <c r="AB94" s="25" t="s">
        <v>269</v>
      </c>
      <c r="AC94" s="26">
        <v>505300</v>
      </c>
      <c r="AD94" s="27" t="s">
        <v>55</v>
      </c>
    </row>
    <row r="95" spans="1:30" ht="15.75" thickTop="1" x14ac:dyDescent="0.25">
      <c r="A95" s="12"/>
      <c r="B95" s="18"/>
      <c r="C95" s="18"/>
      <c r="D95" s="32"/>
      <c r="E95" s="32"/>
      <c r="F95" s="18"/>
      <c r="G95" s="18"/>
      <c r="H95" s="32"/>
      <c r="I95" s="32"/>
      <c r="J95" s="18"/>
      <c r="K95" s="18"/>
      <c r="L95" s="32"/>
      <c r="M95" s="32"/>
      <c r="N95" s="18"/>
      <c r="O95" s="18"/>
      <c r="P95" s="32"/>
      <c r="Q95" s="32"/>
      <c r="R95" s="18"/>
      <c r="S95" s="18"/>
      <c r="T95" s="32"/>
      <c r="U95" s="32"/>
      <c r="V95" s="18"/>
      <c r="W95" s="18"/>
      <c r="X95" s="32"/>
      <c r="Y95" s="32"/>
      <c r="Z95" s="18"/>
      <c r="AA95" s="18"/>
      <c r="AB95" s="32"/>
      <c r="AC95" s="32"/>
      <c r="AD95" s="18"/>
    </row>
    <row r="96" spans="1:30" x14ac:dyDescent="0.25">
      <c r="A96" s="12"/>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row>
    <row r="97" spans="1:3" ht="63.75" x14ac:dyDescent="0.25">
      <c r="A97" s="12"/>
      <c r="B97" s="36">
        <v>-1</v>
      </c>
      <c r="C97" s="36" t="s">
        <v>819</v>
      </c>
    </row>
  </sheetData>
  <mergeCells count="161">
    <mergeCell ref="B73:AD73"/>
    <mergeCell ref="B74:AD74"/>
    <mergeCell ref="B79:AD79"/>
    <mergeCell ref="B80:AD80"/>
    <mergeCell ref="B96:AD96"/>
    <mergeCell ref="B29:AD29"/>
    <mergeCell ref="B30:AD30"/>
    <mergeCell ref="B50:AD50"/>
    <mergeCell ref="B54:AD54"/>
    <mergeCell ref="B55:AD55"/>
    <mergeCell ref="B71:AD71"/>
    <mergeCell ref="X86:Y86"/>
    <mergeCell ref="AB86:AC86"/>
    <mergeCell ref="A1:A2"/>
    <mergeCell ref="B1:AD1"/>
    <mergeCell ref="B2:AD2"/>
    <mergeCell ref="A3:A97"/>
    <mergeCell ref="B3:AD3"/>
    <mergeCell ref="B4:AD4"/>
    <mergeCell ref="B5:AD5"/>
    <mergeCell ref="B25:AD25"/>
    <mergeCell ref="AA83:AA85"/>
    <mergeCell ref="AB83:AC83"/>
    <mergeCell ref="AB84:AC84"/>
    <mergeCell ref="AB85:AC85"/>
    <mergeCell ref="AD83:AD85"/>
    <mergeCell ref="D86:E86"/>
    <mergeCell ref="H86:I86"/>
    <mergeCell ref="L86:M86"/>
    <mergeCell ref="P86:Q86"/>
    <mergeCell ref="T86:U86"/>
    <mergeCell ref="V83:V85"/>
    <mergeCell ref="W83:W85"/>
    <mergeCell ref="X83:Y83"/>
    <mergeCell ref="X84:Y84"/>
    <mergeCell ref="X85:Y85"/>
    <mergeCell ref="Z83:Z85"/>
    <mergeCell ref="N83:N85"/>
    <mergeCell ref="O83:O85"/>
    <mergeCell ref="P83:Q85"/>
    <mergeCell ref="R83:R85"/>
    <mergeCell ref="S83:S85"/>
    <mergeCell ref="T83:U83"/>
    <mergeCell ref="T84:U84"/>
    <mergeCell ref="T85:U85"/>
    <mergeCell ref="B83:B85"/>
    <mergeCell ref="C83:C85"/>
    <mergeCell ref="D83:E85"/>
    <mergeCell ref="F83:F85"/>
    <mergeCell ref="G83:G85"/>
    <mergeCell ref="H83:M85"/>
    <mergeCell ref="S76:S77"/>
    <mergeCell ref="T76:U76"/>
    <mergeCell ref="T77:U77"/>
    <mergeCell ref="V76:V77"/>
    <mergeCell ref="D82:E82"/>
    <mergeCell ref="H82:I82"/>
    <mergeCell ref="L82:M82"/>
    <mergeCell ref="P82:Q82"/>
    <mergeCell ref="T82:AC82"/>
    <mergeCell ref="K76:K77"/>
    <mergeCell ref="L76:M77"/>
    <mergeCell ref="N76:N77"/>
    <mergeCell ref="O76:O77"/>
    <mergeCell ref="P76:Q77"/>
    <mergeCell ref="R76:R77"/>
    <mergeCell ref="X61:Y61"/>
    <mergeCell ref="AB61:AC61"/>
    <mergeCell ref="B76:B77"/>
    <mergeCell ref="C76:C77"/>
    <mergeCell ref="D76:E77"/>
    <mergeCell ref="F76:F77"/>
    <mergeCell ref="G76:G77"/>
    <mergeCell ref="H76:I76"/>
    <mergeCell ref="H77:I77"/>
    <mergeCell ref="J76:J77"/>
    <mergeCell ref="AA58:AA60"/>
    <mergeCell ref="AB58:AC58"/>
    <mergeCell ref="AB59:AC59"/>
    <mergeCell ref="AB60:AC60"/>
    <mergeCell ref="AD58:AD60"/>
    <mergeCell ref="D61:E61"/>
    <mergeCell ref="H61:I61"/>
    <mergeCell ref="L61:M61"/>
    <mergeCell ref="P61:Q61"/>
    <mergeCell ref="T61:U61"/>
    <mergeCell ref="V58:V60"/>
    <mergeCell ref="W58:W60"/>
    <mergeCell ref="X58:Y58"/>
    <mergeCell ref="X59:Y59"/>
    <mergeCell ref="X60:Y60"/>
    <mergeCell ref="Z58:Z60"/>
    <mergeCell ref="N58:N60"/>
    <mergeCell ref="O58:O60"/>
    <mergeCell ref="P58:Q60"/>
    <mergeCell ref="R58:R60"/>
    <mergeCell ref="S58:S60"/>
    <mergeCell ref="T58:U58"/>
    <mergeCell ref="T59:U59"/>
    <mergeCell ref="T60:U60"/>
    <mergeCell ref="B58:B60"/>
    <mergeCell ref="C58:C60"/>
    <mergeCell ref="D58:E60"/>
    <mergeCell ref="F58:F60"/>
    <mergeCell ref="G58:G60"/>
    <mergeCell ref="H58:M60"/>
    <mergeCell ref="R32:R35"/>
    <mergeCell ref="D57:E57"/>
    <mergeCell ref="H57:I57"/>
    <mergeCell ref="L57:M57"/>
    <mergeCell ref="P57:Q57"/>
    <mergeCell ref="T57:AC57"/>
    <mergeCell ref="N32:N35"/>
    <mergeCell ref="O32:O35"/>
    <mergeCell ref="P32:Q32"/>
    <mergeCell ref="P33:Q33"/>
    <mergeCell ref="P34:Q34"/>
    <mergeCell ref="P35:Q35"/>
    <mergeCell ref="H33:I33"/>
    <mergeCell ref="H34:I34"/>
    <mergeCell ref="H35:I35"/>
    <mergeCell ref="J32:J35"/>
    <mergeCell ref="K32:K35"/>
    <mergeCell ref="L32:M32"/>
    <mergeCell ref="L33:M33"/>
    <mergeCell ref="L34:M34"/>
    <mergeCell ref="L35:M35"/>
    <mergeCell ref="R7:R10"/>
    <mergeCell ref="B32:B35"/>
    <mergeCell ref="C32:C35"/>
    <mergeCell ref="D32:E32"/>
    <mergeCell ref="D33:E33"/>
    <mergeCell ref="D34:E34"/>
    <mergeCell ref="D35:E35"/>
    <mergeCell ref="F32:F35"/>
    <mergeCell ref="G32:G35"/>
    <mergeCell ref="H32:I32"/>
    <mergeCell ref="N7:N10"/>
    <mergeCell ref="O7:O10"/>
    <mergeCell ref="P7:Q7"/>
    <mergeCell ref="P8:Q8"/>
    <mergeCell ref="P9:Q9"/>
    <mergeCell ref="P10:Q10"/>
    <mergeCell ref="J7:J10"/>
    <mergeCell ref="K7:K10"/>
    <mergeCell ref="L7:M7"/>
    <mergeCell ref="L8:M8"/>
    <mergeCell ref="L9:M9"/>
    <mergeCell ref="L10:M10"/>
    <mergeCell ref="F7:F10"/>
    <mergeCell ref="G7:G10"/>
    <mergeCell ref="H7:I7"/>
    <mergeCell ref="H8:I8"/>
    <mergeCell ref="H9:I9"/>
    <mergeCell ref="H10:I10"/>
    <mergeCell ref="B7:B10"/>
    <mergeCell ref="C7:C10"/>
    <mergeCell ref="D7:E7"/>
    <mergeCell ref="D8:E8"/>
    <mergeCell ref="D9:E9"/>
    <mergeCell ref="D10:E10"/>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1" width="17.5703125" bestFit="1" customWidth="1"/>
    <col min="2" max="2" width="36.5703125" bestFit="1" customWidth="1"/>
    <col min="3" max="3" width="9.85546875" customWidth="1"/>
    <col min="4" max="4" width="12.85546875" customWidth="1"/>
    <col min="5" max="5" width="36.5703125" customWidth="1"/>
    <col min="6" max="6" width="11.7109375" customWidth="1"/>
    <col min="7" max="7" width="9.85546875" customWidth="1"/>
    <col min="8" max="8" width="12.85546875" customWidth="1"/>
    <col min="9" max="9" width="36.5703125" customWidth="1"/>
    <col min="10" max="10" width="11.7109375" customWidth="1"/>
    <col min="11" max="11" width="9.85546875" customWidth="1"/>
    <col min="12" max="12" width="12.85546875" customWidth="1"/>
    <col min="13" max="13" width="36.5703125" customWidth="1"/>
    <col min="14" max="14" width="11.7109375" customWidth="1"/>
  </cols>
  <sheetData>
    <row r="1" spans="1:14" ht="15" customHeight="1" x14ac:dyDescent="0.25">
      <c r="A1" s="9" t="s">
        <v>820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820</v>
      </c>
      <c r="B3" s="61" t="s">
        <v>821</v>
      </c>
      <c r="C3" s="61"/>
      <c r="D3" s="61"/>
      <c r="E3" s="61"/>
      <c r="F3" s="61"/>
      <c r="G3" s="61"/>
      <c r="H3" s="61"/>
      <c r="I3" s="61"/>
      <c r="J3" s="61"/>
      <c r="K3" s="61"/>
      <c r="L3" s="61"/>
      <c r="M3" s="61"/>
      <c r="N3" s="61"/>
    </row>
    <row r="4" spans="1:14" x14ac:dyDescent="0.25">
      <c r="A4" s="12"/>
      <c r="B4" s="44"/>
      <c r="C4" s="44"/>
      <c r="D4" s="44"/>
      <c r="E4" s="44"/>
      <c r="F4" s="44"/>
      <c r="G4" s="44"/>
      <c r="H4" s="44"/>
      <c r="I4" s="44"/>
      <c r="J4" s="44"/>
      <c r="K4" s="44"/>
      <c r="L4" s="44"/>
      <c r="M4" s="44"/>
      <c r="N4" s="44"/>
    </row>
    <row r="5" spans="1:14" x14ac:dyDescent="0.25">
      <c r="A5" s="12"/>
      <c r="B5" s="62" t="s">
        <v>822</v>
      </c>
      <c r="C5" s="62"/>
      <c r="D5" s="62"/>
      <c r="E5" s="62"/>
      <c r="F5" s="62"/>
      <c r="G5" s="62"/>
      <c r="H5" s="62"/>
      <c r="I5" s="62"/>
      <c r="J5" s="62"/>
      <c r="K5" s="62"/>
      <c r="L5" s="62"/>
      <c r="M5" s="62"/>
      <c r="N5" s="62"/>
    </row>
    <row r="6" spans="1:14" x14ac:dyDescent="0.25">
      <c r="A6" s="12"/>
      <c r="B6" s="44"/>
      <c r="C6" s="44"/>
      <c r="D6" s="44"/>
      <c r="E6" s="44"/>
      <c r="F6" s="44"/>
      <c r="G6" s="44"/>
      <c r="H6" s="44"/>
      <c r="I6" s="44"/>
      <c r="J6" s="44"/>
      <c r="K6" s="44"/>
      <c r="L6" s="44"/>
      <c r="M6" s="44"/>
      <c r="N6" s="44"/>
    </row>
    <row r="7" spans="1:14" x14ac:dyDescent="0.25">
      <c r="A7" s="12"/>
      <c r="B7" s="63"/>
      <c r="C7" s="63"/>
      <c r="D7" s="63"/>
      <c r="E7" s="63"/>
      <c r="F7" s="63"/>
      <c r="G7" s="63"/>
      <c r="H7" s="63"/>
      <c r="I7" s="63"/>
      <c r="J7" s="63"/>
      <c r="K7" s="63"/>
      <c r="L7" s="63"/>
      <c r="M7" s="63"/>
      <c r="N7" s="63"/>
    </row>
    <row r="8" spans="1:14" x14ac:dyDescent="0.25">
      <c r="A8" s="12"/>
      <c r="B8" s="4"/>
      <c r="C8" s="4"/>
      <c r="D8" s="4"/>
      <c r="E8" s="4"/>
      <c r="F8" s="4"/>
      <c r="G8" s="4"/>
      <c r="H8" s="4"/>
      <c r="I8" s="4"/>
      <c r="J8" s="4"/>
      <c r="K8" s="4"/>
      <c r="L8" s="4"/>
      <c r="M8" s="4"/>
      <c r="N8" s="4"/>
    </row>
    <row r="9" spans="1:14" x14ac:dyDescent="0.25">
      <c r="A9" s="12"/>
      <c r="B9" s="33"/>
      <c r="C9" s="33" t="s">
        <v>55</v>
      </c>
      <c r="D9" s="57" t="s">
        <v>321</v>
      </c>
      <c r="E9" s="57"/>
      <c r="F9" s="33"/>
      <c r="G9" s="33" t="s">
        <v>55</v>
      </c>
      <c r="H9" s="57" t="s">
        <v>321</v>
      </c>
      <c r="I9" s="57"/>
      <c r="J9" s="33"/>
      <c r="K9" s="33" t="s">
        <v>55</v>
      </c>
      <c r="L9" s="57" t="s">
        <v>321</v>
      </c>
      <c r="M9" s="57"/>
      <c r="N9" s="33"/>
    </row>
    <row r="10" spans="1:14" x14ac:dyDescent="0.25">
      <c r="A10" s="12"/>
      <c r="B10" s="33"/>
      <c r="C10" s="33"/>
      <c r="D10" s="57" t="s">
        <v>322</v>
      </c>
      <c r="E10" s="57"/>
      <c r="F10" s="33"/>
      <c r="G10" s="33"/>
      <c r="H10" s="57" t="s">
        <v>322</v>
      </c>
      <c r="I10" s="57"/>
      <c r="J10" s="33"/>
      <c r="K10" s="33"/>
      <c r="L10" s="57" t="s">
        <v>322</v>
      </c>
      <c r="M10" s="57"/>
      <c r="N10" s="33"/>
    </row>
    <row r="11" spans="1:14" ht="15.75" thickBot="1" x14ac:dyDescent="0.3">
      <c r="A11" s="12"/>
      <c r="B11" s="33"/>
      <c r="C11" s="33"/>
      <c r="D11" s="56">
        <v>2015</v>
      </c>
      <c r="E11" s="56"/>
      <c r="F11" s="33"/>
      <c r="G11" s="33"/>
      <c r="H11" s="56">
        <v>2014</v>
      </c>
      <c r="I11" s="56"/>
      <c r="J11" s="33"/>
      <c r="K11" s="33"/>
      <c r="L11" s="56">
        <v>2013</v>
      </c>
      <c r="M11" s="56"/>
      <c r="N11" s="33"/>
    </row>
    <row r="12" spans="1:14" ht="15.75" thickBot="1" x14ac:dyDescent="0.3">
      <c r="A12" s="12"/>
      <c r="B12" s="46" t="s">
        <v>823</v>
      </c>
      <c r="C12" s="24" t="s">
        <v>55</v>
      </c>
      <c r="D12" s="47" t="s">
        <v>269</v>
      </c>
      <c r="E12" s="48">
        <v>180201</v>
      </c>
      <c r="F12" s="49" t="s">
        <v>55</v>
      </c>
      <c r="G12" s="24" t="s">
        <v>55</v>
      </c>
      <c r="H12" s="47" t="s">
        <v>269</v>
      </c>
      <c r="I12" s="48">
        <v>178292</v>
      </c>
      <c r="J12" s="49" t="s">
        <v>55</v>
      </c>
      <c r="K12" s="24" t="s">
        <v>55</v>
      </c>
      <c r="L12" s="47" t="s">
        <v>269</v>
      </c>
      <c r="M12" s="48">
        <v>150204</v>
      </c>
      <c r="N12" s="49" t="s">
        <v>55</v>
      </c>
    </row>
    <row r="13" spans="1:14" ht="15.75" thickTop="1" x14ac:dyDescent="0.25">
      <c r="A13" s="12"/>
      <c r="B13" s="18"/>
      <c r="C13" s="18" t="s">
        <v>55</v>
      </c>
      <c r="D13" s="32"/>
      <c r="E13" s="32"/>
      <c r="F13" s="18"/>
      <c r="G13" s="18" t="s">
        <v>55</v>
      </c>
      <c r="H13" s="32"/>
      <c r="I13" s="32"/>
      <c r="J13" s="18"/>
      <c r="K13" s="18" t="s">
        <v>55</v>
      </c>
      <c r="L13" s="32"/>
      <c r="M13" s="32"/>
      <c r="N13" s="18"/>
    </row>
    <row r="14" spans="1:14" ht="25.5" x14ac:dyDescent="0.25">
      <c r="A14" s="12"/>
      <c r="B14" s="51" t="s">
        <v>824</v>
      </c>
      <c r="C14" s="19" t="s">
        <v>55</v>
      </c>
      <c r="D14" s="52"/>
      <c r="E14" s="53">
        <v>186529</v>
      </c>
      <c r="F14" s="54" t="s">
        <v>55</v>
      </c>
      <c r="G14" s="19" t="s">
        <v>55</v>
      </c>
      <c r="H14" s="52"/>
      <c r="I14" s="53">
        <v>189920</v>
      </c>
      <c r="J14" s="54" t="s">
        <v>55</v>
      </c>
      <c r="K14" s="19" t="s">
        <v>55</v>
      </c>
      <c r="L14" s="52"/>
      <c r="M14" s="53">
        <v>193147</v>
      </c>
      <c r="N14" s="54" t="s">
        <v>55</v>
      </c>
    </row>
    <row r="15" spans="1:14" ht="39" thickBot="1" x14ac:dyDescent="0.3">
      <c r="A15" s="12"/>
      <c r="B15" s="46" t="s">
        <v>825</v>
      </c>
      <c r="C15" s="24" t="s">
        <v>55</v>
      </c>
      <c r="D15" s="47"/>
      <c r="E15" s="48">
        <v>2717</v>
      </c>
      <c r="F15" s="49" t="s">
        <v>55</v>
      </c>
      <c r="G15" s="24" t="s">
        <v>55</v>
      </c>
      <c r="H15" s="47"/>
      <c r="I15" s="48">
        <v>2116</v>
      </c>
      <c r="J15" s="49" t="s">
        <v>55</v>
      </c>
      <c r="K15" s="24" t="s">
        <v>55</v>
      </c>
      <c r="L15" s="47"/>
      <c r="M15" s="48">
        <v>2657</v>
      </c>
      <c r="N15" s="49" t="s">
        <v>55</v>
      </c>
    </row>
    <row r="16" spans="1:14" x14ac:dyDescent="0.25">
      <c r="A16" s="12"/>
      <c r="B16" s="18"/>
      <c r="C16" s="18" t="s">
        <v>55</v>
      </c>
      <c r="D16" s="31"/>
      <c r="E16" s="31"/>
      <c r="F16" s="18"/>
      <c r="G16" s="18" t="s">
        <v>55</v>
      </c>
      <c r="H16" s="31"/>
      <c r="I16" s="31"/>
      <c r="J16" s="18"/>
      <c r="K16" s="18" t="s">
        <v>55</v>
      </c>
      <c r="L16" s="31"/>
      <c r="M16" s="31"/>
      <c r="N16" s="18"/>
    </row>
    <row r="17" spans="1:14" ht="15.75" thickBot="1" x14ac:dyDescent="0.3">
      <c r="A17" s="12"/>
      <c r="B17" s="51" t="s">
        <v>826</v>
      </c>
      <c r="C17" s="19" t="s">
        <v>55</v>
      </c>
      <c r="D17" s="52"/>
      <c r="E17" s="53">
        <v>189246</v>
      </c>
      <c r="F17" s="54" t="s">
        <v>55</v>
      </c>
      <c r="G17" s="19" t="s">
        <v>55</v>
      </c>
      <c r="H17" s="52"/>
      <c r="I17" s="53">
        <v>192036</v>
      </c>
      <c r="J17" s="54" t="s">
        <v>55</v>
      </c>
      <c r="K17" s="19" t="s">
        <v>55</v>
      </c>
      <c r="L17" s="52"/>
      <c r="M17" s="53">
        <v>195804</v>
      </c>
      <c r="N17" s="54" t="s">
        <v>55</v>
      </c>
    </row>
    <row r="18" spans="1:14" ht="15.75" thickTop="1" x14ac:dyDescent="0.25">
      <c r="A18" s="12"/>
      <c r="B18" s="18"/>
      <c r="C18" s="18" t="s">
        <v>55</v>
      </c>
      <c r="D18" s="32"/>
      <c r="E18" s="32"/>
      <c r="F18" s="18"/>
      <c r="G18" s="18" t="s">
        <v>55</v>
      </c>
      <c r="H18" s="32"/>
      <c r="I18" s="32"/>
      <c r="J18" s="18"/>
      <c r="K18" s="18" t="s">
        <v>55</v>
      </c>
      <c r="L18" s="32"/>
      <c r="M18" s="32"/>
      <c r="N18" s="18"/>
    </row>
    <row r="19" spans="1:14" x14ac:dyDescent="0.25">
      <c r="A19" s="12"/>
      <c r="B19" s="46" t="s">
        <v>827</v>
      </c>
      <c r="C19" s="24" t="s">
        <v>55</v>
      </c>
      <c r="D19" s="47" t="s">
        <v>269</v>
      </c>
      <c r="E19" s="50">
        <v>0.95</v>
      </c>
      <c r="F19" s="49" t="s">
        <v>55</v>
      </c>
      <c r="G19" s="24" t="s">
        <v>55</v>
      </c>
      <c r="H19" s="47" t="s">
        <v>269</v>
      </c>
      <c r="I19" s="50">
        <v>0.93</v>
      </c>
      <c r="J19" s="49" t="s">
        <v>55</v>
      </c>
      <c r="K19" s="24" t="s">
        <v>55</v>
      </c>
      <c r="L19" s="47" t="s">
        <v>269</v>
      </c>
      <c r="M19" s="50">
        <v>0.77</v>
      </c>
      <c r="N19" s="49" t="s">
        <v>55</v>
      </c>
    </row>
    <row r="20" spans="1:14" x14ac:dyDescent="0.25">
      <c r="A20" s="12"/>
      <c r="B20" s="44"/>
      <c r="C20" s="44"/>
      <c r="D20" s="44"/>
      <c r="E20" s="44"/>
      <c r="F20" s="44"/>
      <c r="G20" s="44"/>
      <c r="H20" s="44"/>
      <c r="I20" s="44"/>
      <c r="J20" s="44"/>
      <c r="K20" s="44"/>
      <c r="L20" s="44"/>
      <c r="M20" s="44"/>
      <c r="N20" s="44"/>
    </row>
    <row r="21" spans="1:14" ht="25.5" customHeight="1" x14ac:dyDescent="0.25">
      <c r="A21" s="12"/>
      <c r="B21" s="62" t="s">
        <v>828</v>
      </c>
      <c r="C21" s="62"/>
      <c r="D21" s="62"/>
      <c r="E21" s="62"/>
      <c r="F21" s="62"/>
      <c r="G21" s="62"/>
      <c r="H21" s="62"/>
      <c r="I21" s="62"/>
      <c r="J21" s="62"/>
      <c r="K21" s="62"/>
      <c r="L21" s="62"/>
      <c r="M21" s="62"/>
      <c r="N21" s="62"/>
    </row>
    <row r="22" spans="1:14" x14ac:dyDescent="0.25">
      <c r="A22" s="12"/>
      <c r="B22" s="44"/>
      <c r="C22" s="44"/>
      <c r="D22" s="44"/>
      <c r="E22" s="44"/>
      <c r="F22" s="44"/>
      <c r="G22" s="44"/>
      <c r="H22" s="44"/>
      <c r="I22" s="44"/>
      <c r="J22" s="44"/>
      <c r="K22" s="44"/>
      <c r="L22" s="44"/>
      <c r="M22" s="44"/>
      <c r="N22" s="44"/>
    </row>
    <row r="23" spans="1:14" ht="38.25" customHeight="1" x14ac:dyDescent="0.25">
      <c r="A23" s="12"/>
      <c r="B23" s="62" t="s">
        <v>829</v>
      </c>
      <c r="C23" s="62"/>
      <c r="D23" s="62"/>
      <c r="E23" s="62"/>
      <c r="F23" s="62"/>
      <c r="G23" s="62"/>
      <c r="H23" s="62"/>
      <c r="I23" s="62"/>
      <c r="J23" s="62"/>
      <c r="K23" s="62"/>
      <c r="L23" s="62"/>
      <c r="M23" s="62"/>
      <c r="N23" s="62"/>
    </row>
    <row r="24" spans="1:14" x14ac:dyDescent="0.25">
      <c r="A24" s="12"/>
      <c r="B24" s="44"/>
      <c r="C24" s="44"/>
      <c r="D24" s="44"/>
      <c r="E24" s="44"/>
      <c r="F24" s="44"/>
      <c r="G24" s="44"/>
      <c r="H24" s="44"/>
      <c r="I24" s="44"/>
      <c r="J24" s="44"/>
      <c r="K24" s="44"/>
      <c r="L24" s="44"/>
      <c r="M24" s="44"/>
      <c r="N24" s="44"/>
    </row>
    <row r="25" spans="1:14" ht="25.5" customHeight="1" x14ac:dyDescent="0.25">
      <c r="A25" s="12"/>
      <c r="B25" s="62" t="s">
        <v>830</v>
      </c>
      <c r="C25" s="62"/>
      <c r="D25" s="62"/>
      <c r="E25" s="62"/>
      <c r="F25" s="62"/>
      <c r="G25" s="62"/>
      <c r="H25" s="62"/>
      <c r="I25" s="62"/>
      <c r="J25" s="62"/>
      <c r="K25" s="62"/>
      <c r="L25" s="62"/>
      <c r="M25" s="62"/>
      <c r="N25" s="62"/>
    </row>
    <row r="26" spans="1:14" x14ac:dyDescent="0.25">
      <c r="A26" s="12"/>
      <c r="B26" s="44"/>
      <c r="C26" s="44"/>
      <c r="D26" s="44"/>
      <c r="E26" s="44"/>
      <c r="F26" s="44"/>
      <c r="G26" s="44"/>
      <c r="H26" s="44"/>
      <c r="I26" s="44"/>
      <c r="J26" s="44"/>
      <c r="K26" s="44"/>
      <c r="L26" s="44"/>
      <c r="M26" s="44"/>
      <c r="N26" s="44"/>
    </row>
    <row r="27" spans="1:14" x14ac:dyDescent="0.25">
      <c r="A27" s="12"/>
      <c r="B27" s="63"/>
      <c r="C27" s="63"/>
      <c r="D27" s="63"/>
      <c r="E27" s="63"/>
      <c r="F27" s="63"/>
      <c r="G27" s="63"/>
      <c r="H27" s="63"/>
      <c r="I27" s="63"/>
      <c r="J27" s="63"/>
      <c r="K27" s="63"/>
      <c r="L27" s="63"/>
      <c r="M27" s="63"/>
      <c r="N27" s="63"/>
    </row>
    <row r="28" spans="1:14" x14ac:dyDescent="0.25">
      <c r="A28" s="12"/>
      <c r="B28" s="4"/>
      <c r="C28" s="4"/>
      <c r="D28" s="4"/>
      <c r="E28" s="4"/>
      <c r="F28" s="4"/>
      <c r="G28" s="4"/>
      <c r="H28" s="4"/>
      <c r="I28" s="4"/>
      <c r="J28" s="4"/>
      <c r="K28" s="4"/>
      <c r="L28" s="4"/>
      <c r="M28" s="4"/>
      <c r="N28" s="4"/>
    </row>
    <row r="29" spans="1:14" x14ac:dyDescent="0.25">
      <c r="A29" s="12"/>
      <c r="B29" s="33"/>
      <c r="C29" s="33" t="s">
        <v>55</v>
      </c>
      <c r="D29" s="57" t="s">
        <v>321</v>
      </c>
      <c r="E29" s="57"/>
      <c r="F29" s="33"/>
      <c r="G29" s="33" t="s">
        <v>55</v>
      </c>
      <c r="H29" s="57" t="s">
        <v>321</v>
      </c>
      <c r="I29" s="57"/>
      <c r="J29" s="33"/>
      <c r="K29" s="33" t="s">
        <v>55</v>
      </c>
      <c r="L29" s="57" t="s">
        <v>321</v>
      </c>
      <c r="M29" s="57"/>
      <c r="N29" s="33"/>
    </row>
    <row r="30" spans="1:14" x14ac:dyDescent="0.25">
      <c r="A30" s="12"/>
      <c r="B30" s="33"/>
      <c r="C30" s="33"/>
      <c r="D30" s="57" t="s">
        <v>322</v>
      </c>
      <c r="E30" s="57"/>
      <c r="F30" s="33"/>
      <c r="G30" s="33"/>
      <c r="H30" s="57" t="s">
        <v>322</v>
      </c>
      <c r="I30" s="57"/>
      <c r="J30" s="33"/>
      <c r="K30" s="33"/>
      <c r="L30" s="57" t="s">
        <v>322</v>
      </c>
      <c r="M30" s="57"/>
      <c r="N30" s="33"/>
    </row>
    <row r="31" spans="1:14" ht="15.75" thickBot="1" x14ac:dyDescent="0.3">
      <c r="A31" s="12"/>
      <c r="B31" s="33"/>
      <c r="C31" s="33"/>
      <c r="D31" s="56">
        <v>2015</v>
      </c>
      <c r="E31" s="56"/>
      <c r="F31" s="33"/>
      <c r="G31" s="33"/>
      <c r="H31" s="56">
        <v>2014</v>
      </c>
      <c r="I31" s="56"/>
      <c r="J31" s="33"/>
      <c r="K31" s="33"/>
      <c r="L31" s="56">
        <v>2013</v>
      </c>
      <c r="M31" s="56"/>
      <c r="N31" s="33"/>
    </row>
    <row r="32" spans="1:14" ht="26.25" thickBot="1" x14ac:dyDescent="0.3">
      <c r="A32" s="12"/>
      <c r="B32" s="46" t="s">
        <v>831</v>
      </c>
      <c r="C32" s="24" t="s">
        <v>55</v>
      </c>
      <c r="D32" s="47"/>
      <c r="E32" s="50">
        <v>121</v>
      </c>
      <c r="F32" s="49" t="s">
        <v>55</v>
      </c>
      <c r="G32" s="24" t="s">
        <v>55</v>
      </c>
      <c r="H32" s="47"/>
      <c r="I32" s="50">
        <v>360</v>
      </c>
      <c r="J32" s="49" t="s">
        <v>55</v>
      </c>
      <c r="K32" s="24" t="s">
        <v>55</v>
      </c>
      <c r="L32" s="47"/>
      <c r="M32" s="50">
        <v>77</v>
      </c>
      <c r="N32" s="49" t="s">
        <v>55</v>
      </c>
    </row>
    <row r="33" spans="1:14" ht="15.75" thickTop="1" x14ac:dyDescent="0.25">
      <c r="A33" s="12"/>
      <c r="B33" s="18"/>
      <c r="C33" s="18" t="s">
        <v>55</v>
      </c>
      <c r="D33" s="32"/>
      <c r="E33" s="32"/>
      <c r="F33" s="18"/>
      <c r="G33" s="18" t="s">
        <v>55</v>
      </c>
      <c r="H33" s="32"/>
      <c r="I33" s="32"/>
      <c r="J33" s="18"/>
      <c r="K33" s="18" t="s">
        <v>55</v>
      </c>
      <c r="L33" s="32"/>
      <c r="M33" s="32"/>
      <c r="N33" s="18"/>
    </row>
  </sheetData>
  <mergeCells count="49">
    <mergeCell ref="B23:N23"/>
    <mergeCell ref="B24:N24"/>
    <mergeCell ref="B25:N25"/>
    <mergeCell ref="B26:N26"/>
    <mergeCell ref="B27:N27"/>
    <mergeCell ref="B5:N5"/>
    <mergeCell ref="B6:N6"/>
    <mergeCell ref="B7:N7"/>
    <mergeCell ref="B20:N20"/>
    <mergeCell ref="B21:N21"/>
    <mergeCell ref="B22:N22"/>
    <mergeCell ref="L29:M29"/>
    <mergeCell ref="L30:M30"/>
    <mergeCell ref="L31:M31"/>
    <mergeCell ref="N29:N31"/>
    <mergeCell ref="A1:A2"/>
    <mergeCell ref="B1:N1"/>
    <mergeCell ref="B2:N2"/>
    <mergeCell ref="A3:A33"/>
    <mergeCell ref="B3:N3"/>
    <mergeCell ref="B4:N4"/>
    <mergeCell ref="G29:G31"/>
    <mergeCell ref="H29:I29"/>
    <mergeCell ref="H30:I30"/>
    <mergeCell ref="H31:I31"/>
    <mergeCell ref="J29:J31"/>
    <mergeCell ref="K29:K31"/>
    <mergeCell ref="L9:M9"/>
    <mergeCell ref="L10:M10"/>
    <mergeCell ref="L11:M11"/>
    <mergeCell ref="N9:N11"/>
    <mergeCell ref="B29:B31"/>
    <mergeCell ref="C29:C31"/>
    <mergeCell ref="D29:E29"/>
    <mergeCell ref="D30:E30"/>
    <mergeCell ref="D31:E31"/>
    <mergeCell ref="F29:F31"/>
    <mergeCell ref="G9:G11"/>
    <mergeCell ref="H9:I9"/>
    <mergeCell ref="H10:I10"/>
    <mergeCell ref="H11:I11"/>
    <mergeCell ref="J9:J11"/>
    <mergeCell ref="K9:K11"/>
    <mergeCell ref="B9:B11"/>
    <mergeCell ref="C9:C11"/>
    <mergeCell ref="D9:E9"/>
    <mergeCell ref="D10:E10"/>
    <mergeCell ref="D11:E11"/>
    <mergeCell ref="F9:F11"/>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showGridLines="0" workbookViewId="0"/>
  </sheetViews>
  <sheetFormatPr defaultRowHeight="15" x14ac:dyDescent="0.25"/>
  <cols>
    <col min="1" max="1" width="18.28515625" bestFit="1" customWidth="1"/>
    <col min="2" max="3" width="36.5703125" bestFit="1" customWidth="1"/>
    <col min="4" max="4" width="8.5703125" customWidth="1"/>
    <col min="5" max="5" width="36.5703125" customWidth="1"/>
    <col min="6" max="6" width="7.5703125" customWidth="1"/>
    <col min="7" max="7" width="6.42578125" customWidth="1"/>
    <col min="8" max="8" width="8.5703125" customWidth="1"/>
    <col min="9" max="9" width="36.5703125" customWidth="1"/>
    <col min="10" max="10" width="7.5703125" customWidth="1"/>
    <col min="11" max="11" width="6.42578125" customWidth="1"/>
    <col min="12" max="12" width="8.5703125" customWidth="1"/>
    <col min="13" max="13" width="36.5703125" customWidth="1"/>
    <col min="14" max="14" width="7.5703125" customWidth="1"/>
    <col min="15" max="15" width="36.5703125" customWidth="1"/>
    <col min="16" max="16" width="8.5703125" customWidth="1"/>
    <col min="17" max="17" width="35.140625" customWidth="1"/>
    <col min="18" max="18" width="8.5703125" customWidth="1"/>
    <col min="19" max="19" width="36.5703125" customWidth="1"/>
    <col min="20" max="20" width="8.5703125" customWidth="1"/>
    <col min="21" max="21" width="36.5703125" customWidth="1"/>
    <col min="22" max="22" width="7.5703125" customWidth="1"/>
  </cols>
  <sheetData>
    <row r="1" spans="1:22" ht="15" customHeight="1" x14ac:dyDescent="0.25">
      <c r="A1" s="9" t="s">
        <v>832</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2" t="s">
        <v>832</v>
      </c>
      <c r="B3" s="61" t="s">
        <v>833</v>
      </c>
      <c r="C3" s="61"/>
      <c r="D3" s="61"/>
      <c r="E3" s="61"/>
      <c r="F3" s="61"/>
      <c r="G3" s="61"/>
      <c r="H3" s="61"/>
      <c r="I3" s="61"/>
      <c r="J3" s="61"/>
      <c r="K3" s="61"/>
      <c r="L3" s="61"/>
      <c r="M3" s="61"/>
      <c r="N3" s="61"/>
      <c r="O3" s="61"/>
      <c r="P3" s="61"/>
      <c r="Q3" s="61"/>
      <c r="R3" s="61"/>
      <c r="S3" s="61"/>
      <c r="T3" s="61"/>
      <c r="U3" s="61"/>
      <c r="V3" s="61"/>
    </row>
    <row r="4" spans="1:22" x14ac:dyDescent="0.25">
      <c r="A4" s="12"/>
      <c r="B4" s="44"/>
      <c r="C4" s="44"/>
      <c r="D4" s="44"/>
      <c r="E4" s="44"/>
      <c r="F4" s="44"/>
      <c r="G4" s="44"/>
      <c r="H4" s="44"/>
      <c r="I4" s="44"/>
      <c r="J4" s="44"/>
      <c r="K4" s="44"/>
      <c r="L4" s="44"/>
      <c r="M4" s="44"/>
      <c r="N4" s="44"/>
      <c r="O4" s="44"/>
      <c r="P4" s="44"/>
      <c r="Q4" s="44"/>
      <c r="R4" s="44"/>
      <c r="S4" s="44"/>
      <c r="T4" s="44"/>
      <c r="U4" s="44"/>
      <c r="V4" s="44"/>
    </row>
    <row r="5" spans="1:22" x14ac:dyDescent="0.25">
      <c r="A5" s="12"/>
      <c r="B5" s="62" t="s">
        <v>834</v>
      </c>
      <c r="C5" s="62"/>
      <c r="D5" s="62"/>
      <c r="E5" s="62"/>
      <c r="F5" s="62"/>
      <c r="G5" s="62"/>
      <c r="H5" s="62"/>
      <c r="I5" s="62"/>
      <c r="J5" s="62"/>
      <c r="K5" s="62"/>
      <c r="L5" s="62"/>
      <c r="M5" s="62"/>
      <c r="N5" s="62"/>
      <c r="O5" s="62"/>
      <c r="P5" s="62"/>
      <c r="Q5" s="62"/>
      <c r="R5" s="62"/>
      <c r="S5" s="62"/>
      <c r="T5" s="62"/>
      <c r="U5" s="62"/>
      <c r="V5" s="62"/>
    </row>
    <row r="6" spans="1:22" x14ac:dyDescent="0.25">
      <c r="A6" s="12"/>
      <c r="B6" s="44"/>
      <c r="C6" s="44"/>
      <c r="D6" s="44"/>
      <c r="E6" s="44"/>
      <c r="F6" s="44"/>
      <c r="G6" s="44"/>
      <c r="H6" s="44"/>
      <c r="I6" s="44"/>
      <c r="J6" s="44"/>
      <c r="K6" s="44"/>
      <c r="L6" s="44"/>
      <c r="M6" s="44"/>
      <c r="N6" s="44"/>
      <c r="O6" s="44"/>
      <c r="P6" s="44"/>
      <c r="Q6" s="44"/>
      <c r="R6" s="44"/>
      <c r="S6" s="44"/>
      <c r="T6" s="44"/>
      <c r="U6" s="44"/>
      <c r="V6" s="44"/>
    </row>
    <row r="7" spans="1:22" x14ac:dyDescent="0.25">
      <c r="A7" s="12"/>
      <c r="B7" s="63"/>
      <c r="C7" s="63"/>
      <c r="D7" s="63"/>
      <c r="E7" s="63"/>
      <c r="F7" s="63"/>
      <c r="G7" s="63"/>
      <c r="H7" s="63"/>
      <c r="I7" s="63"/>
      <c r="J7" s="63"/>
      <c r="K7" s="63"/>
      <c r="L7" s="63"/>
      <c r="M7" s="63"/>
      <c r="N7" s="63"/>
      <c r="O7" s="63"/>
      <c r="P7" s="63"/>
      <c r="Q7" s="63"/>
      <c r="R7" s="63"/>
      <c r="S7" s="63"/>
      <c r="T7" s="63"/>
      <c r="U7" s="63"/>
      <c r="V7" s="63"/>
    </row>
    <row r="8" spans="1:22" x14ac:dyDescent="0.25">
      <c r="A8" s="12"/>
      <c r="B8" s="4"/>
      <c r="C8" s="4"/>
      <c r="D8" s="4"/>
      <c r="E8" s="4"/>
      <c r="F8" s="4"/>
      <c r="G8" s="4"/>
      <c r="H8" s="4"/>
      <c r="I8" s="4"/>
      <c r="J8" s="4"/>
      <c r="K8" s="4"/>
      <c r="L8" s="4"/>
      <c r="M8" s="4"/>
      <c r="N8" s="4"/>
      <c r="O8" s="4"/>
      <c r="P8" s="4"/>
      <c r="Q8" s="4"/>
      <c r="R8" s="4"/>
      <c r="S8" s="4"/>
      <c r="T8" s="4"/>
      <c r="U8" s="4"/>
      <c r="V8" s="4"/>
    </row>
    <row r="9" spans="1:22" ht="15.75" thickBot="1" x14ac:dyDescent="0.3">
      <c r="A9" s="12"/>
      <c r="B9" s="19"/>
      <c r="C9" s="19"/>
      <c r="D9" s="56" t="s">
        <v>835</v>
      </c>
      <c r="E9" s="56"/>
      <c r="F9" s="19"/>
      <c r="G9" s="19"/>
      <c r="H9" s="56" t="s">
        <v>836</v>
      </c>
      <c r="I9" s="56"/>
      <c r="J9" s="19"/>
      <c r="K9" s="19"/>
      <c r="L9" s="56" t="s">
        <v>837</v>
      </c>
      <c r="M9" s="56"/>
      <c r="N9" s="19"/>
      <c r="O9" s="19"/>
      <c r="P9" s="82" t="s">
        <v>838</v>
      </c>
      <c r="Q9" s="82"/>
      <c r="R9" s="19"/>
      <c r="S9" s="19"/>
      <c r="T9" s="82" t="s">
        <v>498</v>
      </c>
      <c r="U9" s="82"/>
      <c r="V9" s="19"/>
    </row>
    <row r="10" spans="1:22" ht="15.75" thickBot="1" x14ac:dyDescent="0.3">
      <c r="A10" s="12"/>
      <c r="B10" s="19"/>
      <c r="C10" s="19"/>
      <c r="D10" s="56" t="s">
        <v>839</v>
      </c>
      <c r="E10" s="56"/>
      <c r="F10" s="56"/>
      <c r="G10" s="56"/>
      <c r="H10" s="56"/>
      <c r="I10" s="56"/>
      <c r="J10" s="56"/>
      <c r="K10" s="56"/>
      <c r="L10" s="56"/>
      <c r="M10" s="56"/>
      <c r="N10" s="56"/>
      <c r="O10" s="56"/>
      <c r="P10" s="56"/>
      <c r="Q10" s="56"/>
      <c r="R10" s="56"/>
      <c r="S10" s="56"/>
      <c r="T10" s="56"/>
      <c r="U10" s="56"/>
      <c r="V10" s="19"/>
    </row>
    <row r="11" spans="1:22" x14ac:dyDescent="0.25">
      <c r="A11" s="12"/>
      <c r="B11" s="46" t="s">
        <v>840</v>
      </c>
      <c r="C11" s="24"/>
      <c r="D11" s="47" t="s">
        <v>269</v>
      </c>
      <c r="E11" s="48">
        <v>1144237</v>
      </c>
      <c r="F11" s="49" t="s">
        <v>55</v>
      </c>
      <c r="G11" s="24"/>
      <c r="H11" s="47" t="s">
        <v>269</v>
      </c>
      <c r="I11" s="48">
        <v>410299</v>
      </c>
      <c r="J11" s="49" t="s">
        <v>55</v>
      </c>
      <c r="K11" s="24"/>
      <c r="L11" s="47" t="s">
        <v>269</v>
      </c>
      <c r="M11" s="48">
        <v>234953</v>
      </c>
      <c r="N11" s="49" t="s">
        <v>55</v>
      </c>
      <c r="O11" s="24"/>
      <c r="P11" s="49" t="s">
        <v>269</v>
      </c>
      <c r="Q11" s="80" t="s">
        <v>485</v>
      </c>
      <c r="R11" s="49" t="s">
        <v>55</v>
      </c>
      <c r="S11" s="24"/>
      <c r="T11" s="47" t="s">
        <v>269</v>
      </c>
      <c r="U11" s="48">
        <v>1789489</v>
      </c>
      <c r="V11" s="49" t="s">
        <v>55</v>
      </c>
    </row>
    <row r="12" spans="1:22" x14ac:dyDescent="0.25">
      <c r="A12" s="12"/>
      <c r="B12" s="51" t="s">
        <v>841</v>
      </c>
      <c r="C12" s="19"/>
      <c r="D12" s="52" t="s">
        <v>269</v>
      </c>
      <c r="E12" s="53">
        <v>242173</v>
      </c>
      <c r="F12" s="54" t="s">
        <v>55</v>
      </c>
      <c r="G12" s="19"/>
      <c r="H12" s="52" t="s">
        <v>269</v>
      </c>
      <c r="I12" s="53">
        <v>89364</v>
      </c>
      <c r="J12" s="54" t="s">
        <v>55</v>
      </c>
      <c r="K12" s="19"/>
      <c r="L12" s="52" t="s">
        <v>269</v>
      </c>
      <c r="M12" s="53">
        <v>53689</v>
      </c>
      <c r="N12" s="54" t="s">
        <v>55</v>
      </c>
      <c r="O12" s="19"/>
      <c r="P12" s="52" t="s">
        <v>269</v>
      </c>
      <c r="Q12" s="55" t="s">
        <v>842</v>
      </c>
      <c r="R12" s="54" t="s">
        <v>281</v>
      </c>
      <c r="S12" s="19"/>
      <c r="T12" s="52" t="s">
        <v>269</v>
      </c>
      <c r="U12" s="53">
        <v>249994</v>
      </c>
      <c r="V12" s="54" t="s">
        <v>55</v>
      </c>
    </row>
    <row r="13" spans="1:22" ht="25.5" x14ac:dyDescent="0.25">
      <c r="A13" s="12"/>
      <c r="B13" s="46" t="s">
        <v>843</v>
      </c>
      <c r="C13" s="24"/>
      <c r="D13" s="47" t="s">
        <v>269</v>
      </c>
      <c r="E13" s="48">
        <v>1267824</v>
      </c>
      <c r="F13" s="49" t="s">
        <v>55</v>
      </c>
      <c r="G13" s="24"/>
      <c r="H13" s="47" t="s">
        <v>269</v>
      </c>
      <c r="I13" s="48">
        <v>405114</v>
      </c>
      <c r="J13" s="49" t="s">
        <v>55</v>
      </c>
      <c r="K13" s="24"/>
      <c r="L13" s="47" t="s">
        <v>269</v>
      </c>
      <c r="M13" s="48">
        <v>135805</v>
      </c>
      <c r="N13" s="49" t="s">
        <v>55</v>
      </c>
      <c r="O13" s="24"/>
      <c r="P13" s="49" t="s">
        <v>269</v>
      </c>
      <c r="Q13" s="80" t="s">
        <v>485</v>
      </c>
      <c r="R13" s="49" t="s">
        <v>55</v>
      </c>
      <c r="S13" s="24"/>
      <c r="T13" s="47" t="s">
        <v>269</v>
      </c>
      <c r="U13" s="48">
        <v>1808743</v>
      </c>
      <c r="V13" s="49" t="s">
        <v>55</v>
      </c>
    </row>
    <row r="14" spans="1:22" x14ac:dyDescent="0.25">
      <c r="A14" s="12"/>
      <c r="B14" s="51" t="s">
        <v>45</v>
      </c>
      <c r="C14" s="19"/>
      <c r="D14" s="52" t="s">
        <v>269</v>
      </c>
      <c r="E14" s="53">
        <v>2773754</v>
      </c>
      <c r="F14" s="54" t="s">
        <v>55</v>
      </c>
      <c r="G14" s="19"/>
      <c r="H14" s="52" t="s">
        <v>269</v>
      </c>
      <c r="I14" s="53">
        <v>726213</v>
      </c>
      <c r="J14" s="54" t="s">
        <v>55</v>
      </c>
      <c r="K14" s="19"/>
      <c r="L14" s="52" t="s">
        <v>269</v>
      </c>
      <c r="M14" s="53">
        <v>303018</v>
      </c>
      <c r="N14" s="54" t="s">
        <v>55</v>
      </c>
      <c r="O14" s="19"/>
      <c r="P14" s="54" t="s">
        <v>269</v>
      </c>
      <c r="Q14" s="81" t="s">
        <v>485</v>
      </c>
      <c r="R14" s="54" t="s">
        <v>55</v>
      </c>
      <c r="S14" s="19"/>
      <c r="T14" s="52" t="s">
        <v>269</v>
      </c>
      <c r="U14" s="53">
        <v>3802985</v>
      </c>
      <c r="V14" s="54" t="s">
        <v>55</v>
      </c>
    </row>
    <row r="15" spans="1:22" x14ac:dyDescent="0.25">
      <c r="A15" s="12"/>
      <c r="B15" s="18"/>
      <c r="C15" s="42"/>
      <c r="D15" s="42"/>
      <c r="E15" s="42"/>
      <c r="F15" s="42"/>
      <c r="G15" s="42"/>
      <c r="H15" s="42"/>
      <c r="I15" s="42"/>
      <c r="J15" s="42"/>
      <c r="K15" s="42"/>
      <c r="L15" s="42"/>
      <c r="M15" s="42"/>
      <c r="N15" s="42"/>
      <c r="O15" s="42"/>
      <c r="P15" s="42"/>
      <c r="Q15" s="42"/>
      <c r="R15" s="42"/>
      <c r="S15" s="42"/>
      <c r="T15" s="42"/>
      <c r="U15" s="42"/>
      <c r="V15" s="42"/>
    </row>
    <row r="16" spans="1:22" ht="15.75" thickBot="1" x14ac:dyDescent="0.3">
      <c r="A16" s="12"/>
      <c r="B16" s="19"/>
      <c r="C16" s="19"/>
      <c r="D16" s="56" t="s">
        <v>457</v>
      </c>
      <c r="E16" s="56"/>
      <c r="F16" s="56"/>
      <c r="G16" s="56"/>
      <c r="H16" s="56"/>
      <c r="I16" s="56"/>
      <c r="J16" s="56"/>
      <c r="K16" s="56"/>
      <c r="L16" s="56"/>
      <c r="M16" s="56"/>
      <c r="N16" s="56"/>
      <c r="O16" s="56"/>
      <c r="P16" s="56"/>
      <c r="Q16" s="56"/>
      <c r="R16" s="56"/>
      <c r="S16" s="56"/>
      <c r="T16" s="56"/>
      <c r="U16" s="56"/>
      <c r="V16" s="19"/>
    </row>
    <row r="17" spans="1:22" x14ac:dyDescent="0.25">
      <c r="A17" s="12"/>
      <c r="B17" s="46" t="s">
        <v>840</v>
      </c>
      <c r="C17" s="24"/>
      <c r="D17" s="47" t="s">
        <v>269</v>
      </c>
      <c r="E17" s="48">
        <v>974655</v>
      </c>
      <c r="F17" s="49" t="s">
        <v>55</v>
      </c>
      <c r="G17" s="24"/>
      <c r="H17" s="47" t="s">
        <v>269</v>
      </c>
      <c r="I17" s="48">
        <v>352935</v>
      </c>
      <c r="J17" s="49" t="s">
        <v>55</v>
      </c>
      <c r="K17" s="24"/>
      <c r="L17" s="47" t="s">
        <v>269</v>
      </c>
      <c r="M17" s="48">
        <v>207025</v>
      </c>
      <c r="N17" s="49" t="s">
        <v>55</v>
      </c>
      <c r="O17" s="24"/>
      <c r="P17" s="49" t="s">
        <v>269</v>
      </c>
      <c r="Q17" s="80" t="s">
        <v>485</v>
      </c>
      <c r="R17" s="49" t="s">
        <v>55</v>
      </c>
      <c r="S17" s="24"/>
      <c r="T17" s="47" t="s">
        <v>269</v>
      </c>
      <c r="U17" s="48">
        <v>1534615</v>
      </c>
      <c r="V17" s="49" t="s">
        <v>55</v>
      </c>
    </row>
    <row r="18" spans="1:22" x14ac:dyDescent="0.25">
      <c r="A18" s="12"/>
      <c r="B18" s="51" t="s">
        <v>841</v>
      </c>
      <c r="C18" s="19"/>
      <c r="D18" s="52" t="s">
        <v>269</v>
      </c>
      <c r="E18" s="53">
        <v>199254</v>
      </c>
      <c r="F18" s="54" t="s">
        <v>55</v>
      </c>
      <c r="G18" s="19"/>
      <c r="H18" s="52" t="s">
        <v>269</v>
      </c>
      <c r="I18" s="53">
        <v>94949</v>
      </c>
      <c r="J18" s="54" t="s">
        <v>55</v>
      </c>
      <c r="K18" s="19"/>
      <c r="L18" s="52" t="s">
        <v>269</v>
      </c>
      <c r="M18" s="53">
        <v>51860</v>
      </c>
      <c r="N18" s="54" t="s">
        <v>55</v>
      </c>
      <c r="O18" s="19"/>
      <c r="P18" s="52" t="s">
        <v>269</v>
      </c>
      <c r="Q18" s="55" t="s">
        <v>844</v>
      </c>
      <c r="R18" s="54" t="s">
        <v>281</v>
      </c>
      <c r="S18" s="19"/>
      <c r="T18" s="52" t="s">
        <v>269</v>
      </c>
      <c r="U18" s="53">
        <v>232289</v>
      </c>
      <c r="V18" s="54" t="s">
        <v>55</v>
      </c>
    </row>
    <row r="19" spans="1:22" ht="25.5" x14ac:dyDescent="0.25">
      <c r="A19" s="12"/>
      <c r="B19" s="46" t="s">
        <v>843</v>
      </c>
      <c r="C19" s="24"/>
      <c r="D19" s="47" t="s">
        <v>269</v>
      </c>
      <c r="E19" s="48">
        <v>808830</v>
      </c>
      <c r="F19" s="49" t="s">
        <v>55</v>
      </c>
      <c r="G19" s="24"/>
      <c r="H19" s="47" t="s">
        <v>269</v>
      </c>
      <c r="I19" s="48">
        <v>517397</v>
      </c>
      <c r="J19" s="49" t="s">
        <v>55</v>
      </c>
      <c r="K19" s="24"/>
      <c r="L19" s="47" t="s">
        <v>269</v>
      </c>
      <c r="M19" s="48">
        <v>161202</v>
      </c>
      <c r="N19" s="49" t="s">
        <v>55</v>
      </c>
      <c r="O19" s="24"/>
      <c r="P19" s="49" t="s">
        <v>269</v>
      </c>
      <c r="Q19" s="80" t="s">
        <v>485</v>
      </c>
      <c r="R19" s="49" t="s">
        <v>55</v>
      </c>
      <c r="S19" s="24"/>
      <c r="T19" s="47" t="s">
        <v>269</v>
      </c>
      <c r="U19" s="48">
        <v>1487429</v>
      </c>
      <c r="V19" s="49" t="s">
        <v>55</v>
      </c>
    </row>
    <row r="20" spans="1:22" x14ac:dyDescent="0.25">
      <c r="A20" s="12"/>
      <c r="B20" s="51" t="s">
        <v>45</v>
      </c>
      <c r="C20" s="19"/>
      <c r="D20" s="52" t="s">
        <v>269</v>
      </c>
      <c r="E20" s="53">
        <v>2153828</v>
      </c>
      <c r="F20" s="54" t="s">
        <v>55</v>
      </c>
      <c r="G20" s="19"/>
      <c r="H20" s="52" t="s">
        <v>269</v>
      </c>
      <c r="I20" s="53">
        <v>703929</v>
      </c>
      <c r="J20" s="54" t="s">
        <v>55</v>
      </c>
      <c r="K20" s="19"/>
      <c r="L20" s="52" t="s">
        <v>269</v>
      </c>
      <c r="M20" s="53">
        <v>248862</v>
      </c>
      <c r="N20" s="54" t="s">
        <v>55</v>
      </c>
      <c r="O20" s="19"/>
      <c r="P20" s="54" t="s">
        <v>269</v>
      </c>
      <c r="Q20" s="81" t="s">
        <v>485</v>
      </c>
      <c r="R20" s="54" t="s">
        <v>55</v>
      </c>
      <c r="S20" s="19"/>
      <c r="T20" s="52" t="s">
        <v>269</v>
      </c>
      <c r="U20" s="53">
        <v>3106619</v>
      </c>
      <c r="V20" s="54" t="s">
        <v>55</v>
      </c>
    </row>
    <row r="21" spans="1:22" x14ac:dyDescent="0.25">
      <c r="A21" s="12"/>
      <c r="B21" s="18"/>
      <c r="C21" s="42"/>
      <c r="D21" s="42"/>
      <c r="E21" s="42"/>
      <c r="F21" s="42"/>
      <c r="G21" s="42"/>
      <c r="H21" s="42"/>
      <c r="I21" s="42"/>
      <c r="J21" s="42"/>
      <c r="K21" s="42"/>
      <c r="L21" s="42"/>
      <c r="M21" s="42"/>
      <c r="N21" s="42"/>
      <c r="O21" s="42"/>
      <c r="P21" s="42"/>
      <c r="Q21" s="42"/>
      <c r="R21" s="42"/>
      <c r="S21" s="42"/>
      <c r="T21" s="42"/>
      <c r="U21" s="42"/>
      <c r="V21" s="42"/>
    </row>
    <row r="22" spans="1:22" ht="15.75" thickBot="1" x14ac:dyDescent="0.3">
      <c r="A22" s="12"/>
      <c r="B22" s="19"/>
      <c r="C22" s="19"/>
      <c r="D22" s="56" t="s">
        <v>845</v>
      </c>
      <c r="E22" s="56"/>
      <c r="F22" s="56"/>
      <c r="G22" s="56"/>
      <c r="H22" s="56"/>
      <c r="I22" s="56"/>
      <c r="J22" s="56"/>
      <c r="K22" s="56"/>
      <c r="L22" s="56"/>
      <c r="M22" s="56"/>
      <c r="N22" s="56"/>
      <c r="O22" s="56"/>
      <c r="P22" s="56"/>
      <c r="Q22" s="56"/>
      <c r="R22" s="56"/>
      <c r="S22" s="56"/>
      <c r="T22" s="56"/>
      <c r="U22" s="56"/>
      <c r="V22" s="19"/>
    </row>
    <row r="23" spans="1:22" x14ac:dyDescent="0.25">
      <c r="A23" s="12"/>
      <c r="B23" s="46" t="s">
        <v>840</v>
      </c>
      <c r="C23" s="24"/>
      <c r="D23" s="47" t="s">
        <v>269</v>
      </c>
      <c r="E23" s="48">
        <v>855214</v>
      </c>
      <c r="F23" s="49" t="s">
        <v>55</v>
      </c>
      <c r="G23" s="24"/>
      <c r="H23" s="47" t="s">
        <v>269</v>
      </c>
      <c r="I23" s="48">
        <v>284922</v>
      </c>
      <c r="J23" s="49" t="s">
        <v>55</v>
      </c>
      <c r="K23" s="24"/>
      <c r="L23" s="47" t="s">
        <v>269</v>
      </c>
      <c r="M23" s="48">
        <v>188681</v>
      </c>
      <c r="N23" s="49" t="s">
        <v>55</v>
      </c>
      <c r="O23" s="24"/>
      <c r="P23" s="49" t="s">
        <v>269</v>
      </c>
      <c r="Q23" s="80" t="s">
        <v>485</v>
      </c>
      <c r="R23" s="49" t="s">
        <v>55</v>
      </c>
      <c r="S23" s="24"/>
      <c r="T23" s="47" t="s">
        <v>269</v>
      </c>
      <c r="U23" s="48">
        <v>1328817</v>
      </c>
      <c r="V23" s="49" t="s">
        <v>55</v>
      </c>
    </row>
    <row r="24" spans="1:22" x14ac:dyDescent="0.25">
      <c r="A24" s="12"/>
      <c r="B24" s="51" t="s">
        <v>841</v>
      </c>
      <c r="C24" s="19"/>
      <c r="D24" s="52" t="s">
        <v>269</v>
      </c>
      <c r="E24" s="53">
        <v>181136</v>
      </c>
      <c r="F24" s="54" t="s">
        <v>55</v>
      </c>
      <c r="G24" s="19"/>
      <c r="H24" s="52" t="s">
        <v>269</v>
      </c>
      <c r="I24" s="53">
        <v>72440</v>
      </c>
      <c r="J24" s="54" t="s">
        <v>55</v>
      </c>
      <c r="K24" s="19"/>
      <c r="L24" s="52" t="s">
        <v>269</v>
      </c>
      <c r="M24" s="53">
        <v>46160</v>
      </c>
      <c r="N24" s="54" t="s">
        <v>55</v>
      </c>
      <c r="O24" s="19"/>
      <c r="P24" s="52" t="s">
        <v>269</v>
      </c>
      <c r="Q24" s="55" t="s">
        <v>846</v>
      </c>
      <c r="R24" s="54" t="s">
        <v>281</v>
      </c>
      <c r="S24" s="19"/>
      <c r="T24" s="52" t="s">
        <v>269</v>
      </c>
      <c r="U24" s="53">
        <v>201038</v>
      </c>
      <c r="V24" s="54" t="s">
        <v>55</v>
      </c>
    </row>
    <row r="25" spans="1:22" ht="25.5" x14ac:dyDescent="0.25">
      <c r="A25" s="12"/>
      <c r="B25" s="46" t="s">
        <v>843</v>
      </c>
      <c r="C25" s="24"/>
      <c r="D25" s="47" t="s">
        <v>269</v>
      </c>
      <c r="E25" s="48">
        <v>825906</v>
      </c>
      <c r="F25" s="49" t="s">
        <v>55</v>
      </c>
      <c r="G25" s="24"/>
      <c r="H25" s="47" t="s">
        <v>269</v>
      </c>
      <c r="I25" s="48">
        <v>370174</v>
      </c>
      <c r="J25" s="49" t="s">
        <v>55</v>
      </c>
      <c r="K25" s="24"/>
      <c r="L25" s="47" t="s">
        <v>269</v>
      </c>
      <c r="M25" s="48">
        <v>122293</v>
      </c>
      <c r="N25" s="49" t="s">
        <v>55</v>
      </c>
      <c r="O25" s="24"/>
      <c r="P25" s="49" t="s">
        <v>269</v>
      </c>
      <c r="Q25" s="80" t="s">
        <v>485</v>
      </c>
      <c r="R25" s="49" t="s">
        <v>55</v>
      </c>
      <c r="S25" s="24"/>
      <c r="T25" s="47" t="s">
        <v>269</v>
      </c>
      <c r="U25" s="48">
        <v>1318373</v>
      </c>
      <c r="V25" s="49" t="s">
        <v>55</v>
      </c>
    </row>
    <row r="26" spans="1:22" x14ac:dyDescent="0.25">
      <c r="A26" s="12"/>
      <c r="B26" s="51" t="s">
        <v>45</v>
      </c>
      <c r="C26" s="19"/>
      <c r="D26" s="52" t="s">
        <v>269</v>
      </c>
      <c r="E26" s="53">
        <v>2068879</v>
      </c>
      <c r="F26" s="54" t="s">
        <v>55</v>
      </c>
      <c r="G26" s="19"/>
      <c r="H26" s="52" t="s">
        <v>269</v>
      </c>
      <c r="I26" s="53">
        <v>534093</v>
      </c>
      <c r="J26" s="54" t="s">
        <v>55</v>
      </c>
      <c r="K26" s="19"/>
      <c r="L26" s="52" t="s">
        <v>269</v>
      </c>
      <c r="M26" s="53">
        <v>210688</v>
      </c>
      <c r="N26" s="54" t="s">
        <v>55</v>
      </c>
      <c r="O26" s="19"/>
      <c r="P26" s="54" t="s">
        <v>269</v>
      </c>
      <c r="Q26" s="81" t="s">
        <v>485</v>
      </c>
      <c r="R26" s="54" t="s">
        <v>55</v>
      </c>
      <c r="S26" s="19"/>
      <c r="T26" s="52" t="s">
        <v>269</v>
      </c>
      <c r="U26" s="53">
        <v>2813660</v>
      </c>
      <c r="V26" s="54" t="s">
        <v>55</v>
      </c>
    </row>
    <row r="27" spans="1:22" x14ac:dyDescent="0.25">
      <c r="A27" s="12"/>
      <c r="B27" s="44"/>
      <c r="C27" s="44"/>
      <c r="D27" s="44"/>
      <c r="E27" s="44"/>
      <c r="F27" s="44"/>
      <c r="G27" s="44"/>
      <c r="H27" s="44"/>
      <c r="I27" s="44"/>
      <c r="J27" s="44"/>
      <c r="K27" s="44"/>
      <c r="L27" s="44"/>
      <c r="M27" s="44"/>
      <c r="N27" s="44"/>
      <c r="O27" s="44"/>
      <c r="P27" s="44"/>
      <c r="Q27" s="44"/>
      <c r="R27" s="44"/>
      <c r="S27" s="44"/>
      <c r="T27" s="44"/>
      <c r="U27" s="44"/>
      <c r="V27" s="44"/>
    </row>
    <row r="28" spans="1:22" ht="18.75" x14ac:dyDescent="0.3">
      <c r="A28" s="12"/>
      <c r="B28" s="87"/>
      <c r="C28" s="87"/>
      <c r="D28" s="87"/>
      <c r="E28" s="87"/>
      <c r="F28" s="87"/>
      <c r="G28" s="87"/>
      <c r="H28" s="87"/>
      <c r="I28" s="87"/>
      <c r="J28" s="87"/>
      <c r="K28" s="87"/>
      <c r="L28" s="87"/>
      <c r="M28" s="87"/>
      <c r="N28" s="87"/>
      <c r="O28" s="87"/>
      <c r="P28" s="87"/>
      <c r="Q28" s="87"/>
      <c r="R28" s="87"/>
      <c r="S28" s="87"/>
      <c r="T28" s="87"/>
      <c r="U28" s="87"/>
      <c r="V28" s="87"/>
    </row>
    <row r="29" spans="1:22" ht="76.5" x14ac:dyDescent="0.25">
      <c r="A29" s="12"/>
      <c r="B29" s="83">
        <v>-1</v>
      </c>
      <c r="C29" s="83" t="s">
        <v>847</v>
      </c>
    </row>
    <row r="30" spans="1:22" x14ac:dyDescent="0.25">
      <c r="A30" s="12"/>
      <c r="B30" s="44"/>
      <c r="C30" s="44"/>
      <c r="D30" s="44"/>
      <c r="E30" s="44"/>
      <c r="F30" s="44"/>
      <c r="G30" s="44"/>
      <c r="H30" s="44"/>
      <c r="I30" s="44"/>
      <c r="J30" s="44"/>
      <c r="K30" s="44"/>
      <c r="L30" s="44"/>
      <c r="M30" s="44"/>
      <c r="N30" s="44"/>
      <c r="O30" s="44"/>
      <c r="P30" s="44"/>
      <c r="Q30" s="44"/>
      <c r="R30" s="44"/>
      <c r="S30" s="44"/>
      <c r="T30" s="44"/>
      <c r="U30" s="44"/>
      <c r="V30" s="44"/>
    </row>
    <row r="31" spans="1:22" x14ac:dyDescent="0.25">
      <c r="A31" s="12"/>
      <c r="B31" s="88" t="s">
        <v>848</v>
      </c>
      <c r="C31" s="88"/>
      <c r="D31" s="88"/>
      <c r="E31" s="88"/>
      <c r="F31" s="88"/>
      <c r="G31" s="88"/>
      <c r="H31" s="88"/>
      <c r="I31" s="88"/>
      <c r="J31" s="88"/>
      <c r="K31" s="88"/>
      <c r="L31" s="88"/>
      <c r="M31" s="88"/>
      <c r="N31" s="88"/>
      <c r="O31" s="88"/>
      <c r="P31" s="88"/>
      <c r="Q31" s="88"/>
      <c r="R31" s="88"/>
      <c r="S31" s="88"/>
      <c r="T31" s="88"/>
      <c r="U31" s="88"/>
      <c r="V31" s="88"/>
    </row>
    <row r="32" spans="1:22" x14ac:dyDescent="0.25">
      <c r="A32" s="12"/>
      <c r="B32" s="44"/>
      <c r="C32" s="44"/>
      <c r="D32" s="44"/>
      <c r="E32" s="44"/>
      <c r="F32" s="44"/>
      <c r="G32" s="44"/>
      <c r="H32" s="44"/>
      <c r="I32" s="44"/>
      <c r="J32" s="44"/>
      <c r="K32" s="44"/>
      <c r="L32" s="44"/>
      <c r="M32" s="44"/>
      <c r="N32" s="44"/>
      <c r="O32" s="44"/>
      <c r="P32" s="44"/>
      <c r="Q32" s="44"/>
      <c r="R32" s="44"/>
      <c r="S32" s="44"/>
      <c r="T32" s="44"/>
      <c r="U32" s="44"/>
      <c r="V32" s="44"/>
    </row>
    <row r="33" spans="1:22" x14ac:dyDescent="0.25">
      <c r="A33" s="12"/>
      <c r="B33" s="62" t="s">
        <v>849</v>
      </c>
      <c r="C33" s="62"/>
      <c r="D33" s="62"/>
      <c r="E33" s="62"/>
      <c r="F33" s="62"/>
      <c r="G33" s="62"/>
      <c r="H33" s="62"/>
      <c r="I33" s="62"/>
      <c r="J33" s="62"/>
      <c r="K33" s="62"/>
      <c r="L33" s="62"/>
      <c r="M33" s="62"/>
      <c r="N33" s="62"/>
      <c r="O33" s="62"/>
      <c r="P33" s="62"/>
      <c r="Q33" s="62"/>
      <c r="R33" s="62"/>
      <c r="S33" s="62"/>
      <c r="T33" s="62"/>
      <c r="U33" s="62"/>
      <c r="V33" s="62"/>
    </row>
    <row r="34" spans="1:22" x14ac:dyDescent="0.25">
      <c r="A34" s="12"/>
      <c r="B34" s="44"/>
      <c r="C34" s="44"/>
      <c r="D34" s="44"/>
      <c r="E34" s="44"/>
      <c r="F34" s="44"/>
      <c r="G34" s="44"/>
      <c r="H34" s="44"/>
      <c r="I34" s="44"/>
      <c r="J34" s="44"/>
      <c r="K34" s="44"/>
      <c r="L34" s="44"/>
      <c r="M34" s="44"/>
      <c r="N34" s="44"/>
      <c r="O34" s="44"/>
      <c r="P34" s="44"/>
      <c r="Q34" s="44"/>
      <c r="R34" s="44"/>
      <c r="S34" s="44"/>
      <c r="T34" s="44"/>
      <c r="U34" s="44"/>
      <c r="V34" s="44"/>
    </row>
    <row r="35" spans="1:22" x14ac:dyDescent="0.25">
      <c r="A35" s="12"/>
      <c r="B35" s="63"/>
      <c r="C35" s="63"/>
      <c r="D35" s="63"/>
      <c r="E35" s="63"/>
      <c r="F35" s="63"/>
      <c r="G35" s="63"/>
      <c r="H35" s="63"/>
      <c r="I35" s="63"/>
      <c r="J35" s="63"/>
      <c r="K35" s="63"/>
      <c r="L35" s="63"/>
      <c r="M35" s="63"/>
      <c r="N35" s="63"/>
      <c r="O35" s="63"/>
      <c r="P35" s="63"/>
      <c r="Q35" s="63"/>
      <c r="R35" s="63"/>
      <c r="S35" s="63"/>
      <c r="T35" s="63"/>
      <c r="U35" s="63"/>
      <c r="V35" s="63"/>
    </row>
    <row r="36" spans="1:22" x14ac:dyDescent="0.25">
      <c r="A36" s="12"/>
      <c r="B36" s="4"/>
      <c r="C36" s="4"/>
      <c r="D36" s="4"/>
      <c r="E36" s="4"/>
      <c r="F36" s="4"/>
      <c r="G36" s="4"/>
      <c r="H36" s="4"/>
      <c r="I36" s="4"/>
      <c r="J36" s="4"/>
      <c r="K36" s="4"/>
      <c r="L36" s="4"/>
      <c r="M36" s="4"/>
      <c r="N36" s="4"/>
    </row>
    <row r="37" spans="1:22" x14ac:dyDescent="0.25">
      <c r="A37" s="12"/>
      <c r="B37" s="33"/>
      <c r="C37" s="33" t="s">
        <v>55</v>
      </c>
      <c r="D37" s="57" t="s">
        <v>321</v>
      </c>
      <c r="E37" s="57"/>
      <c r="F37" s="33"/>
      <c r="G37" s="33" t="s">
        <v>55</v>
      </c>
      <c r="H37" s="57" t="s">
        <v>321</v>
      </c>
      <c r="I37" s="57"/>
      <c r="J37" s="33"/>
      <c r="K37" s="33" t="s">
        <v>55</v>
      </c>
      <c r="L37" s="57" t="s">
        <v>321</v>
      </c>
      <c r="M37" s="57"/>
      <c r="N37" s="33"/>
    </row>
    <row r="38" spans="1:22" x14ac:dyDescent="0.25">
      <c r="A38" s="12"/>
      <c r="B38" s="33"/>
      <c r="C38" s="33"/>
      <c r="D38" s="57" t="s">
        <v>322</v>
      </c>
      <c r="E38" s="57"/>
      <c r="F38" s="33"/>
      <c r="G38" s="33"/>
      <c r="H38" s="57" t="s">
        <v>322</v>
      </c>
      <c r="I38" s="57"/>
      <c r="J38" s="33"/>
      <c r="K38" s="33"/>
      <c r="L38" s="57" t="s">
        <v>322</v>
      </c>
      <c r="M38" s="57"/>
      <c r="N38" s="33"/>
    </row>
    <row r="39" spans="1:22" ht="15.75" thickBot="1" x14ac:dyDescent="0.3">
      <c r="A39" s="12"/>
      <c r="B39" s="33"/>
      <c r="C39" s="33"/>
      <c r="D39" s="56">
        <v>2015</v>
      </c>
      <c r="E39" s="56"/>
      <c r="F39" s="33"/>
      <c r="G39" s="33"/>
      <c r="H39" s="56">
        <v>2014</v>
      </c>
      <c r="I39" s="56"/>
      <c r="J39" s="33"/>
      <c r="K39" s="33"/>
      <c r="L39" s="56">
        <v>2013</v>
      </c>
      <c r="M39" s="56"/>
      <c r="N39" s="33"/>
    </row>
    <row r="40" spans="1:22" ht="25.5" x14ac:dyDescent="0.25">
      <c r="A40" s="12"/>
      <c r="B40" s="46" t="s">
        <v>850</v>
      </c>
      <c r="C40" s="24" t="s">
        <v>55</v>
      </c>
      <c r="D40" s="47" t="s">
        <v>269</v>
      </c>
      <c r="E40" s="48">
        <v>1022803</v>
      </c>
      <c r="F40" s="49" t="s">
        <v>55</v>
      </c>
      <c r="G40" s="24" t="s">
        <v>55</v>
      </c>
      <c r="H40" s="47" t="s">
        <v>269</v>
      </c>
      <c r="I40" s="48">
        <v>848053</v>
      </c>
      <c r="J40" s="49" t="s">
        <v>55</v>
      </c>
      <c r="K40" s="24" t="s">
        <v>55</v>
      </c>
      <c r="L40" s="47" t="s">
        <v>269</v>
      </c>
      <c r="M40" s="48">
        <v>753898</v>
      </c>
      <c r="N40" s="49" t="s">
        <v>55</v>
      </c>
    </row>
    <row r="41" spans="1:22" ht="15.75" thickBot="1" x14ac:dyDescent="0.3">
      <c r="A41" s="12"/>
      <c r="B41" s="51" t="s">
        <v>466</v>
      </c>
      <c r="C41" s="19" t="s">
        <v>55</v>
      </c>
      <c r="D41" s="52"/>
      <c r="E41" s="53">
        <v>766686</v>
      </c>
      <c r="F41" s="54" t="s">
        <v>55</v>
      </c>
      <c r="G41" s="19" t="s">
        <v>55</v>
      </c>
      <c r="H41" s="52"/>
      <c r="I41" s="53">
        <v>686562</v>
      </c>
      <c r="J41" s="54" t="s">
        <v>55</v>
      </c>
      <c r="K41" s="19" t="s">
        <v>55</v>
      </c>
      <c r="L41" s="52"/>
      <c r="M41" s="53">
        <v>574919</v>
      </c>
      <c r="N41" s="54" t="s">
        <v>55</v>
      </c>
    </row>
    <row r="42" spans="1:22" x14ac:dyDescent="0.25">
      <c r="A42" s="12"/>
      <c r="B42" s="18"/>
      <c r="C42" s="18" t="s">
        <v>55</v>
      </c>
      <c r="D42" s="31"/>
      <c r="E42" s="31"/>
      <c r="F42" s="18"/>
      <c r="G42" s="18" t="s">
        <v>55</v>
      </c>
      <c r="H42" s="31"/>
      <c r="I42" s="31"/>
      <c r="J42" s="18"/>
      <c r="K42" s="18" t="s">
        <v>55</v>
      </c>
      <c r="L42" s="31"/>
      <c r="M42" s="31"/>
      <c r="N42" s="18"/>
    </row>
    <row r="43" spans="1:22" ht="15.75" thickBot="1" x14ac:dyDescent="0.3">
      <c r="A43" s="12"/>
      <c r="B43" s="46" t="s">
        <v>851</v>
      </c>
      <c r="C43" s="24" t="s">
        <v>55</v>
      </c>
      <c r="D43" s="47" t="s">
        <v>269</v>
      </c>
      <c r="E43" s="48">
        <v>1789489</v>
      </c>
      <c r="F43" s="49" t="s">
        <v>55</v>
      </c>
      <c r="G43" s="24" t="s">
        <v>55</v>
      </c>
      <c r="H43" s="47" t="s">
        <v>269</v>
      </c>
      <c r="I43" s="48">
        <v>1534615</v>
      </c>
      <c r="J43" s="49" t="s">
        <v>55</v>
      </c>
      <c r="K43" s="24" t="s">
        <v>55</v>
      </c>
      <c r="L43" s="47" t="s">
        <v>269</v>
      </c>
      <c r="M43" s="48">
        <v>1328817</v>
      </c>
      <c r="N43" s="49" t="s">
        <v>55</v>
      </c>
    </row>
    <row r="44" spans="1:22" ht="15.75" thickTop="1" x14ac:dyDescent="0.25">
      <c r="A44" s="12"/>
      <c r="B44" s="18"/>
      <c r="C44" s="18" t="s">
        <v>55</v>
      </c>
      <c r="D44" s="32"/>
      <c r="E44" s="32"/>
      <c r="F44" s="18"/>
      <c r="G44" s="18" t="s">
        <v>55</v>
      </c>
      <c r="H44" s="32"/>
      <c r="I44" s="32"/>
      <c r="J44" s="18"/>
      <c r="K44" s="18" t="s">
        <v>55</v>
      </c>
      <c r="L44" s="32"/>
      <c r="M44" s="32"/>
      <c r="N44" s="18"/>
    </row>
    <row r="45" spans="1:22" x14ac:dyDescent="0.25">
      <c r="A45" s="12"/>
      <c r="B45" s="44"/>
      <c r="C45" s="44"/>
      <c r="D45" s="44"/>
      <c r="E45" s="44"/>
      <c r="F45" s="44"/>
      <c r="G45" s="44"/>
      <c r="H45" s="44"/>
      <c r="I45" s="44"/>
      <c r="J45" s="44"/>
      <c r="K45" s="44"/>
      <c r="L45" s="44"/>
      <c r="M45" s="44"/>
      <c r="N45" s="44"/>
      <c r="O45" s="44"/>
      <c r="P45" s="44"/>
      <c r="Q45" s="44"/>
      <c r="R45" s="44"/>
      <c r="S45" s="44"/>
      <c r="T45" s="44"/>
      <c r="U45" s="44"/>
      <c r="V45" s="44"/>
    </row>
    <row r="46" spans="1:22" x14ac:dyDescent="0.25">
      <c r="A46" s="12"/>
      <c r="B46" s="62" t="s">
        <v>852</v>
      </c>
      <c r="C46" s="62"/>
      <c r="D46" s="62"/>
      <c r="E46" s="62"/>
      <c r="F46" s="62"/>
      <c r="G46" s="62"/>
      <c r="H46" s="62"/>
      <c r="I46" s="62"/>
      <c r="J46" s="62"/>
      <c r="K46" s="62"/>
      <c r="L46" s="62"/>
      <c r="M46" s="62"/>
      <c r="N46" s="62"/>
      <c r="O46" s="62"/>
      <c r="P46" s="62"/>
      <c r="Q46" s="62"/>
      <c r="R46" s="62"/>
      <c r="S46" s="62"/>
      <c r="T46" s="62"/>
      <c r="U46" s="62"/>
      <c r="V46" s="62"/>
    </row>
    <row r="47" spans="1:22" x14ac:dyDescent="0.25">
      <c r="A47" s="12"/>
      <c r="B47" s="44"/>
      <c r="C47" s="44"/>
      <c r="D47" s="44"/>
      <c r="E47" s="44"/>
      <c r="F47" s="44"/>
      <c r="G47" s="44"/>
      <c r="H47" s="44"/>
      <c r="I47" s="44"/>
      <c r="J47" s="44"/>
      <c r="K47" s="44"/>
      <c r="L47" s="44"/>
      <c r="M47" s="44"/>
      <c r="N47" s="44"/>
      <c r="O47" s="44"/>
      <c r="P47" s="44"/>
      <c r="Q47" s="44"/>
      <c r="R47" s="44"/>
      <c r="S47" s="44"/>
      <c r="T47" s="44"/>
      <c r="U47" s="44"/>
      <c r="V47" s="44"/>
    </row>
    <row r="48" spans="1:22" x14ac:dyDescent="0.25">
      <c r="A48" s="12"/>
      <c r="B48" s="64"/>
      <c r="C48" s="64"/>
      <c r="D48" s="64"/>
      <c r="E48" s="64"/>
      <c r="F48" s="64"/>
      <c r="G48" s="64"/>
      <c r="H48" s="64"/>
      <c r="I48" s="64"/>
      <c r="J48" s="64"/>
      <c r="K48" s="64"/>
      <c r="L48" s="64"/>
      <c r="M48" s="64"/>
      <c r="N48" s="64"/>
      <c r="O48" s="64"/>
      <c r="P48" s="64"/>
      <c r="Q48" s="64"/>
      <c r="R48" s="64"/>
      <c r="S48" s="64"/>
      <c r="T48" s="64"/>
      <c r="U48" s="64"/>
      <c r="V48" s="64"/>
    </row>
    <row r="49" spans="1:22" x14ac:dyDescent="0.25">
      <c r="A49" s="12"/>
      <c r="B49" s="44"/>
      <c r="C49" s="44"/>
      <c r="D49" s="44"/>
      <c r="E49" s="44"/>
      <c r="F49" s="44"/>
      <c r="G49" s="44"/>
      <c r="H49" s="44"/>
      <c r="I49" s="44"/>
      <c r="J49" s="44"/>
      <c r="K49" s="44"/>
      <c r="L49" s="44"/>
      <c r="M49" s="44"/>
      <c r="N49" s="44"/>
      <c r="O49" s="44"/>
      <c r="P49" s="44"/>
      <c r="Q49" s="44"/>
      <c r="R49" s="44"/>
      <c r="S49" s="44"/>
      <c r="T49" s="44"/>
      <c r="U49" s="44"/>
      <c r="V49" s="44"/>
    </row>
    <row r="50" spans="1:22" x14ac:dyDescent="0.25">
      <c r="A50" s="12"/>
      <c r="B50" s="62" t="s">
        <v>853</v>
      </c>
      <c r="C50" s="62"/>
      <c r="D50" s="62"/>
      <c r="E50" s="62"/>
      <c r="F50" s="62"/>
      <c r="G50" s="62"/>
      <c r="H50" s="62"/>
      <c r="I50" s="62"/>
      <c r="J50" s="62"/>
      <c r="K50" s="62"/>
      <c r="L50" s="62"/>
      <c r="M50" s="62"/>
      <c r="N50" s="62"/>
      <c r="O50" s="62"/>
      <c r="P50" s="62"/>
      <c r="Q50" s="62"/>
      <c r="R50" s="62"/>
      <c r="S50" s="62"/>
      <c r="T50" s="62"/>
      <c r="U50" s="62"/>
      <c r="V50" s="62"/>
    </row>
    <row r="51" spans="1:22" x14ac:dyDescent="0.25">
      <c r="A51" s="12"/>
      <c r="B51" s="44"/>
      <c r="C51" s="44"/>
      <c r="D51" s="44"/>
      <c r="E51" s="44"/>
      <c r="F51" s="44"/>
      <c r="G51" s="44"/>
      <c r="H51" s="44"/>
      <c r="I51" s="44"/>
      <c r="J51" s="44"/>
      <c r="K51" s="44"/>
      <c r="L51" s="44"/>
      <c r="M51" s="44"/>
      <c r="N51" s="44"/>
      <c r="O51" s="44"/>
      <c r="P51" s="44"/>
      <c r="Q51" s="44"/>
      <c r="R51" s="44"/>
      <c r="S51" s="44"/>
      <c r="T51" s="44"/>
      <c r="U51" s="44"/>
      <c r="V51" s="44"/>
    </row>
    <row r="52" spans="1:22" x14ac:dyDescent="0.25">
      <c r="A52" s="12"/>
      <c r="B52" s="63"/>
      <c r="C52" s="63"/>
      <c r="D52" s="63"/>
      <c r="E52" s="63"/>
      <c r="F52" s="63"/>
      <c r="G52" s="63"/>
      <c r="H52" s="63"/>
      <c r="I52" s="63"/>
      <c r="J52" s="63"/>
      <c r="K52" s="63"/>
      <c r="L52" s="63"/>
      <c r="M52" s="63"/>
      <c r="N52" s="63"/>
      <c r="O52" s="63"/>
      <c r="P52" s="63"/>
      <c r="Q52" s="63"/>
      <c r="R52" s="63"/>
      <c r="S52" s="63"/>
      <c r="T52" s="63"/>
      <c r="U52" s="63"/>
      <c r="V52" s="63"/>
    </row>
    <row r="53" spans="1:22" x14ac:dyDescent="0.25">
      <c r="A53" s="12"/>
      <c r="B53" s="4"/>
      <c r="C53" s="4"/>
      <c r="D53" s="4"/>
      <c r="E53" s="4"/>
      <c r="F53" s="4"/>
      <c r="G53" s="4"/>
      <c r="H53" s="4"/>
      <c r="I53" s="4"/>
      <c r="J53" s="4"/>
      <c r="K53" s="4"/>
      <c r="L53" s="4"/>
      <c r="M53" s="4"/>
      <c r="N53" s="4"/>
    </row>
    <row r="54" spans="1:22" x14ac:dyDescent="0.25">
      <c r="A54" s="12"/>
      <c r="B54" s="33"/>
      <c r="C54" s="33" t="s">
        <v>55</v>
      </c>
      <c r="D54" s="57" t="s">
        <v>322</v>
      </c>
      <c r="E54" s="57"/>
      <c r="F54" s="33"/>
      <c r="G54" s="33" t="s">
        <v>55</v>
      </c>
      <c r="H54" s="57" t="s">
        <v>322</v>
      </c>
      <c r="I54" s="57"/>
      <c r="J54" s="33"/>
      <c r="K54" s="33" t="s">
        <v>55</v>
      </c>
      <c r="L54" s="57" t="s">
        <v>322</v>
      </c>
      <c r="M54" s="57"/>
      <c r="N54" s="33"/>
    </row>
    <row r="55" spans="1:22" ht="15.75" thickBot="1" x14ac:dyDescent="0.3">
      <c r="A55" s="12"/>
      <c r="B55" s="33"/>
      <c r="C55" s="33"/>
      <c r="D55" s="56">
        <v>2015</v>
      </c>
      <c r="E55" s="56"/>
      <c r="F55" s="33"/>
      <c r="G55" s="33"/>
      <c r="H55" s="56">
        <v>2014</v>
      </c>
      <c r="I55" s="56"/>
      <c r="J55" s="33"/>
      <c r="K55" s="33"/>
      <c r="L55" s="56">
        <v>2013</v>
      </c>
      <c r="M55" s="56"/>
      <c r="N55" s="33"/>
    </row>
    <row r="56" spans="1:22" ht="25.5" x14ac:dyDescent="0.25">
      <c r="A56" s="12"/>
      <c r="B56" s="46" t="s">
        <v>850</v>
      </c>
      <c r="C56" s="24" t="s">
        <v>55</v>
      </c>
      <c r="D56" s="47" t="s">
        <v>269</v>
      </c>
      <c r="E56" s="48">
        <v>131792</v>
      </c>
      <c r="F56" s="49" t="s">
        <v>55</v>
      </c>
      <c r="G56" s="24" t="s">
        <v>55</v>
      </c>
      <c r="H56" s="47" t="s">
        <v>269</v>
      </c>
      <c r="I56" s="48">
        <v>137356</v>
      </c>
      <c r="J56" s="49" t="s">
        <v>55</v>
      </c>
      <c r="K56" s="24" t="s">
        <v>55</v>
      </c>
      <c r="L56" s="47" t="s">
        <v>269</v>
      </c>
      <c r="M56" s="48">
        <v>105029</v>
      </c>
      <c r="N56" s="49" t="s">
        <v>55</v>
      </c>
    </row>
    <row r="57" spans="1:22" ht="15.75" thickBot="1" x14ac:dyDescent="0.3">
      <c r="A57" s="12"/>
      <c r="B57" s="51" t="s">
        <v>466</v>
      </c>
      <c r="C57" s="19" t="s">
        <v>55</v>
      </c>
      <c r="D57" s="52"/>
      <c r="E57" s="53">
        <v>40359</v>
      </c>
      <c r="F57" s="54" t="s">
        <v>55</v>
      </c>
      <c r="G57" s="19" t="s">
        <v>55</v>
      </c>
      <c r="H57" s="52"/>
      <c r="I57" s="53">
        <v>36561</v>
      </c>
      <c r="J57" s="54" t="s">
        <v>55</v>
      </c>
      <c r="K57" s="19" t="s">
        <v>55</v>
      </c>
      <c r="L57" s="52"/>
      <c r="M57" s="53">
        <v>36557</v>
      </c>
      <c r="N57" s="54" t="s">
        <v>55</v>
      </c>
    </row>
    <row r="58" spans="1:22" x14ac:dyDescent="0.25">
      <c r="A58" s="12"/>
      <c r="B58" s="18"/>
      <c r="C58" s="18" t="s">
        <v>55</v>
      </c>
      <c r="D58" s="31"/>
      <c r="E58" s="31"/>
      <c r="F58" s="18"/>
      <c r="G58" s="18" t="s">
        <v>55</v>
      </c>
      <c r="H58" s="31"/>
      <c r="I58" s="31"/>
      <c r="J58" s="18"/>
      <c r="K58" s="18" t="s">
        <v>55</v>
      </c>
      <c r="L58" s="31"/>
      <c r="M58" s="31"/>
      <c r="N58" s="18"/>
    </row>
    <row r="59" spans="1:22" ht="15.75" thickBot="1" x14ac:dyDescent="0.3">
      <c r="A59" s="12"/>
      <c r="B59" s="46" t="s">
        <v>854</v>
      </c>
      <c r="C59" s="24" t="s">
        <v>55</v>
      </c>
      <c r="D59" s="47" t="s">
        <v>269</v>
      </c>
      <c r="E59" s="48">
        <v>172151</v>
      </c>
      <c r="F59" s="49" t="s">
        <v>55</v>
      </c>
      <c r="G59" s="24" t="s">
        <v>55</v>
      </c>
      <c r="H59" s="47" t="s">
        <v>269</v>
      </c>
      <c r="I59" s="48">
        <v>173917</v>
      </c>
      <c r="J59" s="49" t="s">
        <v>55</v>
      </c>
      <c r="K59" s="24" t="s">
        <v>55</v>
      </c>
      <c r="L59" s="47" t="s">
        <v>269</v>
      </c>
      <c r="M59" s="48">
        <v>141586</v>
      </c>
      <c r="N59" s="49" t="s">
        <v>55</v>
      </c>
    </row>
    <row r="60" spans="1:22" ht="15.75" thickTop="1" x14ac:dyDescent="0.25">
      <c r="A60" s="12"/>
      <c r="B60" s="18"/>
      <c r="C60" s="18" t="s">
        <v>55</v>
      </c>
      <c r="D60" s="32"/>
      <c r="E60" s="32"/>
      <c r="F60" s="18"/>
      <c r="G60" s="18" t="s">
        <v>55</v>
      </c>
      <c r="H60" s="32"/>
      <c r="I60" s="32"/>
      <c r="J60" s="18"/>
      <c r="K60" s="18" t="s">
        <v>55</v>
      </c>
      <c r="L60" s="32"/>
      <c r="M60" s="32"/>
      <c r="N60" s="18"/>
    </row>
    <row r="61" spans="1:22" x14ac:dyDescent="0.25">
      <c r="A61" s="12"/>
      <c r="B61" s="44"/>
      <c r="C61" s="44"/>
      <c r="D61" s="44"/>
      <c r="E61" s="44"/>
      <c r="F61" s="44"/>
      <c r="G61" s="44"/>
      <c r="H61" s="44"/>
      <c r="I61" s="44"/>
      <c r="J61" s="44"/>
      <c r="K61" s="44"/>
      <c r="L61" s="44"/>
      <c r="M61" s="44"/>
      <c r="N61" s="44"/>
      <c r="O61" s="44"/>
      <c r="P61" s="44"/>
      <c r="Q61" s="44"/>
      <c r="R61" s="44"/>
      <c r="S61" s="44"/>
      <c r="T61" s="44"/>
      <c r="U61" s="44"/>
      <c r="V61" s="44"/>
    </row>
    <row r="62" spans="1:22" x14ac:dyDescent="0.25">
      <c r="A62" s="12"/>
      <c r="B62" s="88" t="s">
        <v>855</v>
      </c>
      <c r="C62" s="88"/>
      <c r="D62" s="88"/>
      <c r="E62" s="88"/>
      <c r="F62" s="88"/>
      <c r="G62" s="88"/>
      <c r="H62" s="88"/>
      <c r="I62" s="88"/>
      <c r="J62" s="88"/>
      <c r="K62" s="88"/>
      <c r="L62" s="88"/>
      <c r="M62" s="88"/>
      <c r="N62" s="88"/>
      <c r="O62" s="88"/>
      <c r="P62" s="88"/>
      <c r="Q62" s="88"/>
      <c r="R62" s="88"/>
      <c r="S62" s="88"/>
      <c r="T62" s="88"/>
      <c r="U62" s="88"/>
      <c r="V62" s="88"/>
    </row>
    <row r="63" spans="1:22" x14ac:dyDescent="0.25">
      <c r="A63" s="12"/>
      <c r="B63" s="44"/>
      <c r="C63" s="44"/>
      <c r="D63" s="44"/>
      <c r="E63" s="44"/>
      <c r="F63" s="44"/>
      <c r="G63" s="44"/>
      <c r="H63" s="44"/>
      <c r="I63" s="44"/>
      <c r="J63" s="44"/>
      <c r="K63" s="44"/>
      <c r="L63" s="44"/>
      <c r="M63" s="44"/>
      <c r="N63" s="44"/>
      <c r="O63" s="44"/>
      <c r="P63" s="44"/>
      <c r="Q63" s="44"/>
      <c r="R63" s="44"/>
      <c r="S63" s="44"/>
      <c r="T63" s="44"/>
      <c r="U63" s="44"/>
      <c r="V63" s="44"/>
    </row>
    <row r="64" spans="1:22" x14ac:dyDescent="0.25">
      <c r="A64" s="12"/>
      <c r="B64" s="62" t="s">
        <v>856</v>
      </c>
      <c r="C64" s="62"/>
      <c r="D64" s="62"/>
      <c r="E64" s="62"/>
      <c r="F64" s="62"/>
      <c r="G64" s="62"/>
      <c r="H64" s="62"/>
      <c r="I64" s="62"/>
      <c r="J64" s="62"/>
      <c r="K64" s="62"/>
      <c r="L64" s="62"/>
      <c r="M64" s="62"/>
      <c r="N64" s="62"/>
      <c r="O64" s="62"/>
      <c r="P64" s="62"/>
      <c r="Q64" s="62"/>
      <c r="R64" s="62"/>
      <c r="S64" s="62"/>
      <c r="T64" s="62"/>
      <c r="U64" s="62"/>
      <c r="V64" s="62"/>
    </row>
    <row r="65" spans="1:22" x14ac:dyDescent="0.25">
      <c r="A65" s="12"/>
      <c r="B65" s="44"/>
      <c r="C65" s="44"/>
      <c r="D65" s="44"/>
      <c r="E65" s="44"/>
      <c r="F65" s="44"/>
      <c r="G65" s="44"/>
      <c r="H65" s="44"/>
      <c r="I65" s="44"/>
      <c r="J65" s="44"/>
      <c r="K65" s="44"/>
      <c r="L65" s="44"/>
      <c r="M65" s="44"/>
      <c r="N65" s="44"/>
      <c r="O65" s="44"/>
      <c r="P65" s="44"/>
      <c r="Q65" s="44"/>
      <c r="R65" s="44"/>
      <c r="S65" s="44"/>
      <c r="T65" s="44"/>
      <c r="U65" s="44"/>
      <c r="V65" s="44"/>
    </row>
    <row r="66" spans="1:22" x14ac:dyDescent="0.25">
      <c r="A66" s="12"/>
      <c r="B66" s="88" t="s">
        <v>857</v>
      </c>
      <c r="C66" s="88"/>
      <c r="D66" s="88"/>
      <c r="E66" s="88"/>
      <c r="F66" s="88"/>
      <c r="G66" s="88"/>
      <c r="H66" s="88"/>
      <c r="I66" s="88"/>
      <c r="J66" s="88"/>
      <c r="K66" s="88"/>
      <c r="L66" s="88"/>
      <c r="M66" s="88"/>
      <c r="N66" s="88"/>
      <c r="O66" s="88"/>
      <c r="P66" s="88"/>
      <c r="Q66" s="88"/>
      <c r="R66" s="88"/>
      <c r="S66" s="88"/>
      <c r="T66" s="88"/>
      <c r="U66" s="88"/>
      <c r="V66" s="88"/>
    </row>
    <row r="67" spans="1:22" x14ac:dyDescent="0.25">
      <c r="A67" s="12"/>
      <c r="B67" s="44"/>
      <c r="C67" s="44"/>
      <c r="D67" s="44"/>
      <c r="E67" s="44"/>
      <c r="F67" s="44"/>
      <c r="G67" s="44"/>
      <c r="H67" s="44"/>
      <c r="I67" s="44"/>
      <c r="J67" s="44"/>
      <c r="K67" s="44"/>
      <c r="L67" s="44"/>
      <c r="M67" s="44"/>
      <c r="N67" s="44"/>
      <c r="O67" s="44"/>
      <c r="P67" s="44"/>
      <c r="Q67" s="44"/>
      <c r="R67" s="44"/>
      <c r="S67" s="44"/>
      <c r="T67" s="44"/>
      <c r="U67" s="44"/>
      <c r="V67" s="44"/>
    </row>
    <row r="68" spans="1:22" ht="25.5" customHeight="1" x14ac:dyDescent="0.25">
      <c r="A68" s="12"/>
      <c r="B68" s="62" t="s">
        <v>858</v>
      </c>
      <c r="C68" s="62"/>
      <c r="D68" s="62"/>
      <c r="E68" s="62"/>
      <c r="F68" s="62"/>
      <c r="G68" s="62"/>
      <c r="H68" s="62"/>
      <c r="I68" s="62"/>
      <c r="J68" s="62"/>
      <c r="K68" s="62"/>
      <c r="L68" s="62"/>
      <c r="M68" s="62"/>
      <c r="N68" s="62"/>
      <c r="O68" s="62"/>
      <c r="P68" s="62"/>
      <c r="Q68" s="62"/>
      <c r="R68" s="62"/>
      <c r="S68" s="62"/>
      <c r="T68" s="62"/>
      <c r="U68" s="62"/>
      <c r="V68" s="62"/>
    </row>
    <row r="69" spans="1:22" x14ac:dyDescent="0.25">
      <c r="A69" s="12"/>
      <c r="B69" s="44"/>
      <c r="C69" s="44"/>
      <c r="D69" s="44"/>
      <c r="E69" s="44"/>
      <c r="F69" s="44"/>
      <c r="G69" s="44"/>
      <c r="H69" s="44"/>
      <c r="I69" s="44"/>
      <c r="J69" s="44"/>
      <c r="K69" s="44"/>
      <c r="L69" s="44"/>
      <c r="M69" s="44"/>
      <c r="N69" s="44"/>
      <c r="O69" s="44"/>
      <c r="P69" s="44"/>
      <c r="Q69" s="44"/>
      <c r="R69" s="44"/>
      <c r="S69" s="44"/>
      <c r="T69" s="44"/>
      <c r="U69" s="44"/>
      <c r="V69" s="44"/>
    </row>
    <row r="70" spans="1:22" x14ac:dyDescent="0.25">
      <c r="A70" s="12"/>
      <c r="B70" s="63"/>
      <c r="C70" s="63"/>
      <c r="D70" s="63"/>
      <c r="E70" s="63"/>
      <c r="F70" s="63"/>
      <c r="G70" s="63"/>
      <c r="H70" s="63"/>
      <c r="I70" s="63"/>
      <c r="J70" s="63"/>
      <c r="K70" s="63"/>
      <c r="L70" s="63"/>
      <c r="M70" s="63"/>
      <c r="N70" s="63"/>
      <c r="O70" s="63"/>
      <c r="P70" s="63"/>
      <c r="Q70" s="63"/>
      <c r="R70" s="63"/>
      <c r="S70" s="63"/>
      <c r="T70" s="63"/>
      <c r="U70" s="63"/>
      <c r="V70" s="63"/>
    </row>
    <row r="71" spans="1:22" x14ac:dyDescent="0.25">
      <c r="A71" s="12"/>
      <c r="B71" s="4"/>
      <c r="C71" s="4"/>
      <c r="D71" s="4"/>
      <c r="E71" s="4"/>
      <c r="F71" s="4"/>
      <c r="G71" s="4"/>
      <c r="H71" s="4"/>
      <c r="I71" s="4"/>
      <c r="J71" s="4"/>
      <c r="K71" s="4"/>
      <c r="L71" s="4"/>
      <c r="M71" s="4"/>
      <c r="N71" s="4"/>
    </row>
    <row r="72" spans="1:22" x14ac:dyDescent="0.25">
      <c r="A72" s="12"/>
      <c r="B72" s="33"/>
      <c r="C72" s="33" t="s">
        <v>55</v>
      </c>
      <c r="D72" s="57" t="s">
        <v>321</v>
      </c>
      <c r="E72" s="57"/>
      <c r="F72" s="33"/>
      <c r="G72" s="33" t="s">
        <v>55</v>
      </c>
      <c r="H72" s="57" t="s">
        <v>321</v>
      </c>
      <c r="I72" s="57"/>
      <c r="J72" s="33"/>
      <c r="K72" s="33" t="s">
        <v>55</v>
      </c>
      <c r="L72" s="57" t="s">
        <v>321</v>
      </c>
      <c r="M72" s="57"/>
      <c r="N72" s="33"/>
    </row>
    <row r="73" spans="1:22" x14ac:dyDescent="0.25">
      <c r="A73" s="12"/>
      <c r="B73" s="33"/>
      <c r="C73" s="33"/>
      <c r="D73" s="57" t="s">
        <v>322</v>
      </c>
      <c r="E73" s="57"/>
      <c r="F73" s="33"/>
      <c r="G73" s="33"/>
      <c r="H73" s="57" t="s">
        <v>322</v>
      </c>
      <c r="I73" s="57"/>
      <c r="J73" s="33"/>
      <c r="K73" s="33"/>
      <c r="L73" s="57" t="s">
        <v>322</v>
      </c>
      <c r="M73" s="57"/>
      <c r="N73" s="33"/>
    </row>
    <row r="74" spans="1:22" ht="15.75" thickBot="1" x14ac:dyDescent="0.3">
      <c r="A74" s="12"/>
      <c r="B74" s="33"/>
      <c r="C74" s="33"/>
      <c r="D74" s="56">
        <v>2015</v>
      </c>
      <c r="E74" s="56"/>
      <c r="F74" s="33"/>
      <c r="G74" s="33"/>
      <c r="H74" s="56">
        <v>2014</v>
      </c>
      <c r="I74" s="56"/>
      <c r="J74" s="33"/>
      <c r="K74" s="33"/>
      <c r="L74" s="56">
        <v>2013</v>
      </c>
      <c r="M74" s="56"/>
      <c r="N74" s="33"/>
    </row>
    <row r="75" spans="1:22" x14ac:dyDescent="0.25">
      <c r="A75" s="12"/>
      <c r="B75" s="46" t="s">
        <v>859</v>
      </c>
      <c r="C75" s="24" t="s">
        <v>55</v>
      </c>
      <c r="D75" s="23"/>
      <c r="E75" s="23"/>
      <c r="F75" s="23"/>
      <c r="G75" s="24" t="s">
        <v>55</v>
      </c>
      <c r="H75" s="23"/>
      <c r="I75" s="23"/>
      <c r="J75" s="23"/>
      <c r="K75" s="24" t="s">
        <v>55</v>
      </c>
      <c r="L75" s="23"/>
      <c r="M75" s="23"/>
      <c r="N75" s="23"/>
    </row>
    <row r="76" spans="1:22" x14ac:dyDescent="0.25">
      <c r="A76" s="12"/>
      <c r="B76" s="84" t="s">
        <v>860</v>
      </c>
      <c r="C76" s="19" t="s">
        <v>55</v>
      </c>
      <c r="D76" s="52" t="s">
        <v>269</v>
      </c>
      <c r="E76" s="53">
        <v>1324693</v>
      </c>
      <c r="F76" s="54" t="s">
        <v>55</v>
      </c>
      <c r="G76" s="19" t="s">
        <v>55</v>
      </c>
      <c r="H76" s="52" t="s">
        <v>269</v>
      </c>
      <c r="I76" s="53">
        <v>1171103</v>
      </c>
      <c r="J76" s="54" t="s">
        <v>55</v>
      </c>
      <c r="K76" s="19" t="s">
        <v>55</v>
      </c>
      <c r="L76" s="52" t="s">
        <v>269</v>
      </c>
      <c r="M76" s="53">
        <v>1027983</v>
      </c>
      <c r="N76" s="54" t="s">
        <v>55</v>
      </c>
    </row>
    <row r="77" spans="1:22" ht="26.25" thickBot="1" x14ac:dyDescent="0.3">
      <c r="A77" s="12"/>
      <c r="B77" s="85" t="s">
        <v>861</v>
      </c>
      <c r="C77" s="24" t="s">
        <v>55</v>
      </c>
      <c r="D77" s="47"/>
      <c r="E77" s="48">
        <v>236541</v>
      </c>
      <c r="F77" s="49" t="s">
        <v>55</v>
      </c>
      <c r="G77" s="24" t="s">
        <v>55</v>
      </c>
      <c r="H77" s="47"/>
      <c r="I77" s="48">
        <v>165668</v>
      </c>
      <c r="J77" s="49" t="s">
        <v>55</v>
      </c>
      <c r="K77" s="24" t="s">
        <v>55</v>
      </c>
      <c r="L77" s="47"/>
      <c r="M77" s="48">
        <v>120358</v>
      </c>
      <c r="N77" s="49" t="s">
        <v>55</v>
      </c>
    </row>
    <row r="78" spans="1:22" x14ac:dyDescent="0.25">
      <c r="A78" s="12"/>
      <c r="B78" s="18"/>
      <c r="C78" s="18" t="s">
        <v>55</v>
      </c>
      <c r="D78" s="31"/>
      <c r="E78" s="31"/>
      <c r="F78" s="18"/>
      <c r="G78" s="18" t="s">
        <v>55</v>
      </c>
      <c r="H78" s="31"/>
      <c r="I78" s="31"/>
      <c r="J78" s="18"/>
      <c r="K78" s="18" t="s">
        <v>55</v>
      </c>
      <c r="L78" s="31"/>
      <c r="M78" s="31"/>
      <c r="N78" s="18"/>
    </row>
    <row r="79" spans="1:22" ht="15.75" thickBot="1" x14ac:dyDescent="0.3">
      <c r="A79" s="12"/>
      <c r="B79" s="86" t="s">
        <v>862</v>
      </c>
      <c r="C79" s="19" t="s">
        <v>55</v>
      </c>
      <c r="D79" s="52"/>
      <c r="E79" s="53">
        <v>1561234</v>
      </c>
      <c r="F79" s="54" t="s">
        <v>55</v>
      </c>
      <c r="G79" s="19" t="s">
        <v>55</v>
      </c>
      <c r="H79" s="52"/>
      <c r="I79" s="53">
        <v>1336771</v>
      </c>
      <c r="J79" s="54" t="s">
        <v>55</v>
      </c>
      <c r="K79" s="19" t="s">
        <v>55</v>
      </c>
      <c r="L79" s="52"/>
      <c r="M79" s="53">
        <v>1148341</v>
      </c>
      <c r="N79" s="54" t="s">
        <v>55</v>
      </c>
    </row>
    <row r="80" spans="1:22" x14ac:dyDescent="0.25">
      <c r="A80" s="12"/>
      <c r="B80" s="18"/>
      <c r="C80" s="18" t="s">
        <v>55</v>
      </c>
      <c r="D80" s="31"/>
      <c r="E80" s="31"/>
      <c r="F80" s="18"/>
      <c r="G80" s="18" t="s">
        <v>55</v>
      </c>
      <c r="H80" s="31"/>
      <c r="I80" s="31"/>
      <c r="J80" s="18"/>
      <c r="K80" s="18" t="s">
        <v>55</v>
      </c>
      <c r="L80" s="31"/>
      <c r="M80" s="31"/>
      <c r="N80" s="18"/>
    </row>
    <row r="81" spans="1:14" x14ac:dyDescent="0.25">
      <c r="A81" s="12"/>
      <c r="B81" s="46" t="s">
        <v>863</v>
      </c>
      <c r="C81" s="24" t="s">
        <v>55</v>
      </c>
      <c r="D81" s="23"/>
      <c r="E81" s="23"/>
      <c r="F81" s="23"/>
      <c r="G81" s="24" t="s">
        <v>55</v>
      </c>
      <c r="H81" s="23"/>
      <c r="I81" s="23"/>
      <c r="J81" s="23"/>
      <c r="K81" s="24" t="s">
        <v>55</v>
      </c>
      <c r="L81" s="23"/>
      <c r="M81" s="23"/>
      <c r="N81" s="23"/>
    </row>
    <row r="82" spans="1:14" x14ac:dyDescent="0.25">
      <c r="A82" s="12"/>
      <c r="B82" s="84" t="s">
        <v>864</v>
      </c>
      <c r="C82" s="19" t="s">
        <v>55</v>
      </c>
      <c r="D82" s="52"/>
      <c r="E82" s="53">
        <v>171436</v>
      </c>
      <c r="F82" s="54" t="s">
        <v>55</v>
      </c>
      <c r="G82" s="19" t="s">
        <v>55</v>
      </c>
      <c r="H82" s="52"/>
      <c r="I82" s="53">
        <v>145191</v>
      </c>
      <c r="J82" s="54" t="s">
        <v>55</v>
      </c>
      <c r="K82" s="19" t="s">
        <v>55</v>
      </c>
      <c r="L82" s="52"/>
      <c r="M82" s="53">
        <v>129363</v>
      </c>
      <c r="N82" s="54" t="s">
        <v>55</v>
      </c>
    </row>
    <row r="83" spans="1:14" ht="15.75" thickBot="1" x14ac:dyDescent="0.3">
      <c r="A83" s="12"/>
      <c r="B83" s="85" t="s">
        <v>865</v>
      </c>
      <c r="C83" s="24" t="s">
        <v>55</v>
      </c>
      <c r="D83" s="47"/>
      <c r="E83" s="48">
        <v>56819</v>
      </c>
      <c r="F83" s="49" t="s">
        <v>55</v>
      </c>
      <c r="G83" s="24" t="s">
        <v>55</v>
      </c>
      <c r="H83" s="47"/>
      <c r="I83" s="48">
        <v>52653</v>
      </c>
      <c r="J83" s="49" t="s">
        <v>55</v>
      </c>
      <c r="K83" s="24" t="s">
        <v>55</v>
      </c>
      <c r="L83" s="47"/>
      <c r="M83" s="48">
        <v>51113</v>
      </c>
      <c r="N83" s="49" t="s">
        <v>55</v>
      </c>
    </row>
    <row r="84" spans="1:14" x14ac:dyDescent="0.25">
      <c r="A84" s="12"/>
      <c r="B84" s="18"/>
      <c r="C84" s="18" t="s">
        <v>55</v>
      </c>
      <c r="D84" s="31"/>
      <c r="E84" s="31"/>
      <c r="F84" s="18"/>
      <c r="G84" s="18" t="s">
        <v>55</v>
      </c>
      <c r="H84" s="31"/>
      <c r="I84" s="31"/>
      <c r="J84" s="18"/>
      <c r="K84" s="18" t="s">
        <v>55</v>
      </c>
      <c r="L84" s="31"/>
      <c r="M84" s="31"/>
      <c r="N84" s="18"/>
    </row>
    <row r="85" spans="1:14" ht="15.75" thickBot="1" x14ac:dyDescent="0.3">
      <c r="A85" s="12"/>
      <c r="B85" s="86" t="s">
        <v>866</v>
      </c>
      <c r="C85" s="19" t="s">
        <v>55</v>
      </c>
      <c r="D85" s="52"/>
      <c r="E85" s="53">
        <v>228255</v>
      </c>
      <c r="F85" s="54" t="s">
        <v>55</v>
      </c>
      <c r="G85" s="19" t="s">
        <v>55</v>
      </c>
      <c r="H85" s="52"/>
      <c r="I85" s="53">
        <v>197844</v>
      </c>
      <c r="J85" s="54" t="s">
        <v>55</v>
      </c>
      <c r="K85" s="19" t="s">
        <v>55</v>
      </c>
      <c r="L85" s="52"/>
      <c r="M85" s="53">
        <v>180476</v>
      </c>
      <c r="N85" s="54" t="s">
        <v>55</v>
      </c>
    </row>
    <row r="86" spans="1:14" x14ac:dyDescent="0.25">
      <c r="A86" s="12"/>
      <c r="B86" s="18"/>
      <c r="C86" s="18" t="s">
        <v>55</v>
      </c>
      <c r="D86" s="31"/>
      <c r="E86" s="31"/>
      <c r="F86" s="18"/>
      <c r="G86" s="18" t="s">
        <v>55</v>
      </c>
      <c r="H86" s="31"/>
      <c r="I86" s="31"/>
      <c r="J86" s="18"/>
      <c r="K86" s="18" t="s">
        <v>55</v>
      </c>
      <c r="L86" s="31"/>
      <c r="M86" s="31"/>
      <c r="N86" s="18"/>
    </row>
    <row r="87" spans="1:14" ht="15.75" thickBot="1" x14ac:dyDescent="0.3">
      <c r="A87" s="12"/>
      <c r="B87" s="46" t="s">
        <v>867</v>
      </c>
      <c r="C87" s="24" t="s">
        <v>55</v>
      </c>
      <c r="D87" s="47" t="s">
        <v>269</v>
      </c>
      <c r="E87" s="48">
        <v>1789489</v>
      </c>
      <c r="F87" s="49" t="s">
        <v>55</v>
      </c>
      <c r="G87" s="24" t="s">
        <v>55</v>
      </c>
      <c r="H87" s="47" t="s">
        <v>269</v>
      </c>
      <c r="I87" s="48">
        <v>1534615</v>
      </c>
      <c r="J87" s="49" t="s">
        <v>55</v>
      </c>
      <c r="K87" s="24" t="s">
        <v>55</v>
      </c>
      <c r="L87" s="47" t="s">
        <v>269</v>
      </c>
      <c r="M87" s="48">
        <v>1328817</v>
      </c>
      <c r="N87" s="49" t="s">
        <v>55</v>
      </c>
    </row>
    <row r="88" spans="1:14" ht="15.75" thickTop="1" x14ac:dyDescent="0.25">
      <c r="A88" s="12"/>
      <c r="B88" s="18"/>
      <c r="C88" s="18" t="s">
        <v>55</v>
      </c>
      <c r="D88" s="32"/>
      <c r="E88" s="32"/>
      <c r="F88" s="18"/>
      <c r="G88" s="18" t="s">
        <v>55</v>
      </c>
      <c r="H88" s="32"/>
      <c r="I88" s="32"/>
      <c r="J88" s="18"/>
      <c r="K88" s="18" t="s">
        <v>55</v>
      </c>
      <c r="L88" s="32"/>
      <c r="M88" s="32"/>
      <c r="N88" s="18"/>
    </row>
  </sheetData>
  <mergeCells count="90">
    <mergeCell ref="B69:V69"/>
    <mergeCell ref="B70:V70"/>
    <mergeCell ref="B63:V63"/>
    <mergeCell ref="B64:V64"/>
    <mergeCell ref="B65:V65"/>
    <mergeCell ref="B66:V66"/>
    <mergeCell ref="B67:V67"/>
    <mergeCell ref="B68:V68"/>
    <mergeCell ref="B49:V49"/>
    <mergeCell ref="B50:V50"/>
    <mergeCell ref="B51:V51"/>
    <mergeCell ref="B52:V52"/>
    <mergeCell ref="B61:V61"/>
    <mergeCell ref="B62:V62"/>
    <mergeCell ref="B34:V34"/>
    <mergeCell ref="B35:V35"/>
    <mergeCell ref="B45:V45"/>
    <mergeCell ref="B46:V46"/>
    <mergeCell ref="B47:V47"/>
    <mergeCell ref="B48:V48"/>
    <mergeCell ref="B27:V27"/>
    <mergeCell ref="B28:V28"/>
    <mergeCell ref="B30:V30"/>
    <mergeCell ref="B31:V31"/>
    <mergeCell ref="B32:V32"/>
    <mergeCell ref="B33:V33"/>
    <mergeCell ref="N72:N74"/>
    <mergeCell ref="A1:A2"/>
    <mergeCell ref="B1:V1"/>
    <mergeCell ref="B2:V2"/>
    <mergeCell ref="A3:A88"/>
    <mergeCell ref="B3:V3"/>
    <mergeCell ref="B4:V4"/>
    <mergeCell ref="B5:V5"/>
    <mergeCell ref="B6:V6"/>
    <mergeCell ref="B7:V7"/>
    <mergeCell ref="H74:I74"/>
    <mergeCell ref="J72:J74"/>
    <mergeCell ref="K72:K74"/>
    <mergeCell ref="L72:M72"/>
    <mergeCell ref="L73:M73"/>
    <mergeCell ref="L74:M74"/>
    <mergeCell ref="N54:N55"/>
    <mergeCell ref="B72:B74"/>
    <mergeCell ref="C72:C74"/>
    <mergeCell ref="D72:E72"/>
    <mergeCell ref="D73:E73"/>
    <mergeCell ref="D74:E74"/>
    <mergeCell ref="F72:F74"/>
    <mergeCell ref="G72:G74"/>
    <mergeCell ref="H72:I72"/>
    <mergeCell ref="H73:I73"/>
    <mergeCell ref="H54:I54"/>
    <mergeCell ref="H55:I55"/>
    <mergeCell ref="J54:J55"/>
    <mergeCell ref="K54:K55"/>
    <mergeCell ref="L54:M54"/>
    <mergeCell ref="L55:M55"/>
    <mergeCell ref="L37:M37"/>
    <mergeCell ref="L38:M38"/>
    <mergeCell ref="L39:M39"/>
    <mergeCell ref="N37:N39"/>
    <mergeCell ref="B54:B55"/>
    <mergeCell ref="C54:C55"/>
    <mergeCell ref="D54:E54"/>
    <mergeCell ref="D55:E55"/>
    <mergeCell ref="F54:F55"/>
    <mergeCell ref="G54:G55"/>
    <mergeCell ref="G37:G39"/>
    <mergeCell ref="H37:I37"/>
    <mergeCell ref="H38:I38"/>
    <mergeCell ref="H39:I39"/>
    <mergeCell ref="J37:J39"/>
    <mergeCell ref="K37:K39"/>
    <mergeCell ref="C15:V15"/>
    <mergeCell ref="D16:U16"/>
    <mergeCell ref="C21:V21"/>
    <mergeCell ref="D22:U22"/>
    <mergeCell ref="B37:B39"/>
    <mergeCell ref="C37:C39"/>
    <mergeCell ref="D37:E37"/>
    <mergeCell ref="D38:E38"/>
    <mergeCell ref="D39:E39"/>
    <mergeCell ref="F37:F39"/>
    <mergeCell ref="D9:E9"/>
    <mergeCell ref="H9:I9"/>
    <mergeCell ref="L9:M9"/>
    <mergeCell ref="P9:Q9"/>
    <mergeCell ref="T9:U9"/>
    <mergeCell ref="D10:U10"/>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27.140625" bestFit="1" customWidth="1"/>
    <col min="2" max="2" width="36.5703125" bestFit="1" customWidth="1"/>
    <col min="3" max="3" width="1.5703125" customWidth="1"/>
    <col min="4" max="4" width="2.5703125" customWidth="1"/>
    <col min="5" max="5" width="8.28515625" customWidth="1"/>
    <col min="6" max="6" width="1.85546875" customWidth="1"/>
    <col min="7" max="7" width="1.5703125" customWidth="1"/>
    <col min="8" max="8" width="2.5703125" customWidth="1"/>
    <col min="9" max="9" width="8.28515625" customWidth="1"/>
    <col min="10" max="10" width="1.85546875" customWidth="1"/>
  </cols>
  <sheetData>
    <row r="1" spans="1:10" ht="15" customHeight="1" x14ac:dyDescent="0.25">
      <c r="A1" s="9" t="s">
        <v>868</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868</v>
      </c>
      <c r="B3" s="39" t="s">
        <v>869</v>
      </c>
      <c r="C3" s="39"/>
      <c r="D3" s="39"/>
      <c r="E3" s="39"/>
      <c r="F3" s="39"/>
      <c r="G3" s="39"/>
      <c r="H3" s="39"/>
      <c r="I3" s="39"/>
      <c r="J3" s="39"/>
    </row>
    <row r="4" spans="1:10" x14ac:dyDescent="0.25">
      <c r="A4" s="12"/>
      <c r="B4" s="41" t="s">
        <v>870</v>
      </c>
      <c r="C4" s="41"/>
      <c r="D4" s="41"/>
      <c r="E4" s="41"/>
      <c r="F4" s="41"/>
      <c r="G4" s="41"/>
      <c r="H4" s="41"/>
      <c r="I4" s="41"/>
      <c r="J4" s="41"/>
    </row>
    <row r="5" spans="1:10" x14ac:dyDescent="0.25">
      <c r="A5" s="12"/>
      <c r="B5" s="45"/>
      <c r="C5" s="45"/>
      <c r="D5" s="45"/>
      <c r="E5" s="45"/>
      <c r="F5" s="45"/>
      <c r="G5" s="45"/>
      <c r="H5" s="45"/>
      <c r="I5" s="45"/>
      <c r="J5" s="45"/>
    </row>
    <row r="6" spans="1:10" x14ac:dyDescent="0.25">
      <c r="A6" s="12"/>
      <c r="B6" s="4"/>
      <c r="C6" s="4"/>
      <c r="D6" s="4"/>
      <c r="E6" s="4"/>
      <c r="F6" s="4"/>
      <c r="G6" s="4"/>
      <c r="H6" s="4"/>
      <c r="I6" s="4"/>
      <c r="J6" s="4"/>
    </row>
    <row r="7" spans="1:10" ht="19.5" customHeight="1" x14ac:dyDescent="0.25">
      <c r="A7" s="12"/>
      <c r="B7" s="33"/>
      <c r="C7" s="33" t="s">
        <v>55</v>
      </c>
      <c r="D7" s="34" t="s">
        <v>322</v>
      </c>
      <c r="E7" s="34"/>
      <c r="F7" s="33"/>
      <c r="G7" s="33" t="s">
        <v>55</v>
      </c>
      <c r="H7" s="34" t="s">
        <v>322</v>
      </c>
      <c r="I7" s="34"/>
      <c r="J7" s="33"/>
    </row>
    <row r="8" spans="1:10" ht="15.75" thickBot="1" x14ac:dyDescent="0.3">
      <c r="A8" s="12"/>
      <c r="B8" s="33"/>
      <c r="C8" s="33"/>
      <c r="D8" s="35">
        <v>2015</v>
      </c>
      <c r="E8" s="35"/>
      <c r="F8" s="33"/>
      <c r="G8" s="33"/>
      <c r="H8" s="35">
        <v>2014</v>
      </c>
      <c r="I8" s="35"/>
      <c r="J8" s="33"/>
    </row>
    <row r="9" spans="1:10" x14ac:dyDescent="0.25">
      <c r="A9" s="12"/>
      <c r="B9" s="22" t="s">
        <v>871</v>
      </c>
      <c r="C9" s="24" t="s">
        <v>55</v>
      </c>
      <c r="D9" s="25" t="s">
        <v>269</v>
      </c>
      <c r="E9" s="26">
        <v>57083</v>
      </c>
      <c r="F9" s="27" t="s">
        <v>55</v>
      </c>
      <c r="G9" s="24" t="s">
        <v>55</v>
      </c>
      <c r="H9" s="25" t="s">
        <v>269</v>
      </c>
      <c r="I9" s="26">
        <v>45645</v>
      </c>
      <c r="J9" s="27" t="s">
        <v>55</v>
      </c>
    </row>
    <row r="10" spans="1:10" x14ac:dyDescent="0.25">
      <c r="A10" s="12"/>
      <c r="B10" s="28" t="s">
        <v>872</v>
      </c>
      <c r="C10" s="19" t="s">
        <v>55</v>
      </c>
      <c r="D10" s="11"/>
      <c r="E10" s="38">
        <v>12992</v>
      </c>
      <c r="F10" s="30" t="s">
        <v>55</v>
      </c>
      <c r="G10" s="19" t="s">
        <v>55</v>
      </c>
      <c r="H10" s="11"/>
      <c r="I10" s="38">
        <v>10879</v>
      </c>
      <c r="J10" s="30" t="s">
        <v>55</v>
      </c>
    </row>
    <row r="11" spans="1:10" ht="25.5" x14ac:dyDescent="0.25">
      <c r="A11" s="12"/>
      <c r="B11" s="22" t="s">
        <v>873</v>
      </c>
      <c r="C11" s="24" t="s">
        <v>55</v>
      </c>
      <c r="D11" s="25"/>
      <c r="E11" s="26">
        <v>6109</v>
      </c>
      <c r="F11" s="27" t="s">
        <v>55</v>
      </c>
      <c r="G11" s="24" t="s">
        <v>55</v>
      </c>
      <c r="H11" s="25"/>
      <c r="I11" s="26">
        <v>27541</v>
      </c>
      <c r="J11" s="27" t="s">
        <v>55</v>
      </c>
    </row>
    <row r="12" spans="1:10" ht="15.75" thickBot="1" x14ac:dyDescent="0.3">
      <c r="A12" s="12"/>
      <c r="B12" s="28" t="s">
        <v>135</v>
      </c>
      <c r="C12" s="19" t="s">
        <v>55</v>
      </c>
      <c r="D12" s="11"/>
      <c r="E12" s="38">
        <v>1156</v>
      </c>
      <c r="F12" s="30" t="s">
        <v>55</v>
      </c>
      <c r="G12" s="19" t="s">
        <v>55</v>
      </c>
      <c r="H12" s="11"/>
      <c r="I12" s="29">
        <v>938</v>
      </c>
      <c r="J12" s="30" t="s">
        <v>55</v>
      </c>
    </row>
    <row r="13" spans="1:10" x14ac:dyDescent="0.25">
      <c r="A13" s="12"/>
      <c r="B13" s="18"/>
      <c r="C13" s="18" t="s">
        <v>55</v>
      </c>
      <c r="D13" s="31"/>
      <c r="E13" s="31"/>
      <c r="F13" s="18"/>
      <c r="G13" s="18" t="s">
        <v>55</v>
      </c>
      <c r="H13" s="31"/>
      <c r="I13" s="31"/>
      <c r="J13" s="18"/>
    </row>
    <row r="14" spans="1:10" ht="15.75" thickBot="1" x14ac:dyDescent="0.3">
      <c r="A14" s="12"/>
      <c r="B14" s="22" t="s">
        <v>53</v>
      </c>
      <c r="C14" s="24" t="s">
        <v>55</v>
      </c>
      <c r="D14" s="25" t="s">
        <v>269</v>
      </c>
      <c r="E14" s="26">
        <v>77340</v>
      </c>
      <c r="F14" s="27" t="s">
        <v>55</v>
      </c>
      <c r="G14" s="24" t="s">
        <v>55</v>
      </c>
      <c r="H14" s="25" t="s">
        <v>269</v>
      </c>
      <c r="I14" s="26">
        <v>85003</v>
      </c>
      <c r="J14" s="27" t="s">
        <v>55</v>
      </c>
    </row>
    <row r="15" spans="1:10" ht="15.75" thickTop="1" x14ac:dyDescent="0.25">
      <c r="A15" s="12"/>
      <c r="B15" s="18"/>
      <c r="C15" s="18" t="s">
        <v>55</v>
      </c>
      <c r="D15" s="32"/>
      <c r="E15" s="32"/>
      <c r="F15" s="18"/>
      <c r="G15" s="18" t="s">
        <v>55</v>
      </c>
      <c r="H15" s="32"/>
      <c r="I15" s="32"/>
      <c r="J15" s="18"/>
    </row>
  </sheetData>
  <mergeCells count="16">
    <mergeCell ref="H7:I7"/>
    <mergeCell ref="H8:I8"/>
    <mergeCell ref="J7:J8"/>
    <mergeCell ref="A1:A2"/>
    <mergeCell ref="B1:J1"/>
    <mergeCell ref="B2:J2"/>
    <mergeCell ref="A3:A15"/>
    <mergeCell ref="B3:J3"/>
    <mergeCell ref="B4:J4"/>
    <mergeCell ref="B5:J5"/>
    <mergeCell ref="B7:B8"/>
    <mergeCell ref="C7:C8"/>
    <mergeCell ref="D7:E7"/>
    <mergeCell ref="D8:E8"/>
    <mergeCell ref="F7:F8"/>
    <mergeCell ref="G7:G8"/>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2"/>
  <sheetViews>
    <sheetView showGridLines="0" workbookViewId="0"/>
  </sheetViews>
  <sheetFormatPr defaultRowHeight="15" x14ac:dyDescent="0.25"/>
  <cols>
    <col min="1" max="1" width="17.42578125" bestFit="1" customWidth="1"/>
    <col min="2" max="3" width="36.5703125" bestFit="1" customWidth="1"/>
    <col min="4" max="4" width="7.42578125" customWidth="1"/>
    <col min="5" max="5" width="28.140625" customWidth="1"/>
    <col min="6" max="6" width="7.42578125" customWidth="1"/>
    <col min="7" max="7" width="5.85546875" customWidth="1"/>
    <col min="8" max="8" width="7.42578125" customWidth="1"/>
    <col min="9" max="9" width="28.140625" customWidth="1"/>
    <col min="10" max="10" width="6.7109375" customWidth="1"/>
  </cols>
  <sheetData>
    <row r="1" spans="1:10" ht="15" customHeight="1" x14ac:dyDescent="0.25">
      <c r="A1" s="9" t="s">
        <v>874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874</v>
      </c>
      <c r="B3" s="61" t="s">
        <v>875</v>
      </c>
      <c r="C3" s="61"/>
      <c r="D3" s="61"/>
      <c r="E3" s="61"/>
      <c r="F3" s="61"/>
      <c r="G3" s="61"/>
      <c r="H3" s="61"/>
      <c r="I3" s="61"/>
      <c r="J3" s="61"/>
    </row>
    <row r="4" spans="1:10" x14ac:dyDescent="0.25">
      <c r="A4" s="12"/>
      <c r="B4" s="44"/>
      <c r="C4" s="44"/>
      <c r="D4" s="44"/>
      <c r="E4" s="44"/>
      <c r="F4" s="44"/>
      <c r="G4" s="44"/>
      <c r="H4" s="44"/>
      <c r="I4" s="44"/>
      <c r="J4" s="44"/>
    </row>
    <row r="5" spans="1:10" x14ac:dyDescent="0.25">
      <c r="A5" s="12"/>
      <c r="B5" s="88" t="s">
        <v>876</v>
      </c>
      <c r="C5" s="88"/>
      <c r="D5" s="88"/>
      <c r="E5" s="88"/>
      <c r="F5" s="88"/>
      <c r="G5" s="88"/>
      <c r="H5" s="88"/>
      <c r="I5" s="88"/>
      <c r="J5" s="88"/>
    </row>
    <row r="6" spans="1:10" x14ac:dyDescent="0.25">
      <c r="A6" s="12"/>
      <c r="B6" s="44"/>
      <c r="C6" s="44"/>
      <c r="D6" s="44"/>
      <c r="E6" s="44"/>
      <c r="F6" s="44"/>
      <c r="G6" s="44"/>
      <c r="H6" s="44"/>
      <c r="I6" s="44"/>
      <c r="J6" s="44"/>
    </row>
    <row r="7" spans="1:10" ht="38.25" customHeight="1" x14ac:dyDescent="0.25">
      <c r="A7" s="12"/>
      <c r="B7" s="62" t="s">
        <v>877</v>
      </c>
      <c r="C7" s="62"/>
      <c r="D7" s="62"/>
      <c r="E7" s="62"/>
      <c r="F7" s="62"/>
      <c r="G7" s="62"/>
      <c r="H7" s="62"/>
      <c r="I7" s="62"/>
      <c r="J7" s="62"/>
    </row>
    <row r="8" spans="1:10" x14ac:dyDescent="0.25">
      <c r="A8" s="12"/>
      <c r="B8" s="44"/>
      <c r="C8" s="44"/>
      <c r="D8" s="44"/>
      <c r="E8" s="44"/>
      <c r="F8" s="44"/>
      <c r="G8" s="44"/>
      <c r="H8" s="44"/>
      <c r="I8" s="44"/>
      <c r="J8" s="44"/>
    </row>
    <row r="9" spans="1:10" ht="25.5" customHeight="1" x14ac:dyDescent="0.25">
      <c r="A9" s="12"/>
      <c r="B9" s="62" t="s">
        <v>878</v>
      </c>
      <c r="C9" s="62"/>
      <c r="D9" s="62"/>
      <c r="E9" s="62"/>
      <c r="F9" s="62"/>
      <c r="G9" s="62"/>
      <c r="H9" s="62"/>
      <c r="I9" s="62"/>
      <c r="J9" s="62"/>
    </row>
    <row r="10" spans="1:10" x14ac:dyDescent="0.25">
      <c r="A10" s="12"/>
      <c r="B10" s="44"/>
      <c r="C10" s="44"/>
      <c r="D10" s="44"/>
      <c r="E10" s="44"/>
      <c r="F10" s="44"/>
      <c r="G10" s="44"/>
      <c r="H10" s="44"/>
      <c r="I10" s="44"/>
      <c r="J10" s="44"/>
    </row>
    <row r="11" spans="1:10" ht="25.5" customHeight="1" x14ac:dyDescent="0.25">
      <c r="A11" s="12"/>
      <c r="B11" s="62" t="s">
        <v>879</v>
      </c>
      <c r="C11" s="62"/>
      <c r="D11" s="62"/>
      <c r="E11" s="62"/>
      <c r="F11" s="62"/>
      <c r="G11" s="62"/>
      <c r="H11" s="62"/>
      <c r="I11" s="62"/>
      <c r="J11" s="62"/>
    </row>
    <row r="12" spans="1:10" x14ac:dyDescent="0.25">
      <c r="A12" s="12"/>
      <c r="B12" s="44"/>
      <c r="C12" s="44"/>
      <c r="D12" s="44"/>
      <c r="E12" s="44"/>
      <c r="F12" s="44"/>
      <c r="G12" s="44"/>
      <c r="H12" s="44"/>
      <c r="I12" s="44"/>
      <c r="J12" s="44"/>
    </row>
    <row r="13" spans="1:10" ht="25.5" customHeight="1" x14ac:dyDescent="0.25">
      <c r="A13" s="12"/>
      <c r="B13" s="62" t="s">
        <v>880</v>
      </c>
      <c r="C13" s="62"/>
      <c r="D13" s="62"/>
      <c r="E13" s="62"/>
      <c r="F13" s="62"/>
      <c r="G13" s="62"/>
      <c r="H13" s="62"/>
      <c r="I13" s="62"/>
      <c r="J13" s="62"/>
    </row>
    <row r="14" spans="1:10" x14ac:dyDescent="0.25">
      <c r="A14" s="12"/>
      <c r="B14" s="44"/>
      <c r="C14" s="44"/>
      <c r="D14" s="44"/>
      <c r="E14" s="44"/>
      <c r="F14" s="44"/>
      <c r="G14" s="44"/>
      <c r="H14" s="44"/>
      <c r="I14" s="44"/>
      <c r="J14" s="44"/>
    </row>
    <row r="15" spans="1:10" x14ac:dyDescent="0.25">
      <c r="A15" s="12"/>
      <c r="B15" s="88" t="s">
        <v>881</v>
      </c>
      <c r="C15" s="88"/>
      <c r="D15" s="88"/>
      <c r="E15" s="88"/>
      <c r="F15" s="88"/>
      <c r="G15" s="88"/>
      <c r="H15" s="88"/>
      <c r="I15" s="88"/>
      <c r="J15" s="88"/>
    </row>
    <row r="16" spans="1:10" x14ac:dyDescent="0.25">
      <c r="A16" s="12"/>
      <c r="B16" s="44"/>
      <c r="C16" s="44"/>
      <c r="D16" s="44"/>
      <c r="E16" s="44"/>
      <c r="F16" s="44"/>
      <c r="G16" s="44"/>
      <c r="H16" s="44"/>
      <c r="I16" s="44"/>
      <c r="J16" s="44"/>
    </row>
    <row r="17" spans="1:10" ht="38.25" customHeight="1" x14ac:dyDescent="0.25">
      <c r="A17" s="12"/>
      <c r="B17" s="62" t="s">
        <v>882</v>
      </c>
      <c r="C17" s="62"/>
      <c r="D17" s="62"/>
      <c r="E17" s="62"/>
      <c r="F17" s="62"/>
      <c r="G17" s="62"/>
      <c r="H17" s="62"/>
      <c r="I17" s="62"/>
      <c r="J17" s="62"/>
    </row>
    <row r="18" spans="1:10" x14ac:dyDescent="0.25">
      <c r="A18" s="12"/>
      <c r="B18" s="44"/>
      <c r="C18" s="44"/>
      <c r="D18" s="44"/>
      <c r="E18" s="44"/>
      <c r="F18" s="44"/>
      <c r="G18" s="44"/>
      <c r="H18" s="44"/>
      <c r="I18" s="44"/>
      <c r="J18" s="44"/>
    </row>
    <row r="19" spans="1:10" ht="51" customHeight="1" x14ac:dyDescent="0.25">
      <c r="A19" s="12"/>
      <c r="B19" s="62" t="s">
        <v>883</v>
      </c>
      <c r="C19" s="62"/>
      <c r="D19" s="62"/>
      <c r="E19" s="62"/>
      <c r="F19" s="62"/>
      <c r="G19" s="62"/>
      <c r="H19" s="62"/>
      <c r="I19" s="62"/>
      <c r="J19" s="62"/>
    </row>
    <row r="20" spans="1:10" x14ac:dyDescent="0.25">
      <c r="A20" s="12"/>
      <c r="B20" s="44"/>
      <c r="C20" s="44"/>
      <c r="D20" s="44"/>
      <c r="E20" s="44"/>
      <c r="F20" s="44"/>
      <c r="G20" s="44"/>
      <c r="H20" s="44"/>
      <c r="I20" s="44"/>
      <c r="J20" s="44"/>
    </row>
    <row r="21" spans="1:10" ht="25.5" customHeight="1" x14ac:dyDescent="0.25">
      <c r="A21" s="12"/>
      <c r="B21" s="62" t="s">
        <v>884</v>
      </c>
      <c r="C21" s="62"/>
      <c r="D21" s="62"/>
      <c r="E21" s="62"/>
      <c r="F21" s="62"/>
      <c r="G21" s="62"/>
      <c r="H21" s="62"/>
      <c r="I21" s="62"/>
      <c r="J21" s="62"/>
    </row>
    <row r="22" spans="1:10" x14ac:dyDescent="0.25">
      <c r="A22" s="12"/>
      <c r="B22" s="44"/>
      <c r="C22" s="44"/>
      <c r="D22" s="44"/>
      <c r="E22" s="44"/>
      <c r="F22" s="44"/>
      <c r="G22" s="44"/>
      <c r="H22" s="44"/>
      <c r="I22" s="44"/>
      <c r="J22" s="44"/>
    </row>
    <row r="23" spans="1:10" ht="25.5" customHeight="1" x14ac:dyDescent="0.25">
      <c r="A23" s="12"/>
      <c r="B23" s="62" t="s">
        <v>885</v>
      </c>
      <c r="C23" s="62"/>
      <c r="D23" s="62"/>
      <c r="E23" s="62"/>
      <c r="F23" s="62"/>
      <c r="G23" s="62"/>
      <c r="H23" s="62"/>
      <c r="I23" s="62"/>
      <c r="J23" s="62"/>
    </row>
    <row r="24" spans="1:10" x14ac:dyDescent="0.25">
      <c r="A24" s="12"/>
      <c r="B24" s="44"/>
      <c r="C24" s="44"/>
      <c r="D24" s="44"/>
      <c r="E24" s="44"/>
      <c r="F24" s="44"/>
      <c r="G24" s="44"/>
      <c r="H24" s="44"/>
      <c r="I24" s="44"/>
      <c r="J24" s="44"/>
    </row>
    <row r="25" spans="1:10" ht="38.25" customHeight="1" x14ac:dyDescent="0.25">
      <c r="A25" s="12"/>
      <c r="B25" s="62" t="s">
        <v>886</v>
      </c>
      <c r="C25" s="62"/>
      <c r="D25" s="62"/>
      <c r="E25" s="62"/>
      <c r="F25" s="62"/>
      <c r="G25" s="62"/>
      <c r="H25" s="62"/>
      <c r="I25" s="62"/>
      <c r="J25" s="62"/>
    </row>
    <row r="26" spans="1:10" x14ac:dyDescent="0.25">
      <c r="A26" s="12"/>
      <c r="B26" s="44"/>
      <c r="C26" s="44"/>
      <c r="D26" s="44"/>
      <c r="E26" s="44"/>
      <c r="F26" s="44"/>
      <c r="G26" s="44"/>
      <c r="H26" s="44"/>
      <c r="I26" s="44"/>
      <c r="J26" s="44"/>
    </row>
    <row r="27" spans="1:10" ht="25.5" customHeight="1" x14ac:dyDescent="0.25">
      <c r="A27" s="12"/>
      <c r="B27" s="62" t="s">
        <v>887</v>
      </c>
      <c r="C27" s="62"/>
      <c r="D27" s="62"/>
      <c r="E27" s="62"/>
      <c r="F27" s="62"/>
      <c r="G27" s="62"/>
      <c r="H27" s="62"/>
      <c r="I27" s="62"/>
      <c r="J27" s="62"/>
    </row>
    <row r="28" spans="1:10" x14ac:dyDescent="0.25">
      <c r="A28" s="12"/>
      <c r="B28" s="44"/>
      <c r="C28" s="44"/>
      <c r="D28" s="44"/>
      <c r="E28" s="44"/>
      <c r="F28" s="44"/>
      <c r="G28" s="44"/>
      <c r="H28" s="44"/>
      <c r="I28" s="44"/>
      <c r="J28" s="44"/>
    </row>
    <row r="29" spans="1:10" ht="63.75" customHeight="1" x14ac:dyDescent="0.25">
      <c r="A29" s="12"/>
      <c r="B29" s="62" t="s">
        <v>888</v>
      </c>
      <c r="C29" s="62"/>
      <c r="D29" s="62"/>
      <c r="E29" s="62"/>
      <c r="F29" s="62"/>
      <c r="G29" s="62"/>
      <c r="H29" s="62"/>
      <c r="I29" s="62"/>
      <c r="J29" s="62"/>
    </row>
    <row r="30" spans="1:10" x14ac:dyDescent="0.25">
      <c r="A30" s="12"/>
      <c r="B30" s="44"/>
      <c r="C30" s="44"/>
      <c r="D30" s="44"/>
      <c r="E30" s="44"/>
      <c r="F30" s="44"/>
      <c r="G30" s="44"/>
      <c r="H30" s="44"/>
      <c r="I30" s="44"/>
      <c r="J30" s="44"/>
    </row>
    <row r="31" spans="1:10" x14ac:dyDescent="0.25">
      <c r="A31" s="12"/>
      <c r="B31" s="62" t="s">
        <v>889</v>
      </c>
      <c r="C31" s="62"/>
      <c r="D31" s="62"/>
      <c r="E31" s="62"/>
      <c r="F31" s="62"/>
      <c r="G31" s="62"/>
      <c r="H31" s="62"/>
      <c r="I31" s="62"/>
      <c r="J31" s="62"/>
    </row>
    <row r="32" spans="1:10" x14ac:dyDescent="0.25">
      <c r="A32" s="12"/>
      <c r="B32" s="44"/>
      <c r="C32" s="44"/>
      <c r="D32" s="44"/>
      <c r="E32" s="44"/>
      <c r="F32" s="44"/>
      <c r="G32" s="44"/>
      <c r="H32" s="44"/>
      <c r="I32" s="44"/>
      <c r="J32" s="44"/>
    </row>
    <row r="33" spans="1:10" x14ac:dyDescent="0.25">
      <c r="A33" s="12"/>
      <c r="B33" s="63"/>
      <c r="C33" s="63"/>
      <c r="D33" s="63"/>
      <c r="E33" s="63"/>
      <c r="F33" s="63"/>
      <c r="G33" s="63"/>
      <c r="H33" s="63"/>
      <c r="I33" s="63"/>
      <c r="J33" s="63"/>
    </row>
    <row r="34" spans="1:10" x14ac:dyDescent="0.25">
      <c r="A34" s="12"/>
      <c r="B34" s="4"/>
      <c r="C34" s="4"/>
      <c r="D34" s="4"/>
      <c r="E34" s="4"/>
      <c r="F34" s="4"/>
    </row>
    <row r="35" spans="1:10" x14ac:dyDescent="0.25">
      <c r="A35" s="12"/>
      <c r="B35" s="33"/>
      <c r="C35" s="33" t="s">
        <v>55</v>
      </c>
      <c r="D35" s="57" t="s">
        <v>322</v>
      </c>
      <c r="E35" s="57"/>
      <c r="F35" s="33"/>
    </row>
    <row r="36" spans="1:10" ht="15.75" thickBot="1" x14ac:dyDescent="0.3">
      <c r="A36" s="12"/>
      <c r="B36" s="33"/>
      <c r="C36" s="33"/>
      <c r="D36" s="56">
        <v>2015</v>
      </c>
      <c r="E36" s="56"/>
      <c r="F36" s="33"/>
    </row>
    <row r="37" spans="1:10" x14ac:dyDescent="0.25">
      <c r="A37" s="12"/>
      <c r="B37" s="46" t="s">
        <v>890</v>
      </c>
      <c r="C37" s="24" t="s">
        <v>55</v>
      </c>
      <c r="D37" s="23"/>
      <c r="E37" s="23"/>
      <c r="F37" s="23"/>
    </row>
    <row r="38" spans="1:10" x14ac:dyDescent="0.25">
      <c r="A38" s="12"/>
      <c r="B38" s="84" t="s">
        <v>891</v>
      </c>
      <c r="C38" s="19" t="s">
        <v>55</v>
      </c>
      <c r="D38" s="52" t="s">
        <v>269</v>
      </c>
      <c r="E38" s="53">
        <v>805000</v>
      </c>
      <c r="F38" s="54" t="s">
        <v>55</v>
      </c>
    </row>
    <row r="39" spans="1:10" ht="15.75" thickBot="1" x14ac:dyDescent="0.3">
      <c r="A39" s="12"/>
      <c r="B39" s="85" t="s">
        <v>892</v>
      </c>
      <c r="C39" s="24" t="s">
        <v>55</v>
      </c>
      <c r="D39" s="47"/>
      <c r="E39" s="50" t="s">
        <v>893</v>
      </c>
      <c r="F39" s="49" t="s">
        <v>281</v>
      </c>
    </row>
    <row r="40" spans="1:10" x14ac:dyDescent="0.25">
      <c r="A40" s="12"/>
      <c r="B40" s="18"/>
      <c r="C40" s="18" t="s">
        <v>55</v>
      </c>
      <c r="D40" s="31"/>
      <c r="E40" s="31"/>
      <c r="F40" s="18"/>
    </row>
    <row r="41" spans="1:10" ht="15.75" thickBot="1" x14ac:dyDescent="0.3">
      <c r="A41" s="12"/>
      <c r="B41" s="51" t="s">
        <v>894</v>
      </c>
      <c r="C41" s="19" t="s">
        <v>55</v>
      </c>
      <c r="D41" s="52" t="s">
        <v>269</v>
      </c>
      <c r="E41" s="53">
        <v>715402</v>
      </c>
      <c r="F41" s="54" t="s">
        <v>55</v>
      </c>
    </row>
    <row r="42" spans="1:10" ht="15.75" thickTop="1" x14ac:dyDescent="0.25">
      <c r="A42" s="12"/>
      <c r="B42" s="18"/>
      <c r="C42" s="18" t="s">
        <v>55</v>
      </c>
      <c r="D42" s="32"/>
      <c r="E42" s="32"/>
      <c r="F42" s="18"/>
    </row>
    <row r="43" spans="1:10" ht="15.75" thickBot="1" x14ac:dyDescent="0.3">
      <c r="A43" s="12"/>
      <c r="B43" s="46" t="s">
        <v>895</v>
      </c>
      <c r="C43" s="24" t="s">
        <v>55</v>
      </c>
      <c r="D43" s="47" t="s">
        <v>269</v>
      </c>
      <c r="E43" s="48">
        <v>96890</v>
      </c>
      <c r="F43" s="49" t="s">
        <v>55</v>
      </c>
    </row>
    <row r="44" spans="1:10" ht="15.75" thickTop="1" x14ac:dyDescent="0.25">
      <c r="A44" s="12"/>
      <c r="B44" s="18"/>
      <c r="C44" s="18" t="s">
        <v>55</v>
      </c>
      <c r="D44" s="32"/>
      <c r="E44" s="32"/>
      <c r="F44" s="18"/>
    </row>
    <row r="45" spans="1:10" x14ac:dyDescent="0.25">
      <c r="A45" s="12"/>
      <c r="B45" s="44"/>
      <c r="C45" s="44"/>
      <c r="D45" s="44"/>
      <c r="E45" s="44"/>
      <c r="F45" s="44"/>
      <c r="G45" s="44"/>
      <c r="H45" s="44"/>
      <c r="I45" s="44"/>
      <c r="J45" s="44"/>
    </row>
    <row r="46" spans="1:10" ht="18.75" x14ac:dyDescent="0.3">
      <c r="A46" s="12"/>
      <c r="B46" s="87"/>
      <c r="C46" s="87"/>
      <c r="D46" s="87"/>
      <c r="E46" s="87"/>
      <c r="F46" s="87"/>
      <c r="G46" s="87"/>
      <c r="H46" s="87"/>
      <c r="I46" s="87"/>
      <c r="J46" s="87"/>
    </row>
    <row r="47" spans="1:10" ht="25.5" x14ac:dyDescent="0.25">
      <c r="A47" s="12"/>
      <c r="B47" s="83">
        <v>-1</v>
      </c>
      <c r="C47" s="83" t="s">
        <v>896</v>
      </c>
    </row>
    <row r="48" spans="1:10" x14ac:dyDescent="0.25">
      <c r="A48" s="12"/>
      <c r="B48" s="44"/>
      <c r="C48" s="44"/>
      <c r="D48" s="44"/>
      <c r="E48" s="44"/>
      <c r="F48" s="44"/>
      <c r="G48" s="44"/>
      <c r="H48" s="44"/>
      <c r="I48" s="44"/>
      <c r="J48" s="44"/>
    </row>
    <row r="49" spans="1:10" ht="51" customHeight="1" x14ac:dyDescent="0.25">
      <c r="A49" s="12"/>
      <c r="B49" s="62" t="s">
        <v>897</v>
      </c>
      <c r="C49" s="62"/>
      <c r="D49" s="62"/>
      <c r="E49" s="62"/>
      <c r="F49" s="62"/>
      <c r="G49" s="62"/>
      <c r="H49" s="62"/>
      <c r="I49" s="62"/>
      <c r="J49" s="62"/>
    </row>
    <row r="50" spans="1:10" x14ac:dyDescent="0.25">
      <c r="A50" s="12"/>
      <c r="B50" s="44"/>
      <c r="C50" s="44"/>
      <c r="D50" s="44"/>
      <c r="E50" s="44"/>
      <c r="F50" s="44"/>
      <c r="G50" s="44"/>
      <c r="H50" s="44"/>
      <c r="I50" s="44"/>
      <c r="J50" s="44"/>
    </row>
    <row r="51" spans="1:10" x14ac:dyDescent="0.25">
      <c r="A51" s="12"/>
      <c r="B51" s="62" t="s">
        <v>898</v>
      </c>
      <c r="C51" s="62"/>
      <c r="D51" s="62"/>
      <c r="E51" s="62"/>
      <c r="F51" s="62"/>
      <c r="G51" s="62"/>
      <c r="H51" s="62"/>
      <c r="I51" s="62"/>
      <c r="J51" s="62"/>
    </row>
    <row r="52" spans="1:10" x14ac:dyDescent="0.25">
      <c r="A52" s="12"/>
      <c r="B52" s="44"/>
      <c r="C52" s="44"/>
      <c r="D52" s="44"/>
      <c r="E52" s="44"/>
      <c r="F52" s="44"/>
      <c r="G52" s="44"/>
      <c r="H52" s="44"/>
      <c r="I52" s="44"/>
      <c r="J52" s="44"/>
    </row>
    <row r="53" spans="1:10" x14ac:dyDescent="0.25">
      <c r="A53" s="12"/>
      <c r="B53" s="63"/>
      <c r="C53" s="63"/>
      <c r="D53" s="63"/>
      <c r="E53" s="63"/>
      <c r="F53" s="63"/>
      <c r="G53" s="63"/>
      <c r="H53" s="63"/>
      <c r="I53" s="63"/>
      <c r="J53" s="63"/>
    </row>
    <row r="54" spans="1:10" x14ac:dyDescent="0.25">
      <c r="A54" s="12"/>
      <c r="B54" s="4"/>
      <c r="C54" s="4"/>
      <c r="D54" s="4"/>
      <c r="E54" s="4"/>
      <c r="F54" s="4"/>
    </row>
    <row r="55" spans="1:10" x14ac:dyDescent="0.25">
      <c r="A55" s="12"/>
      <c r="B55" s="33"/>
      <c r="C55" s="33" t="s">
        <v>55</v>
      </c>
      <c r="D55" s="57" t="s">
        <v>321</v>
      </c>
      <c r="E55" s="57"/>
      <c r="F55" s="33"/>
    </row>
    <row r="56" spans="1:10" x14ac:dyDescent="0.25">
      <c r="A56" s="12"/>
      <c r="B56" s="33"/>
      <c r="C56" s="33"/>
      <c r="D56" s="57" t="s">
        <v>322</v>
      </c>
      <c r="E56" s="57"/>
      <c r="F56" s="33"/>
    </row>
    <row r="57" spans="1:10" ht="15.75" thickBot="1" x14ac:dyDescent="0.3">
      <c r="A57" s="12"/>
      <c r="B57" s="33"/>
      <c r="C57" s="33"/>
      <c r="D57" s="56">
        <v>2015</v>
      </c>
      <c r="E57" s="56"/>
      <c r="F57" s="33"/>
    </row>
    <row r="58" spans="1:10" ht="25.5" x14ac:dyDescent="0.25">
      <c r="A58" s="12"/>
      <c r="B58" s="46" t="s">
        <v>899</v>
      </c>
      <c r="C58" s="24" t="s">
        <v>55</v>
      </c>
      <c r="D58" s="47" t="s">
        <v>269</v>
      </c>
      <c r="E58" s="50">
        <v>805</v>
      </c>
      <c r="F58" s="49" t="s">
        <v>55</v>
      </c>
    </row>
    <row r="59" spans="1:10" ht="25.5" x14ac:dyDescent="0.25">
      <c r="A59" s="12"/>
      <c r="B59" s="51" t="s">
        <v>900</v>
      </c>
      <c r="C59" s="19" t="s">
        <v>55</v>
      </c>
      <c r="D59" s="52"/>
      <c r="E59" s="55">
        <v>935</v>
      </c>
      <c r="F59" s="54" t="s">
        <v>55</v>
      </c>
    </row>
    <row r="60" spans="1:10" ht="15.75" thickBot="1" x14ac:dyDescent="0.3">
      <c r="A60" s="12"/>
      <c r="B60" s="46" t="s">
        <v>901</v>
      </c>
      <c r="C60" s="24" t="s">
        <v>55</v>
      </c>
      <c r="D60" s="47"/>
      <c r="E60" s="48">
        <v>7292</v>
      </c>
      <c r="F60" s="49" t="s">
        <v>55</v>
      </c>
    </row>
    <row r="61" spans="1:10" x14ac:dyDescent="0.25">
      <c r="A61" s="12"/>
      <c r="B61" s="18"/>
      <c r="C61" s="18" t="s">
        <v>55</v>
      </c>
      <c r="D61" s="31"/>
      <c r="E61" s="31"/>
      <c r="F61" s="18"/>
    </row>
    <row r="62" spans="1:10" ht="26.25" thickBot="1" x14ac:dyDescent="0.3">
      <c r="A62" s="12"/>
      <c r="B62" s="51" t="s">
        <v>902</v>
      </c>
      <c r="C62" s="19" t="s">
        <v>55</v>
      </c>
      <c r="D62" s="52" t="s">
        <v>269</v>
      </c>
      <c r="E62" s="53">
        <v>9032</v>
      </c>
      <c r="F62" s="54" t="s">
        <v>55</v>
      </c>
    </row>
    <row r="63" spans="1:10" ht="15.75" thickTop="1" x14ac:dyDescent="0.25">
      <c r="A63" s="12"/>
      <c r="B63" s="18"/>
      <c r="C63" s="18" t="s">
        <v>55</v>
      </c>
      <c r="D63" s="32"/>
      <c r="E63" s="32"/>
      <c r="F63" s="18"/>
    </row>
    <row r="64" spans="1:10" x14ac:dyDescent="0.25">
      <c r="A64" s="12"/>
      <c r="B64" s="44"/>
      <c r="C64" s="44"/>
      <c r="D64" s="44"/>
      <c r="E64" s="44"/>
      <c r="F64" s="44"/>
      <c r="G64" s="44"/>
      <c r="H64" s="44"/>
      <c r="I64" s="44"/>
      <c r="J64" s="44"/>
    </row>
    <row r="65" spans="1:10" x14ac:dyDescent="0.25">
      <c r="A65" s="12"/>
      <c r="B65" s="64"/>
      <c r="C65" s="64"/>
      <c r="D65" s="64"/>
      <c r="E65" s="64"/>
      <c r="F65" s="64"/>
      <c r="G65" s="64"/>
      <c r="H65" s="64"/>
      <c r="I65" s="64"/>
      <c r="J65" s="64"/>
    </row>
    <row r="66" spans="1:10" x14ac:dyDescent="0.25">
      <c r="A66" s="12"/>
      <c r="B66" s="44"/>
      <c r="C66" s="44"/>
      <c r="D66" s="44"/>
      <c r="E66" s="44"/>
      <c r="F66" s="44"/>
      <c r="G66" s="44"/>
      <c r="H66" s="44"/>
      <c r="I66" s="44"/>
      <c r="J66" s="44"/>
    </row>
    <row r="67" spans="1:10" ht="25.5" customHeight="1" x14ac:dyDescent="0.25">
      <c r="A67" s="12"/>
      <c r="B67" s="62" t="s">
        <v>903</v>
      </c>
      <c r="C67" s="62"/>
      <c r="D67" s="62"/>
      <c r="E67" s="62"/>
      <c r="F67" s="62"/>
      <c r="G67" s="62"/>
      <c r="H67" s="62"/>
      <c r="I67" s="62"/>
      <c r="J67" s="62"/>
    </row>
    <row r="68" spans="1:10" x14ac:dyDescent="0.25">
      <c r="A68" s="12"/>
      <c r="B68" s="44"/>
      <c r="C68" s="44"/>
      <c r="D68" s="44"/>
      <c r="E68" s="44"/>
      <c r="F68" s="44"/>
      <c r="G68" s="44"/>
      <c r="H68" s="44"/>
      <c r="I68" s="44"/>
      <c r="J68" s="44"/>
    </row>
    <row r="69" spans="1:10" x14ac:dyDescent="0.25">
      <c r="A69" s="12"/>
      <c r="B69" s="63"/>
      <c r="C69" s="63"/>
      <c r="D69" s="63"/>
      <c r="E69" s="63"/>
      <c r="F69" s="63"/>
      <c r="G69" s="63"/>
      <c r="H69" s="63"/>
      <c r="I69" s="63"/>
      <c r="J69" s="63"/>
    </row>
    <row r="70" spans="1:10" x14ac:dyDescent="0.25">
      <c r="A70" s="12"/>
      <c r="B70" s="4"/>
      <c r="C70" s="4"/>
      <c r="D70" s="4"/>
      <c r="E70" s="4"/>
      <c r="F70" s="4"/>
      <c r="G70" s="4"/>
      <c r="H70" s="4"/>
      <c r="I70" s="4"/>
      <c r="J70" s="4"/>
    </row>
    <row r="71" spans="1:10" ht="15.75" thickBot="1" x14ac:dyDescent="0.3">
      <c r="A71" s="12"/>
      <c r="B71" s="19"/>
      <c r="C71" s="19" t="s">
        <v>55</v>
      </c>
      <c r="D71" s="56" t="s">
        <v>301</v>
      </c>
      <c r="E71" s="56"/>
      <c r="F71" s="56"/>
      <c r="G71" s="56"/>
      <c r="H71" s="56"/>
      <c r="I71" s="56"/>
      <c r="J71" s="19"/>
    </row>
    <row r="72" spans="1:10" ht="15.75" thickBot="1" x14ac:dyDescent="0.3">
      <c r="A72" s="12"/>
      <c r="B72" s="19"/>
      <c r="C72" s="19" t="s">
        <v>55</v>
      </c>
      <c r="D72" s="89" t="s">
        <v>599</v>
      </c>
      <c r="E72" s="89"/>
      <c r="F72" s="19"/>
      <c r="G72" s="19" t="s">
        <v>55</v>
      </c>
      <c r="H72" s="89" t="s">
        <v>904</v>
      </c>
      <c r="I72" s="89"/>
      <c r="J72" s="19"/>
    </row>
    <row r="73" spans="1:10" ht="15.75" thickBot="1" x14ac:dyDescent="0.3">
      <c r="A73" s="12"/>
      <c r="B73" s="46" t="s">
        <v>52</v>
      </c>
      <c r="C73" s="24" t="s">
        <v>55</v>
      </c>
      <c r="D73" s="47" t="s">
        <v>269</v>
      </c>
      <c r="E73" s="48">
        <v>722029</v>
      </c>
      <c r="F73" s="49" t="s">
        <v>55</v>
      </c>
      <c r="G73" s="24" t="s">
        <v>55</v>
      </c>
      <c r="H73" s="47" t="s">
        <v>269</v>
      </c>
      <c r="I73" s="48">
        <v>715402</v>
      </c>
      <c r="J73" s="49" t="s">
        <v>55</v>
      </c>
    </row>
    <row r="74" spans="1:10" ht="15.75" thickTop="1" x14ac:dyDescent="0.25">
      <c r="A74" s="12"/>
      <c r="B74" s="18"/>
      <c r="C74" s="18" t="s">
        <v>55</v>
      </c>
      <c r="D74" s="32"/>
      <c r="E74" s="32"/>
      <c r="F74" s="18"/>
      <c r="G74" s="18" t="s">
        <v>55</v>
      </c>
      <c r="H74" s="32"/>
      <c r="I74" s="32"/>
      <c r="J74" s="18"/>
    </row>
    <row r="75" spans="1:10" x14ac:dyDescent="0.25">
      <c r="A75" s="12"/>
      <c r="B75" s="44"/>
      <c r="C75" s="44"/>
      <c r="D75" s="44"/>
      <c r="E75" s="44"/>
      <c r="F75" s="44"/>
      <c r="G75" s="44"/>
      <c r="H75" s="44"/>
      <c r="I75" s="44"/>
      <c r="J75" s="44"/>
    </row>
    <row r="76" spans="1:10" x14ac:dyDescent="0.25">
      <c r="A76" s="12"/>
      <c r="B76" s="88" t="s">
        <v>905</v>
      </c>
      <c r="C76" s="88"/>
      <c r="D76" s="88"/>
      <c r="E76" s="88"/>
      <c r="F76" s="88"/>
      <c r="G76" s="88"/>
      <c r="H76" s="88"/>
      <c r="I76" s="88"/>
      <c r="J76" s="88"/>
    </row>
    <row r="77" spans="1:10" x14ac:dyDescent="0.25">
      <c r="A77" s="12"/>
      <c r="B77" s="44"/>
      <c r="C77" s="44"/>
      <c r="D77" s="44"/>
      <c r="E77" s="44"/>
      <c r="F77" s="44"/>
      <c r="G77" s="44"/>
      <c r="H77" s="44"/>
      <c r="I77" s="44"/>
      <c r="J77" s="44"/>
    </row>
    <row r="78" spans="1:10" ht="25.5" customHeight="1" x14ac:dyDescent="0.25">
      <c r="A78" s="12"/>
      <c r="B78" s="62" t="s">
        <v>906</v>
      </c>
      <c r="C78" s="62"/>
      <c r="D78" s="62"/>
      <c r="E78" s="62"/>
      <c r="F78" s="62"/>
      <c r="G78" s="62"/>
      <c r="H78" s="62"/>
      <c r="I78" s="62"/>
      <c r="J78" s="62"/>
    </row>
    <row r="79" spans="1:10" x14ac:dyDescent="0.25">
      <c r="A79" s="12"/>
      <c r="B79" s="44"/>
      <c r="C79" s="44"/>
      <c r="D79" s="44"/>
      <c r="E79" s="44"/>
      <c r="F79" s="44"/>
      <c r="G79" s="44"/>
      <c r="H79" s="44"/>
      <c r="I79" s="44"/>
      <c r="J79" s="44"/>
    </row>
    <row r="80" spans="1:10" ht="102" customHeight="1" x14ac:dyDescent="0.25">
      <c r="A80" s="12"/>
      <c r="B80" s="62" t="s">
        <v>907</v>
      </c>
      <c r="C80" s="62"/>
      <c r="D80" s="62"/>
      <c r="E80" s="62"/>
      <c r="F80" s="62"/>
      <c r="G80" s="62"/>
      <c r="H80" s="62"/>
      <c r="I80" s="62"/>
      <c r="J80" s="62"/>
    </row>
    <row r="81" spans="1:10" x14ac:dyDescent="0.25">
      <c r="A81" s="12"/>
      <c r="B81" s="44"/>
      <c r="C81" s="44"/>
      <c r="D81" s="44"/>
      <c r="E81" s="44"/>
      <c r="F81" s="44"/>
      <c r="G81" s="44"/>
      <c r="H81" s="44"/>
      <c r="I81" s="44"/>
      <c r="J81" s="44"/>
    </row>
    <row r="82" spans="1:10" x14ac:dyDescent="0.25">
      <c r="A82" s="12"/>
      <c r="B82" s="62" t="s">
        <v>908</v>
      </c>
      <c r="C82" s="62"/>
      <c r="D82" s="62"/>
      <c r="E82" s="62"/>
      <c r="F82" s="62"/>
      <c r="G82" s="62"/>
      <c r="H82" s="62"/>
      <c r="I82" s="62"/>
      <c r="J82" s="62"/>
    </row>
  </sheetData>
  <mergeCells count="71">
    <mergeCell ref="B80:J80"/>
    <mergeCell ref="B81:J81"/>
    <mergeCell ref="B82:J82"/>
    <mergeCell ref="B69:J69"/>
    <mergeCell ref="B75:J75"/>
    <mergeCell ref="B76:J76"/>
    <mergeCell ref="B77:J77"/>
    <mergeCell ref="B78:J78"/>
    <mergeCell ref="B79:J79"/>
    <mergeCell ref="B53:J53"/>
    <mergeCell ref="B64:J64"/>
    <mergeCell ref="B65:J65"/>
    <mergeCell ref="B66:J66"/>
    <mergeCell ref="B67:J67"/>
    <mergeCell ref="B68:J68"/>
    <mergeCell ref="B46:J46"/>
    <mergeCell ref="B48:J48"/>
    <mergeCell ref="B49:J49"/>
    <mergeCell ref="B50:J50"/>
    <mergeCell ref="B51:J51"/>
    <mergeCell ref="B52:J52"/>
    <mergeCell ref="B29:J29"/>
    <mergeCell ref="B30:J30"/>
    <mergeCell ref="B31:J31"/>
    <mergeCell ref="B32:J32"/>
    <mergeCell ref="B33:J33"/>
    <mergeCell ref="B45:J45"/>
    <mergeCell ref="B23:J23"/>
    <mergeCell ref="B24:J24"/>
    <mergeCell ref="B25:J25"/>
    <mergeCell ref="B26:J26"/>
    <mergeCell ref="B27:J27"/>
    <mergeCell ref="B28:J28"/>
    <mergeCell ref="B17:J17"/>
    <mergeCell ref="B18:J18"/>
    <mergeCell ref="B19:J19"/>
    <mergeCell ref="B20:J20"/>
    <mergeCell ref="B21:J21"/>
    <mergeCell ref="B22:J22"/>
    <mergeCell ref="B11:J11"/>
    <mergeCell ref="B12:J12"/>
    <mergeCell ref="B13:J13"/>
    <mergeCell ref="B14:J14"/>
    <mergeCell ref="B15:J15"/>
    <mergeCell ref="B16:J16"/>
    <mergeCell ref="B5:J5"/>
    <mergeCell ref="B6:J6"/>
    <mergeCell ref="B7:J7"/>
    <mergeCell ref="B8:J8"/>
    <mergeCell ref="B9:J9"/>
    <mergeCell ref="B10:J10"/>
    <mergeCell ref="F55:F57"/>
    <mergeCell ref="D71:I71"/>
    <mergeCell ref="D72:E72"/>
    <mergeCell ref="H72:I72"/>
    <mergeCell ref="A1:A2"/>
    <mergeCell ref="B1:J1"/>
    <mergeCell ref="B2:J2"/>
    <mergeCell ref="A3:A82"/>
    <mergeCell ref="B3:J3"/>
    <mergeCell ref="B4:J4"/>
    <mergeCell ref="B35:B36"/>
    <mergeCell ref="C35:C36"/>
    <mergeCell ref="D35:E35"/>
    <mergeCell ref="D36:E36"/>
    <mergeCell ref="F35:F36"/>
    <mergeCell ref="B55:B57"/>
    <mergeCell ref="C55:C57"/>
    <mergeCell ref="D55:E55"/>
    <mergeCell ref="D56:E56"/>
    <mergeCell ref="D57:E5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65</v>
      </c>
      <c r="B1" s="9" t="s">
        <v>3</v>
      </c>
      <c r="C1" s="9" t="s">
        <v>31</v>
      </c>
    </row>
    <row r="2" spans="1:3" ht="30" x14ac:dyDescent="0.25">
      <c r="A2" s="1" t="s">
        <v>66</v>
      </c>
      <c r="B2" s="9"/>
      <c r="C2" s="9"/>
    </row>
    <row r="3" spans="1:3" ht="30" x14ac:dyDescent="0.25">
      <c r="A3" s="2" t="s">
        <v>67</v>
      </c>
      <c r="B3" s="8">
        <v>2247</v>
      </c>
      <c r="C3" s="8">
        <v>1986</v>
      </c>
    </row>
    <row r="4" spans="1:3" ht="30" x14ac:dyDescent="0.25">
      <c r="A4" s="2" t="s">
        <v>68</v>
      </c>
      <c r="B4" s="8">
        <v>190114</v>
      </c>
      <c r="C4" s="8">
        <v>209295</v>
      </c>
    </row>
    <row r="5" spans="1:3" x14ac:dyDescent="0.25">
      <c r="A5" s="2" t="s">
        <v>69</v>
      </c>
      <c r="B5" s="6">
        <v>5000000</v>
      </c>
      <c r="C5" s="6">
        <v>5000000</v>
      </c>
    </row>
    <row r="6" spans="1:3" x14ac:dyDescent="0.25">
      <c r="A6" s="2" t="s">
        <v>70</v>
      </c>
      <c r="B6" s="4">
        <v>0</v>
      </c>
      <c r="C6" s="4">
        <v>0</v>
      </c>
    </row>
    <row r="7" spans="1:3" x14ac:dyDescent="0.25">
      <c r="A7" s="2" t="s">
        <v>71</v>
      </c>
      <c r="B7" s="7">
        <v>1E-4</v>
      </c>
      <c r="C7" s="7">
        <v>1E-4</v>
      </c>
    </row>
    <row r="8" spans="1:3" x14ac:dyDescent="0.25">
      <c r="A8" s="2" t="s">
        <v>72</v>
      </c>
      <c r="B8" s="6">
        <v>300000000</v>
      </c>
      <c r="C8" s="6">
        <v>300000000</v>
      </c>
    </row>
    <row r="9" spans="1:3" x14ac:dyDescent="0.25">
      <c r="A9" s="2" t="s">
        <v>73</v>
      </c>
      <c r="B9" s="6">
        <v>233061964</v>
      </c>
      <c r="C9" s="6">
        <v>230915589</v>
      </c>
    </row>
    <row r="10" spans="1:3" x14ac:dyDescent="0.25">
      <c r="A10" s="2" t="s">
        <v>74</v>
      </c>
      <c r="B10" s="6">
        <v>183551078</v>
      </c>
      <c r="C10" s="6">
        <v>189712211</v>
      </c>
    </row>
    <row r="11" spans="1:3" x14ac:dyDescent="0.25">
      <c r="A11" s="2" t="s">
        <v>75</v>
      </c>
      <c r="B11" s="6">
        <v>49510886</v>
      </c>
      <c r="C11" s="6">
        <v>41203378</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2" width="36.5703125" bestFit="1" customWidth="1"/>
    <col min="3" max="3" width="1.5703125" customWidth="1"/>
    <col min="4" max="4" width="2.42578125" customWidth="1"/>
    <col min="5" max="5" width="8.42578125" customWidth="1"/>
    <col min="6" max="6" width="2" customWidth="1"/>
    <col min="7" max="7" width="9.42578125" customWidth="1"/>
    <col min="8" max="8" width="2.7109375" customWidth="1"/>
    <col min="9" max="9" width="8.140625" customWidth="1"/>
    <col min="10" max="10" width="2" customWidth="1"/>
  </cols>
  <sheetData>
    <row r="1" spans="1:10" ht="15" customHeight="1" x14ac:dyDescent="0.25">
      <c r="A1" s="9" t="s">
        <v>909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909</v>
      </c>
      <c r="B3" s="39" t="s">
        <v>910</v>
      </c>
      <c r="C3" s="39"/>
      <c r="D3" s="39"/>
      <c r="E3" s="39"/>
      <c r="F3" s="39"/>
      <c r="G3" s="39"/>
      <c r="H3" s="39"/>
      <c r="I3" s="39"/>
      <c r="J3" s="39"/>
    </row>
    <row r="4" spans="1:10" x14ac:dyDescent="0.25">
      <c r="A4" s="12"/>
      <c r="B4" s="41" t="s">
        <v>911</v>
      </c>
      <c r="C4" s="41"/>
      <c r="D4" s="41"/>
      <c r="E4" s="41"/>
      <c r="F4" s="41"/>
      <c r="G4" s="41"/>
      <c r="H4" s="41"/>
      <c r="I4" s="41"/>
      <c r="J4" s="41"/>
    </row>
    <row r="5" spans="1:10" x14ac:dyDescent="0.25">
      <c r="A5" s="12"/>
      <c r="B5" s="45"/>
      <c r="C5" s="45"/>
      <c r="D5" s="45"/>
      <c r="E5" s="45"/>
      <c r="F5" s="45"/>
      <c r="G5" s="45"/>
      <c r="H5" s="45"/>
      <c r="I5" s="45"/>
      <c r="J5" s="45"/>
    </row>
    <row r="6" spans="1:10" x14ac:dyDescent="0.25">
      <c r="A6" s="12"/>
      <c r="B6" s="4"/>
      <c r="C6" s="4"/>
      <c r="D6" s="4"/>
      <c r="E6" s="4"/>
      <c r="F6" s="4"/>
      <c r="G6" s="4"/>
      <c r="H6" s="4"/>
      <c r="I6" s="4"/>
      <c r="J6" s="4"/>
    </row>
    <row r="7" spans="1:10" ht="19.5" customHeight="1" x14ac:dyDescent="0.25">
      <c r="A7" s="12"/>
      <c r="B7" s="33"/>
      <c r="C7" s="33" t="s">
        <v>55</v>
      </c>
      <c r="D7" s="34" t="s">
        <v>322</v>
      </c>
      <c r="E7" s="34"/>
      <c r="F7" s="33"/>
      <c r="G7" s="33"/>
      <c r="H7" s="34" t="s">
        <v>322</v>
      </c>
      <c r="I7" s="34"/>
      <c r="J7" s="33"/>
    </row>
    <row r="8" spans="1:10" ht="15.75" thickBot="1" x14ac:dyDescent="0.3">
      <c r="A8" s="12"/>
      <c r="B8" s="33"/>
      <c r="C8" s="33"/>
      <c r="D8" s="35">
        <v>2015</v>
      </c>
      <c r="E8" s="35"/>
      <c r="F8" s="33"/>
      <c r="G8" s="33"/>
      <c r="H8" s="35">
        <v>2014</v>
      </c>
      <c r="I8" s="35"/>
      <c r="J8" s="33"/>
    </row>
    <row r="9" spans="1:10" ht="25.5" x14ac:dyDescent="0.25">
      <c r="A9" s="12"/>
      <c r="B9" s="22" t="s">
        <v>912</v>
      </c>
      <c r="C9" s="24" t="s">
        <v>55</v>
      </c>
      <c r="D9" s="25" t="s">
        <v>269</v>
      </c>
      <c r="E9" s="37" t="s">
        <v>913</v>
      </c>
      <c r="F9" s="27" t="s">
        <v>281</v>
      </c>
      <c r="G9" s="24"/>
      <c r="H9" s="25" t="s">
        <v>269</v>
      </c>
      <c r="I9" s="37" t="s">
        <v>914</v>
      </c>
      <c r="J9" s="27" t="s">
        <v>281</v>
      </c>
    </row>
    <row r="10" spans="1:10" ht="26.25" thickBot="1" x14ac:dyDescent="0.3">
      <c r="A10" s="12"/>
      <c r="B10" s="28" t="s">
        <v>915</v>
      </c>
      <c r="C10" s="19" t="s">
        <v>55</v>
      </c>
      <c r="D10" s="11"/>
      <c r="E10" s="29">
        <v>365</v>
      </c>
      <c r="F10" s="30" t="s">
        <v>55</v>
      </c>
      <c r="G10" s="19"/>
      <c r="H10" s="11"/>
      <c r="I10" s="29">
        <v>364</v>
      </c>
      <c r="J10" s="30" t="s">
        <v>55</v>
      </c>
    </row>
    <row r="11" spans="1:10" x14ac:dyDescent="0.25">
      <c r="A11" s="12"/>
      <c r="B11" s="18"/>
      <c r="C11" s="18" t="s">
        <v>55</v>
      </c>
      <c r="D11" s="31"/>
      <c r="E11" s="31"/>
      <c r="F11" s="18"/>
      <c r="G11" s="18"/>
      <c r="H11" s="31"/>
      <c r="I11" s="31"/>
      <c r="J11" s="18"/>
    </row>
    <row r="12" spans="1:10" ht="15.75" thickBot="1" x14ac:dyDescent="0.3">
      <c r="A12" s="12"/>
      <c r="B12" s="22" t="s">
        <v>62</v>
      </c>
      <c r="C12" s="24" t="s">
        <v>55</v>
      </c>
      <c r="D12" s="25" t="s">
        <v>269</v>
      </c>
      <c r="E12" s="37" t="s">
        <v>916</v>
      </c>
      <c r="F12" s="27" t="s">
        <v>281</v>
      </c>
      <c r="G12" s="24"/>
      <c r="H12" s="25" t="s">
        <v>269</v>
      </c>
      <c r="I12" s="37" t="s">
        <v>917</v>
      </c>
      <c r="J12" s="27" t="s">
        <v>281</v>
      </c>
    </row>
    <row r="13" spans="1:10" ht="15.75" thickTop="1" x14ac:dyDescent="0.25">
      <c r="A13" s="12"/>
      <c r="B13" s="18"/>
      <c r="C13" s="18" t="s">
        <v>55</v>
      </c>
      <c r="D13" s="32"/>
      <c r="E13" s="32"/>
      <c r="F13" s="18"/>
      <c r="G13" s="18"/>
      <c r="H13" s="32"/>
      <c r="I13" s="32"/>
      <c r="J13" s="18"/>
    </row>
  </sheetData>
  <mergeCells count="16">
    <mergeCell ref="H7:I7"/>
    <mergeCell ref="H8:I8"/>
    <mergeCell ref="J7:J8"/>
    <mergeCell ref="A1:A2"/>
    <mergeCell ref="B1:J1"/>
    <mergeCell ref="B2:J2"/>
    <mergeCell ref="A3:A13"/>
    <mergeCell ref="B3:J3"/>
    <mergeCell ref="B4:J4"/>
    <mergeCell ref="B5:J5"/>
    <mergeCell ref="B7:B8"/>
    <mergeCell ref="C7:C8"/>
    <mergeCell ref="D7:E7"/>
    <mergeCell ref="D8:E8"/>
    <mergeCell ref="F7:F8"/>
    <mergeCell ref="G7:G8"/>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7"/>
  <sheetViews>
    <sheetView showGridLines="0" workbookViewId="0"/>
  </sheetViews>
  <sheetFormatPr defaultRowHeight="15" x14ac:dyDescent="0.25"/>
  <cols>
    <col min="1" max="1" width="26.7109375" bestFit="1" customWidth="1"/>
    <col min="2" max="3" width="36.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2" bestFit="1" customWidth="1"/>
    <col min="11" max="11" width="1.5703125" bestFit="1" customWidth="1"/>
    <col min="12" max="12" width="1.85546875" bestFit="1" customWidth="1"/>
    <col min="13" max="13" width="6.5703125" bestFit="1" customWidth="1"/>
    <col min="14" max="14" width="2" bestFit="1" customWidth="1"/>
    <col min="15" max="15" width="1.5703125" bestFit="1" customWidth="1"/>
    <col min="16" max="16" width="1.85546875" bestFit="1" customWidth="1"/>
    <col min="17" max="17" width="6.5703125" bestFit="1" customWidth="1"/>
    <col min="18" max="18" width="2" bestFit="1" customWidth="1"/>
  </cols>
  <sheetData>
    <row r="1" spans="1:18" ht="15" customHeight="1" x14ac:dyDescent="0.25">
      <c r="A1" s="9" t="s">
        <v>918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918</v>
      </c>
      <c r="B3" s="39" t="s">
        <v>919</v>
      </c>
      <c r="C3" s="39"/>
      <c r="D3" s="39"/>
      <c r="E3" s="39"/>
      <c r="F3" s="39"/>
      <c r="G3" s="39"/>
      <c r="H3" s="39"/>
      <c r="I3" s="39"/>
      <c r="J3" s="39"/>
      <c r="K3" s="39"/>
      <c r="L3" s="39"/>
      <c r="M3" s="39"/>
      <c r="N3" s="39"/>
      <c r="O3" s="39"/>
      <c r="P3" s="39"/>
      <c r="Q3" s="39"/>
      <c r="R3" s="39"/>
    </row>
    <row r="4" spans="1:18" x14ac:dyDescent="0.25">
      <c r="A4" s="12"/>
      <c r="B4" s="41" t="s">
        <v>920</v>
      </c>
      <c r="C4" s="41"/>
      <c r="D4" s="41"/>
      <c r="E4" s="41"/>
      <c r="F4" s="41"/>
      <c r="G4" s="41"/>
      <c r="H4" s="41"/>
      <c r="I4" s="41"/>
      <c r="J4" s="41"/>
      <c r="K4" s="41"/>
      <c r="L4" s="41"/>
      <c r="M4" s="41"/>
      <c r="N4" s="41"/>
      <c r="O4" s="41"/>
      <c r="P4" s="41"/>
      <c r="Q4" s="41"/>
      <c r="R4" s="41"/>
    </row>
    <row r="5" spans="1:18" x14ac:dyDescent="0.25">
      <c r="A5" s="12"/>
      <c r="B5" s="45"/>
      <c r="C5" s="45"/>
      <c r="D5" s="45"/>
      <c r="E5" s="45"/>
      <c r="F5" s="45"/>
      <c r="G5" s="45"/>
      <c r="H5" s="45"/>
      <c r="I5" s="45"/>
      <c r="J5" s="45"/>
      <c r="K5" s="45"/>
      <c r="L5" s="45"/>
      <c r="M5" s="45"/>
      <c r="N5" s="45"/>
      <c r="O5" s="45"/>
      <c r="P5" s="45"/>
      <c r="Q5" s="45"/>
      <c r="R5" s="45"/>
    </row>
    <row r="6" spans="1:18" x14ac:dyDescent="0.25">
      <c r="A6" s="12"/>
      <c r="B6" s="4"/>
      <c r="C6" s="4"/>
      <c r="D6" s="4"/>
      <c r="E6" s="4"/>
      <c r="F6" s="4"/>
      <c r="G6" s="4"/>
      <c r="H6" s="4"/>
      <c r="I6" s="4"/>
      <c r="J6" s="4"/>
      <c r="K6" s="4"/>
      <c r="L6" s="4"/>
      <c r="M6" s="4"/>
      <c r="N6" s="4"/>
      <c r="O6" s="4"/>
      <c r="P6" s="4"/>
      <c r="Q6" s="4"/>
      <c r="R6" s="4"/>
    </row>
    <row r="7" spans="1:18" x14ac:dyDescent="0.25">
      <c r="A7" s="12"/>
      <c r="B7" s="19"/>
      <c r="C7" s="19" t="s">
        <v>55</v>
      </c>
      <c r="D7" s="34" t="s">
        <v>433</v>
      </c>
      <c r="E7" s="34"/>
      <c r="F7" s="34"/>
      <c r="G7" s="34"/>
      <c r="H7" s="34"/>
      <c r="I7" s="34"/>
      <c r="J7" s="34"/>
      <c r="K7" s="34"/>
      <c r="L7" s="34"/>
      <c r="M7" s="34"/>
      <c r="N7" s="34"/>
      <c r="O7" s="34"/>
      <c r="P7" s="34"/>
      <c r="Q7" s="34"/>
      <c r="R7" s="19"/>
    </row>
    <row r="8" spans="1:18" ht="15.75" thickBot="1" x14ac:dyDescent="0.3">
      <c r="A8" s="12"/>
      <c r="B8" s="19"/>
      <c r="C8" s="19" t="s">
        <v>55</v>
      </c>
      <c r="D8" s="35" t="s">
        <v>921</v>
      </c>
      <c r="E8" s="35"/>
      <c r="F8" s="35"/>
      <c r="G8" s="35"/>
      <c r="H8" s="35"/>
      <c r="I8" s="35"/>
      <c r="J8" s="35"/>
      <c r="K8" s="35"/>
      <c r="L8" s="35"/>
      <c r="M8" s="35"/>
      <c r="N8" s="35"/>
      <c r="O8" s="35"/>
      <c r="P8" s="35"/>
      <c r="Q8" s="35"/>
      <c r="R8" s="19"/>
    </row>
    <row r="9" spans="1:18" x14ac:dyDescent="0.25">
      <c r="A9" s="12"/>
      <c r="B9" s="33"/>
      <c r="C9" s="33" t="s">
        <v>55</v>
      </c>
      <c r="D9" s="67" t="s">
        <v>922</v>
      </c>
      <c r="E9" s="67"/>
      <c r="F9" s="59"/>
      <c r="G9" s="59" t="s">
        <v>55</v>
      </c>
      <c r="H9" s="67" t="s">
        <v>924</v>
      </c>
      <c r="I9" s="67"/>
      <c r="J9" s="59"/>
      <c r="K9" s="59" t="s">
        <v>55</v>
      </c>
      <c r="L9" s="67" t="s">
        <v>925</v>
      </c>
      <c r="M9" s="67"/>
      <c r="N9" s="59"/>
      <c r="O9" s="59"/>
      <c r="P9" s="67" t="s">
        <v>926</v>
      </c>
      <c r="Q9" s="67"/>
      <c r="R9" s="33"/>
    </row>
    <row r="10" spans="1:18" ht="15.75" thickBot="1" x14ac:dyDescent="0.3">
      <c r="A10" s="12"/>
      <c r="B10" s="33"/>
      <c r="C10" s="33"/>
      <c r="D10" s="35" t="s">
        <v>923</v>
      </c>
      <c r="E10" s="35"/>
      <c r="F10" s="33"/>
      <c r="G10" s="33"/>
      <c r="H10" s="35" t="s">
        <v>923</v>
      </c>
      <c r="I10" s="35"/>
      <c r="J10" s="33"/>
      <c r="K10" s="33"/>
      <c r="L10" s="35" t="s">
        <v>923</v>
      </c>
      <c r="M10" s="35"/>
      <c r="N10" s="33"/>
      <c r="O10" s="33"/>
      <c r="P10" s="35" t="s">
        <v>923</v>
      </c>
      <c r="Q10" s="35"/>
      <c r="R10" s="33"/>
    </row>
    <row r="11" spans="1:18" x14ac:dyDescent="0.25">
      <c r="A11" s="12"/>
      <c r="B11" s="19"/>
      <c r="C11" s="19" t="s">
        <v>55</v>
      </c>
      <c r="D11" s="34" t="s">
        <v>927</v>
      </c>
      <c r="E11" s="34"/>
      <c r="F11" s="34"/>
      <c r="G11" s="34"/>
      <c r="H11" s="34"/>
      <c r="I11" s="34"/>
      <c r="J11" s="34"/>
      <c r="K11" s="34"/>
      <c r="L11" s="34"/>
      <c r="M11" s="34"/>
      <c r="N11" s="34"/>
      <c r="O11" s="34"/>
      <c r="P11" s="34"/>
      <c r="Q11" s="34"/>
      <c r="R11" s="19"/>
    </row>
    <row r="12" spans="1:18" x14ac:dyDescent="0.25">
      <c r="A12" s="12"/>
      <c r="B12" s="22" t="s">
        <v>79</v>
      </c>
      <c r="C12" s="24" t="s">
        <v>55</v>
      </c>
      <c r="D12" s="23"/>
      <c r="E12" s="23"/>
      <c r="F12" s="23"/>
      <c r="G12" s="24" t="s">
        <v>55</v>
      </c>
      <c r="H12" s="23"/>
      <c r="I12" s="23"/>
      <c r="J12" s="23"/>
      <c r="K12" s="24" t="s">
        <v>55</v>
      </c>
      <c r="L12" s="23"/>
      <c r="M12" s="23"/>
      <c r="N12" s="23"/>
      <c r="O12" s="24"/>
      <c r="P12" s="23"/>
      <c r="Q12" s="23"/>
      <c r="R12" s="23"/>
    </row>
    <row r="13" spans="1:18" x14ac:dyDescent="0.25">
      <c r="A13" s="12"/>
      <c r="B13" s="68" t="s">
        <v>80</v>
      </c>
      <c r="C13" s="19" t="s">
        <v>55</v>
      </c>
      <c r="D13" s="11" t="s">
        <v>269</v>
      </c>
      <c r="E13" s="38">
        <v>405072</v>
      </c>
      <c r="F13" s="30" t="s">
        <v>55</v>
      </c>
      <c r="G13" s="19" t="s">
        <v>55</v>
      </c>
      <c r="H13" s="11" t="s">
        <v>269</v>
      </c>
      <c r="I13" s="38">
        <v>394699</v>
      </c>
      <c r="J13" s="30" t="s">
        <v>55</v>
      </c>
      <c r="K13" s="19" t="s">
        <v>55</v>
      </c>
      <c r="L13" s="11" t="s">
        <v>269</v>
      </c>
      <c r="M13" s="38">
        <v>389495</v>
      </c>
      <c r="N13" s="30" t="s">
        <v>55</v>
      </c>
      <c r="O13" s="19"/>
      <c r="P13" s="11" t="s">
        <v>269</v>
      </c>
      <c r="Q13" s="38">
        <v>371968</v>
      </c>
      <c r="R13" s="30" t="s">
        <v>55</v>
      </c>
    </row>
    <row r="14" spans="1:18" ht="15.75" thickBot="1" x14ac:dyDescent="0.3">
      <c r="A14" s="12"/>
      <c r="B14" s="69" t="s">
        <v>81</v>
      </c>
      <c r="C14" s="24" t="s">
        <v>55</v>
      </c>
      <c r="D14" s="25"/>
      <c r="E14" s="26">
        <v>58869</v>
      </c>
      <c r="F14" s="27" t="s">
        <v>55</v>
      </c>
      <c r="G14" s="24" t="s">
        <v>55</v>
      </c>
      <c r="H14" s="25"/>
      <c r="I14" s="26">
        <v>61196</v>
      </c>
      <c r="J14" s="27" t="s">
        <v>55</v>
      </c>
      <c r="K14" s="24" t="s">
        <v>55</v>
      </c>
      <c r="L14" s="25"/>
      <c r="M14" s="26">
        <v>56404</v>
      </c>
      <c r="N14" s="27" t="s">
        <v>55</v>
      </c>
      <c r="O14" s="24"/>
      <c r="P14" s="25"/>
      <c r="Q14" s="26">
        <v>51786</v>
      </c>
      <c r="R14" s="27" t="s">
        <v>55</v>
      </c>
    </row>
    <row r="15" spans="1:18" x14ac:dyDescent="0.25">
      <c r="A15" s="12"/>
      <c r="B15" s="18"/>
      <c r="C15" s="18" t="s">
        <v>55</v>
      </c>
      <c r="D15" s="31"/>
      <c r="E15" s="31"/>
      <c r="F15" s="18"/>
      <c r="G15" s="18" t="s">
        <v>55</v>
      </c>
      <c r="H15" s="31"/>
      <c r="I15" s="31"/>
      <c r="J15" s="18"/>
      <c r="K15" s="18" t="s">
        <v>55</v>
      </c>
      <c r="L15" s="31"/>
      <c r="M15" s="31"/>
      <c r="N15" s="18"/>
      <c r="O15" s="18"/>
      <c r="P15" s="31"/>
      <c r="Q15" s="31"/>
      <c r="R15" s="18"/>
    </row>
    <row r="16" spans="1:18" ht="25.5" x14ac:dyDescent="0.25">
      <c r="A16" s="12"/>
      <c r="B16" s="77" t="s">
        <v>82</v>
      </c>
      <c r="C16" s="19" t="s">
        <v>55</v>
      </c>
      <c r="D16" s="11" t="s">
        <v>269</v>
      </c>
      <c r="E16" s="38">
        <v>463941</v>
      </c>
      <c r="F16" s="30" t="s">
        <v>55</v>
      </c>
      <c r="G16" s="19" t="s">
        <v>55</v>
      </c>
      <c r="H16" s="11" t="s">
        <v>269</v>
      </c>
      <c r="I16" s="38">
        <v>455895</v>
      </c>
      <c r="J16" s="30" t="s">
        <v>55</v>
      </c>
      <c r="K16" s="19" t="s">
        <v>55</v>
      </c>
      <c r="L16" s="11" t="s">
        <v>269</v>
      </c>
      <c r="M16" s="38">
        <v>445899</v>
      </c>
      <c r="N16" s="30" t="s">
        <v>55</v>
      </c>
      <c r="O16" s="19"/>
      <c r="P16" s="11" t="s">
        <v>269</v>
      </c>
      <c r="Q16" s="38">
        <v>423754</v>
      </c>
      <c r="R16" s="30" t="s">
        <v>55</v>
      </c>
    </row>
    <row r="17" spans="1:18" x14ac:dyDescent="0.25">
      <c r="A17" s="12"/>
      <c r="B17" s="22" t="s">
        <v>87</v>
      </c>
      <c r="C17" s="24" t="s">
        <v>55</v>
      </c>
      <c r="D17" s="25" t="s">
        <v>269</v>
      </c>
      <c r="E17" s="26">
        <v>393724</v>
      </c>
      <c r="F17" s="27" t="s">
        <v>55</v>
      </c>
      <c r="G17" s="24" t="s">
        <v>55</v>
      </c>
      <c r="H17" s="25" t="s">
        <v>269</v>
      </c>
      <c r="I17" s="26">
        <v>384530</v>
      </c>
      <c r="J17" s="27" t="s">
        <v>55</v>
      </c>
      <c r="K17" s="24" t="s">
        <v>55</v>
      </c>
      <c r="L17" s="25" t="s">
        <v>269</v>
      </c>
      <c r="M17" s="26">
        <v>378725</v>
      </c>
      <c r="N17" s="27" t="s">
        <v>55</v>
      </c>
      <c r="O17" s="24"/>
      <c r="P17" s="25" t="s">
        <v>269</v>
      </c>
      <c r="Q17" s="26">
        <v>359311</v>
      </c>
      <c r="R17" s="27" t="s">
        <v>55</v>
      </c>
    </row>
    <row r="18" spans="1:18" x14ac:dyDescent="0.25">
      <c r="A18" s="12"/>
      <c r="B18" s="28" t="s">
        <v>94</v>
      </c>
      <c r="C18" s="19" t="s">
        <v>55</v>
      </c>
      <c r="D18" s="11" t="s">
        <v>269</v>
      </c>
      <c r="E18" s="38">
        <v>67607</v>
      </c>
      <c r="F18" s="30" t="s">
        <v>55</v>
      </c>
      <c r="G18" s="19" t="s">
        <v>55</v>
      </c>
      <c r="H18" s="11" t="s">
        <v>269</v>
      </c>
      <c r="I18" s="38">
        <v>67197</v>
      </c>
      <c r="J18" s="30" t="s">
        <v>55</v>
      </c>
      <c r="K18" s="19" t="s">
        <v>55</v>
      </c>
      <c r="L18" s="11" t="s">
        <v>269</v>
      </c>
      <c r="M18" s="38">
        <v>64227</v>
      </c>
      <c r="N18" s="30" t="s">
        <v>55</v>
      </c>
      <c r="O18" s="19"/>
      <c r="P18" s="11" t="s">
        <v>269</v>
      </c>
      <c r="Q18" s="38">
        <v>50963</v>
      </c>
      <c r="R18" s="30" t="s">
        <v>55</v>
      </c>
    </row>
    <row r="19" spans="1:18" x14ac:dyDescent="0.25">
      <c r="A19" s="12"/>
      <c r="B19" s="22" t="s">
        <v>95</v>
      </c>
      <c r="C19" s="24" t="s">
        <v>55</v>
      </c>
      <c r="D19" s="25" t="s">
        <v>269</v>
      </c>
      <c r="E19" s="26">
        <v>2288</v>
      </c>
      <c r="F19" s="27" t="s">
        <v>55</v>
      </c>
      <c r="G19" s="24" t="s">
        <v>55</v>
      </c>
      <c r="H19" s="25" t="s">
        <v>269</v>
      </c>
      <c r="I19" s="26">
        <v>2196</v>
      </c>
      <c r="J19" s="27" t="s">
        <v>55</v>
      </c>
      <c r="K19" s="24" t="s">
        <v>55</v>
      </c>
      <c r="L19" s="25" t="s">
        <v>269</v>
      </c>
      <c r="M19" s="26">
        <v>2010</v>
      </c>
      <c r="N19" s="27" t="s">
        <v>55</v>
      </c>
      <c r="O19" s="24"/>
      <c r="P19" s="25" t="s">
        <v>269</v>
      </c>
      <c r="Q19" s="26">
        <v>1842</v>
      </c>
      <c r="R19" s="27" t="s">
        <v>55</v>
      </c>
    </row>
    <row r="20" spans="1:18" x14ac:dyDescent="0.25">
      <c r="A20" s="12"/>
      <c r="B20" s="28" t="s">
        <v>96</v>
      </c>
      <c r="C20" s="19" t="s">
        <v>55</v>
      </c>
      <c r="D20" s="11" t="s">
        <v>269</v>
      </c>
      <c r="E20" s="38">
        <v>5803</v>
      </c>
      <c r="F20" s="30" t="s">
        <v>55</v>
      </c>
      <c r="G20" s="19" t="s">
        <v>55</v>
      </c>
      <c r="H20" s="11" t="s">
        <v>269</v>
      </c>
      <c r="I20" s="38">
        <v>3441</v>
      </c>
      <c r="J20" s="30" t="s">
        <v>55</v>
      </c>
      <c r="K20" s="19" t="s">
        <v>55</v>
      </c>
      <c r="L20" s="11" t="s">
        <v>269</v>
      </c>
      <c r="M20" s="29">
        <v>97</v>
      </c>
      <c r="N20" s="30" t="s">
        <v>55</v>
      </c>
      <c r="O20" s="19"/>
      <c r="P20" s="11" t="s">
        <v>269</v>
      </c>
      <c r="Q20" s="29">
        <v>53</v>
      </c>
      <c r="R20" s="30" t="s">
        <v>55</v>
      </c>
    </row>
    <row r="21" spans="1:18" x14ac:dyDescent="0.25">
      <c r="A21" s="12"/>
      <c r="B21" s="22" t="s">
        <v>97</v>
      </c>
      <c r="C21" s="24" t="s">
        <v>55</v>
      </c>
      <c r="D21" s="25" t="s">
        <v>269</v>
      </c>
      <c r="E21" s="26">
        <v>4785</v>
      </c>
      <c r="F21" s="27" t="s">
        <v>55</v>
      </c>
      <c r="G21" s="24" t="s">
        <v>55</v>
      </c>
      <c r="H21" s="25" t="s">
        <v>269</v>
      </c>
      <c r="I21" s="26">
        <v>1559</v>
      </c>
      <c r="J21" s="27" t="s">
        <v>55</v>
      </c>
      <c r="K21" s="24" t="s">
        <v>55</v>
      </c>
      <c r="L21" s="25" t="s">
        <v>269</v>
      </c>
      <c r="M21" s="37" t="s">
        <v>928</v>
      </c>
      <c r="N21" s="27" t="s">
        <v>281</v>
      </c>
      <c r="O21" s="24"/>
      <c r="P21" s="25" t="s">
        <v>269</v>
      </c>
      <c r="Q21" s="37">
        <v>410</v>
      </c>
      <c r="R21" s="27" t="s">
        <v>55</v>
      </c>
    </row>
    <row r="22" spans="1:18" x14ac:dyDescent="0.25">
      <c r="A22" s="12"/>
      <c r="B22" s="28" t="s">
        <v>823</v>
      </c>
      <c r="C22" s="19" t="s">
        <v>55</v>
      </c>
      <c r="D22" s="11" t="s">
        <v>269</v>
      </c>
      <c r="E22" s="38">
        <v>47700</v>
      </c>
      <c r="F22" s="30" t="s">
        <v>55</v>
      </c>
      <c r="G22" s="19" t="s">
        <v>55</v>
      </c>
      <c r="H22" s="11" t="s">
        <v>269</v>
      </c>
      <c r="I22" s="38">
        <v>47933</v>
      </c>
      <c r="J22" s="30" t="s">
        <v>55</v>
      </c>
      <c r="K22" s="19" t="s">
        <v>55</v>
      </c>
      <c r="L22" s="11" t="s">
        <v>269</v>
      </c>
      <c r="M22" s="38">
        <v>46823</v>
      </c>
      <c r="N22" s="30" t="s">
        <v>55</v>
      </c>
      <c r="O22" s="19"/>
      <c r="P22" s="11" t="s">
        <v>269</v>
      </c>
      <c r="Q22" s="38">
        <v>37745</v>
      </c>
      <c r="R22" s="30" t="s">
        <v>55</v>
      </c>
    </row>
    <row r="23" spans="1:18" x14ac:dyDescent="0.25">
      <c r="A23" s="12"/>
      <c r="B23" s="22" t="s">
        <v>929</v>
      </c>
      <c r="C23" s="24" t="s">
        <v>55</v>
      </c>
      <c r="D23" s="23"/>
      <c r="E23" s="23"/>
      <c r="F23" s="23"/>
      <c r="G23" s="24" t="s">
        <v>55</v>
      </c>
      <c r="H23" s="23"/>
      <c r="I23" s="23"/>
      <c r="J23" s="23"/>
      <c r="K23" s="24" t="s">
        <v>55</v>
      </c>
      <c r="L23" s="23"/>
      <c r="M23" s="23"/>
      <c r="N23" s="23"/>
      <c r="O23" s="24"/>
      <c r="P23" s="23"/>
      <c r="Q23" s="23"/>
      <c r="R23" s="23"/>
    </row>
    <row r="24" spans="1:18" x14ac:dyDescent="0.25">
      <c r="A24" s="12"/>
      <c r="B24" s="68" t="s">
        <v>104</v>
      </c>
      <c r="C24" s="19" t="s">
        <v>55</v>
      </c>
      <c r="D24" s="11" t="s">
        <v>269</v>
      </c>
      <c r="E24" s="29">
        <v>0.26</v>
      </c>
      <c r="F24" s="30" t="s">
        <v>55</v>
      </c>
      <c r="G24" s="19" t="s">
        <v>55</v>
      </c>
      <c r="H24" s="11" t="s">
        <v>269</v>
      </c>
      <c r="I24" s="29">
        <v>0.26</v>
      </c>
      <c r="J24" s="30" t="s">
        <v>55</v>
      </c>
      <c r="K24" s="19" t="s">
        <v>55</v>
      </c>
      <c r="L24" s="11" t="s">
        <v>269</v>
      </c>
      <c r="M24" s="29">
        <v>0.25</v>
      </c>
      <c r="N24" s="30" t="s">
        <v>55</v>
      </c>
      <c r="O24" s="19"/>
      <c r="P24" s="11" t="s">
        <v>269</v>
      </c>
      <c r="Q24" s="29">
        <v>0.2</v>
      </c>
      <c r="R24" s="30" t="s">
        <v>55</v>
      </c>
    </row>
    <row r="25" spans="1:18" x14ac:dyDescent="0.25">
      <c r="A25" s="12"/>
      <c r="B25" s="69" t="s">
        <v>105</v>
      </c>
      <c r="C25" s="24" t="s">
        <v>55</v>
      </c>
      <c r="D25" s="25" t="s">
        <v>269</v>
      </c>
      <c r="E25" s="37">
        <v>0.26</v>
      </c>
      <c r="F25" s="27" t="s">
        <v>55</v>
      </c>
      <c r="G25" s="24" t="s">
        <v>55</v>
      </c>
      <c r="H25" s="25" t="s">
        <v>269</v>
      </c>
      <c r="I25" s="37">
        <v>0.26</v>
      </c>
      <c r="J25" s="27" t="s">
        <v>55</v>
      </c>
      <c r="K25" s="24" t="s">
        <v>55</v>
      </c>
      <c r="L25" s="25" t="s">
        <v>269</v>
      </c>
      <c r="M25" s="37">
        <v>0.25</v>
      </c>
      <c r="N25" s="27" t="s">
        <v>55</v>
      </c>
      <c r="O25" s="24"/>
      <c r="P25" s="25" t="s">
        <v>269</v>
      </c>
      <c r="Q25" s="37">
        <v>0.2</v>
      </c>
      <c r="R25" s="27" t="s">
        <v>55</v>
      </c>
    </row>
    <row r="26" spans="1:18" x14ac:dyDescent="0.25">
      <c r="A26" s="12"/>
      <c r="B26" s="28" t="s">
        <v>930</v>
      </c>
      <c r="C26" s="19" t="s">
        <v>55</v>
      </c>
      <c r="D26" s="4"/>
      <c r="E26" s="4"/>
      <c r="F26" s="4"/>
      <c r="G26" s="19" t="s">
        <v>55</v>
      </c>
      <c r="H26" s="4"/>
      <c r="I26" s="4"/>
      <c r="J26" s="4"/>
      <c r="K26" s="19" t="s">
        <v>55</v>
      </c>
      <c r="L26" s="4"/>
      <c r="M26" s="4"/>
      <c r="N26" s="4"/>
      <c r="O26" s="19"/>
      <c r="P26" s="4"/>
      <c r="Q26" s="4"/>
      <c r="R26" s="4"/>
    </row>
    <row r="27" spans="1:18" x14ac:dyDescent="0.25">
      <c r="A27" s="12"/>
      <c r="B27" s="69" t="s">
        <v>104</v>
      </c>
      <c r="C27" s="24" t="s">
        <v>55</v>
      </c>
      <c r="D27" s="25"/>
      <c r="E27" s="26">
        <v>183459</v>
      </c>
      <c r="F27" s="27" t="s">
        <v>55</v>
      </c>
      <c r="G27" s="24" t="s">
        <v>55</v>
      </c>
      <c r="H27" s="25"/>
      <c r="I27" s="26">
        <v>185039</v>
      </c>
      <c r="J27" s="27" t="s">
        <v>55</v>
      </c>
      <c r="K27" s="24" t="s">
        <v>55</v>
      </c>
      <c r="L27" s="25"/>
      <c r="M27" s="26">
        <v>188162</v>
      </c>
      <c r="N27" s="27" t="s">
        <v>55</v>
      </c>
      <c r="O27" s="24"/>
      <c r="P27" s="25"/>
      <c r="Q27" s="26">
        <v>189372</v>
      </c>
      <c r="R27" s="27" t="s">
        <v>55</v>
      </c>
    </row>
    <row r="28" spans="1:18" x14ac:dyDescent="0.25">
      <c r="A28" s="12"/>
      <c r="B28" s="68" t="s">
        <v>105</v>
      </c>
      <c r="C28" s="19" t="s">
        <v>55</v>
      </c>
      <c r="D28" s="11"/>
      <c r="E28" s="38">
        <v>186307</v>
      </c>
      <c r="F28" s="30" t="s">
        <v>55</v>
      </c>
      <c r="G28" s="19" t="s">
        <v>55</v>
      </c>
      <c r="H28" s="11"/>
      <c r="I28" s="38">
        <v>187674</v>
      </c>
      <c r="J28" s="30" t="s">
        <v>55</v>
      </c>
      <c r="K28" s="19" t="s">
        <v>55</v>
      </c>
      <c r="L28" s="11"/>
      <c r="M28" s="38">
        <v>190755</v>
      </c>
      <c r="N28" s="30" t="s">
        <v>55</v>
      </c>
      <c r="O28" s="19"/>
      <c r="P28" s="11"/>
      <c r="Q28" s="38">
        <v>191457</v>
      </c>
      <c r="R28" s="30" t="s">
        <v>55</v>
      </c>
    </row>
    <row r="29" spans="1:18" x14ac:dyDescent="0.25">
      <c r="A29" s="12"/>
      <c r="B29" s="44"/>
      <c r="C29" s="44"/>
      <c r="D29" s="44"/>
      <c r="E29" s="44"/>
      <c r="F29" s="44"/>
      <c r="G29" s="44"/>
      <c r="H29" s="44"/>
      <c r="I29" s="44"/>
      <c r="J29" s="44"/>
      <c r="K29" s="44"/>
      <c r="L29" s="44"/>
      <c r="M29" s="44"/>
      <c r="N29" s="44"/>
      <c r="O29" s="44"/>
      <c r="P29" s="44"/>
      <c r="Q29" s="44"/>
      <c r="R29" s="44"/>
    </row>
    <row r="30" spans="1:18" ht="76.5" x14ac:dyDescent="0.25">
      <c r="A30" s="12"/>
      <c r="B30" s="36">
        <v>-1</v>
      </c>
      <c r="C30" s="36" t="s">
        <v>931</v>
      </c>
    </row>
    <row r="31" spans="1:18" x14ac:dyDescent="0.25">
      <c r="A31" s="12"/>
      <c r="B31" s="41" t="s">
        <v>932</v>
      </c>
      <c r="C31" s="41"/>
      <c r="D31" s="41"/>
      <c r="E31" s="41"/>
      <c r="F31" s="41"/>
      <c r="G31" s="41"/>
      <c r="H31" s="41"/>
      <c r="I31" s="41"/>
      <c r="J31" s="41"/>
      <c r="K31" s="41"/>
      <c r="L31" s="41"/>
      <c r="M31" s="41"/>
      <c r="N31" s="41"/>
      <c r="O31" s="41"/>
      <c r="P31" s="41"/>
      <c r="Q31" s="41"/>
      <c r="R31" s="41"/>
    </row>
    <row r="32" spans="1:18" x14ac:dyDescent="0.25">
      <c r="A32" s="12"/>
      <c r="B32" s="45"/>
      <c r="C32" s="45"/>
      <c r="D32" s="45"/>
      <c r="E32" s="45"/>
      <c r="F32" s="45"/>
      <c r="G32" s="45"/>
      <c r="H32" s="45"/>
      <c r="I32" s="45"/>
      <c r="J32" s="45"/>
      <c r="K32" s="45"/>
      <c r="L32" s="45"/>
      <c r="M32" s="45"/>
      <c r="N32" s="45"/>
      <c r="O32" s="45"/>
      <c r="P32" s="45"/>
      <c r="Q32" s="45"/>
      <c r="R32" s="45"/>
    </row>
    <row r="33" spans="1:18" x14ac:dyDescent="0.25">
      <c r="A33" s="12"/>
      <c r="B33" s="4"/>
      <c r="C33" s="4"/>
      <c r="D33" s="4"/>
      <c r="E33" s="4"/>
      <c r="F33" s="4"/>
      <c r="G33" s="4"/>
      <c r="H33" s="4"/>
      <c r="I33" s="4"/>
      <c r="J33" s="4"/>
      <c r="K33" s="4"/>
      <c r="L33" s="4"/>
      <c r="M33" s="4"/>
      <c r="N33" s="4"/>
      <c r="O33" s="4"/>
      <c r="P33" s="4"/>
      <c r="Q33" s="4"/>
      <c r="R33" s="4"/>
    </row>
    <row r="34" spans="1:18" x14ac:dyDescent="0.25">
      <c r="A34" s="12"/>
      <c r="B34" s="19"/>
      <c r="C34" s="19" t="s">
        <v>55</v>
      </c>
      <c r="D34" s="34" t="s">
        <v>457</v>
      </c>
      <c r="E34" s="34"/>
      <c r="F34" s="34"/>
      <c r="G34" s="34"/>
      <c r="H34" s="34"/>
      <c r="I34" s="34"/>
      <c r="J34" s="34"/>
      <c r="K34" s="34"/>
      <c r="L34" s="34"/>
      <c r="M34" s="34"/>
      <c r="N34" s="34"/>
      <c r="O34" s="34"/>
      <c r="P34" s="34"/>
      <c r="Q34" s="34"/>
      <c r="R34" s="19"/>
    </row>
    <row r="35" spans="1:18" ht="15.75" thickBot="1" x14ac:dyDescent="0.3">
      <c r="A35" s="12"/>
      <c r="B35" s="19"/>
      <c r="C35" s="19" t="s">
        <v>55</v>
      </c>
      <c r="D35" s="35" t="s">
        <v>921</v>
      </c>
      <c r="E35" s="35"/>
      <c r="F35" s="35"/>
      <c r="G35" s="35"/>
      <c r="H35" s="35"/>
      <c r="I35" s="35"/>
      <c r="J35" s="35"/>
      <c r="K35" s="35"/>
      <c r="L35" s="35"/>
      <c r="M35" s="35"/>
      <c r="N35" s="35"/>
      <c r="O35" s="35"/>
      <c r="P35" s="35"/>
      <c r="Q35" s="35"/>
      <c r="R35" s="19"/>
    </row>
    <row r="36" spans="1:18" x14ac:dyDescent="0.25">
      <c r="A36" s="12"/>
      <c r="B36" s="33"/>
      <c r="C36" s="33" t="s">
        <v>55</v>
      </c>
      <c r="D36" s="67" t="s">
        <v>922</v>
      </c>
      <c r="E36" s="67"/>
      <c r="F36" s="59"/>
      <c r="G36" s="59" t="s">
        <v>55</v>
      </c>
      <c r="H36" s="67" t="s">
        <v>924</v>
      </c>
      <c r="I36" s="67"/>
      <c r="J36" s="59"/>
      <c r="K36" s="59"/>
      <c r="L36" s="67" t="s">
        <v>925</v>
      </c>
      <c r="M36" s="67"/>
      <c r="N36" s="59"/>
      <c r="O36" s="59" t="s">
        <v>55</v>
      </c>
      <c r="P36" s="67" t="s">
        <v>926</v>
      </c>
      <c r="Q36" s="67"/>
      <c r="R36" s="33"/>
    </row>
    <row r="37" spans="1:18" ht="15.75" thickBot="1" x14ac:dyDescent="0.3">
      <c r="A37" s="12"/>
      <c r="B37" s="33"/>
      <c r="C37" s="33"/>
      <c r="D37" s="35" t="s">
        <v>923</v>
      </c>
      <c r="E37" s="35"/>
      <c r="F37" s="33"/>
      <c r="G37" s="33"/>
      <c r="H37" s="35" t="s">
        <v>923</v>
      </c>
      <c r="I37" s="35"/>
      <c r="J37" s="33"/>
      <c r="K37" s="33"/>
      <c r="L37" s="35" t="s">
        <v>923</v>
      </c>
      <c r="M37" s="35"/>
      <c r="N37" s="33"/>
      <c r="O37" s="33"/>
      <c r="P37" s="35" t="s">
        <v>923</v>
      </c>
      <c r="Q37" s="35"/>
      <c r="R37" s="33"/>
    </row>
    <row r="38" spans="1:18" x14ac:dyDescent="0.25">
      <c r="A38" s="12"/>
      <c r="B38" s="19"/>
      <c r="C38" s="19" t="s">
        <v>55</v>
      </c>
      <c r="D38" s="34" t="s">
        <v>927</v>
      </c>
      <c r="E38" s="34"/>
      <c r="F38" s="34"/>
      <c r="G38" s="34"/>
      <c r="H38" s="34"/>
      <c r="I38" s="34"/>
      <c r="J38" s="34"/>
      <c r="K38" s="34"/>
      <c r="L38" s="34"/>
      <c r="M38" s="34"/>
      <c r="N38" s="34"/>
      <c r="O38" s="34"/>
      <c r="P38" s="34"/>
      <c r="Q38" s="34"/>
      <c r="R38" s="19"/>
    </row>
    <row r="39" spans="1:18" x14ac:dyDescent="0.25">
      <c r="A39" s="12"/>
      <c r="B39" s="22" t="s">
        <v>79</v>
      </c>
      <c r="C39" s="24" t="s">
        <v>55</v>
      </c>
      <c r="D39" s="23"/>
      <c r="E39" s="23"/>
      <c r="F39" s="23"/>
      <c r="G39" s="24" t="s">
        <v>55</v>
      </c>
      <c r="H39" s="23"/>
      <c r="I39" s="23"/>
      <c r="J39" s="23"/>
      <c r="K39" s="24"/>
      <c r="L39" s="23"/>
      <c r="M39" s="23"/>
      <c r="N39" s="23"/>
      <c r="O39" s="24" t="s">
        <v>55</v>
      </c>
      <c r="P39" s="23"/>
      <c r="Q39" s="23"/>
      <c r="R39" s="23"/>
    </row>
    <row r="40" spans="1:18" x14ac:dyDescent="0.25">
      <c r="A40" s="12"/>
      <c r="B40" s="68" t="s">
        <v>80</v>
      </c>
      <c r="C40" s="19" t="s">
        <v>55</v>
      </c>
      <c r="D40" s="11" t="s">
        <v>269</v>
      </c>
      <c r="E40" s="38">
        <v>351492</v>
      </c>
      <c r="F40" s="30" t="s">
        <v>55</v>
      </c>
      <c r="G40" s="19" t="s">
        <v>55</v>
      </c>
      <c r="H40" s="11" t="s">
        <v>269</v>
      </c>
      <c r="I40" s="38">
        <v>342770</v>
      </c>
      <c r="J40" s="30" t="s">
        <v>55</v>
      </c>
      <c r="K40" s="19"/>
      <c r="L40" s="11" t="s">
        <v>269</v>
      </c>
      <c r="M40" s="38">
        <v>326692</v>
      </c>
      <c r="N40" s="30" t="s">
        <v>55</v>
      </c>
      <c r="O40" s="19" t="s">
        <v>55</v>
      </c>
      <c r="P40" s="11" t="s">
        <v>269</v>
      </c>
      <c r="Q40" s="38">
        <v>315817</v>
      </c>
      <c r="R40" s="30" t="s">
        <v>55</v>
      </c>
    </row>
    <row r="41" spans="1:18" ht="15.75" thickBot="1" x14ac:dyDescent="0.3">
      <c r="A41" s="12"/>
      <c r="B41" s="69" t="s">
        <v>81</v>
      </c>
      <c r="C41" s="24" t="s">
        <v>55</v>
      </c>
      <c r="D41" s="25"/>
      <c r="E41" s="26">
        <v>48905</v>
      </c>
      <c r="F41" s="27" t="s">
        <v>55</v>
      </c>
      <c r="G41" s="24" t="s">
        <v>55</v>
      </c>
      <c r="H41" s="25"/>
      <c r="I41" s="26">
        <v>53766</v>
      </c>
      <c r="J41" s="27" t="s">
        <v>55</v>
      </c>
      <c r="K41" s="24"/>
      <c r="L41" s="25"/>
      <c r="M41" s="26">
        <v>47731</v>
      </c>
      <c r="N41" s="27" t="s">
        <v>55</v>
      </c>
      <c r="O41" s="24" t="s">
        <v>55</v>
      </c>
      <c r="P41" s="25"/>
      <c r="Q41" s="26">
        <v>47442</v>
      </c>
      <c r="R41" s="27" t="s">
        <v>55</v>
      </c>
    </row>
    <row r="42" spans="1:18" x14ac:dyDescent="0.25">
      <c r="A42" s="12"/>
      <c r="B42" s="18"/>
      <c r="C42" s="18" t="s">
        <v>55</v>
      </c>
      <c r="D42" s="31"/>
      <c r="E42" s="31"/>
      <c r="F42" s="18"/>
      <c r="G42" s="18" t="s">
        <v>55</v>
      </c>
      <c r="H42" s="31"/>
      <c r="I42" s="31"/>
      <c r="J42" s="18"/>
      <c r="K42" s="18"/>
      <c r="L42" s="31"/>
      <c r="M42" s="31"/>
      <c r="N42" s="18"/>
      <c r="O42" s="18" t="s">
        <v>55</v>
      </c>
      <c r="P42" s="31"/>
      <c r="Q42" s="31"/>
      <c r="R42" s="18"/>
    </row>
    <row r="43" spans="1:18" ht="25.5" x14ac:dyDescent="0.25">
      <c r="A43" s="12"/>
      <c r="B43" s="77" t="s">
        <v>82</v>
      </c>
      <c r="C43" s="19" t="s">
        <v>55</v>
      </c>
      <c r="D43" s="11" t="s">
        <v>269</v>
      </c>
      <c r="E43" s="38">
        <v>400397</v>
      </c>
      <c r="F43" s="30" t="s">
        <v>55</v>
      </c>
      <c r="G43" s="19" t="s">
        <v>55</v>
      </c>
      <c r="H43" s="11" t="s">
        <v>269</v>
      </c>
      <c r="I43" s="38">
        <v>396536</v>
      </c>
      <c r="J43" s="30" t="s">
        <v>55</v>
      </c>
      <c r="K43" s="19"/>
      <c r="L43" s="11" t="s">
        <v>269</v>
      </c>
      <c r="M43" s="38">
        <v>374423</v>
      </c>
      <c r="N43" s="30" t="s">
        <v>55</v>
      </c>
      <c r="O43" s="19" t="s">
        <v>55</v>
      </c>
      <c r="P43" s="11" t="s">
        <v>269</v>
      </c>
      <c r="Q43" s="38">
        <v>363259</v>
      </c>
      <c r="R43" s="30" t="s">
        <v>55</v>
      </c>
    </row>
    <row r="44" spans="1:18" x14ac:dyDescent="0.25">
      <c r="A44" s="12"/>
      <c r="B44" s="22" t="s">
        <v>87</v>
      </c>
      <c r="C44" s="24" t="s">
        <v>55</v>
      </c>
      <c r="D44" s="25" t="s">
        <v>269</v>
      </c>
      <c r="E44" s="26">
        <v>339861</v>
      </c>
      <c r="F44" s="27" t="s">
        <v>55</v>
      </c>
      <c r="G44" s="24" t="s">
        <v>55</v>
      </c>
      <c r="H44" s="25" t="s">
        <v>269</v>
      </c>
      <c r="I44" s="26">
        <v>336109</v>
      </c>
      <c r="J44" s="27" t="s">
        <v>55</v>
      </c>
      <c r="K44" s="24"/>
      <c r="L44" s="25" t="s">
        <v>269</v>
      </c>
      <c r="M44" s="26">
        <v>318843</v>
      </c>
      <c r="N44" s="27" t="s">
        <v>55</v>
      </c>
      <c r="O44" s="24" t="s">
        <v>55</v>
      </c>
      <c r="P44" s="25" t="s">
        <v>269</v>
      </c>
      <c r="Q44" s="26">
        <v>307202</v>
      </c>
      <c r="R44" s="27" t="s">
        <v>55</v>
      </c>
    </row>
    <row r="45" spans="1:18" x14ac:dyDescent="0.25">
      <c r="A45" s="12"/>
      <c r="B45" s="28" t="s">
        <v>94</v>
      </c>
      <c r="C45" s="19" t="s">
        <v>55</v>
      </c>
      <c r="D45" s="11" t="s">
        <v>269</v>
      </c>
      <c r="E45" s="38">
        <v>59300</v>
      </c>
      <c r="F45" s="30" t="s">
        <v>55</v>
      </c>
      <c r="G45" s="19" t="s">
        <v>55</v>
      </c>
      <c r="H45" s="11" t="s">
        <v>269</v>
      </c>
      <c r="I45" s="38">
        <v>60792</v>
      </c>
      <c r="J45" s="30" t="s">
        <v>55</v>
      </c>
      <c r="K45" s="19"/>
      <c r="L45" s="11" t="s">
        <v>269</v>
      </c>
      <c r="M45" s="38">
        <v>55574</v>
      </c>
      <c r="N45" s="30" t="s">
        <v>55</v>
      </c>
      <c r="O45" s="19" t="s">
        <v>55</v>
      </c>
      <c r="P45" s="11" t="s">
        <v>269</v>
      </c>
      <c r="Q45" s="38">
        <v>56623</v>
      </c>
      <c r="R45" s="30" t="s">
        <v>55</v>
      </c>
    </row>
    <row r="46" spans="1:18" x14ac:dyDescent="0.25">
      <c r="A46" s="12"/>
      <c r="B46" s="22" t="s">
        <v>95</v>
      </c>
      <c r="C46" s="24" t="s">
        <v>55</v>
      </c>
      <c r="D46" s="25" t="s">
        <v>269</v>
      </c>
      <c r="E46" s="26">
        <v>2037</v>
      </c>
      <c r="F46" s="27" t="s">
        <v>55</v>
      </c>
      <c r="G46" s="24" t="s">
        <v>55</v>
      </c>
      <c r="H46" s="25" t="s">
        <v>269</v>
      </c>
      <c r="I46" s="26">
        <v>1579</v>
      </c>
      <c r="J46" s="27" t="s">
        <v>55</v>
      </c>
      <c r="K46" s="24"/>
      <c r="L46" s="25" t="s">
        <v>269</v>
      </c>
      <c r="M46" s="26">
        <v>1527</v>
      </c>
      <c r="N46" s="27" t="s">
        <v>55</v>
      </c>
      <c r="O46" s="24" t="s">
        <v>55</v>
      </c>
      <c r="P46" s="25" t="s">
        <v>269</v>
      </c>
      <c r="Q46" s="26">
        <v>1502</v>
      </c>
      <c r="R46" s="27" t="s">
        <v>55</v>
      </c>
    </row>
    <row r="47" spans="1:18" x14ac:dyDescent="0.25">
      <c r="A47" s="12"/>
      <c r="B47" s="28" t="s">
        <v>96</v>
      </c>
      <c r="C47" s="19" t="s">
        <v>55</v>
      </c>
      <c r="D47" s="11" t="s">
        <v>269</v>
      </c>
      <c r="E47" s="29">
        <v>46</v>
      </c>
      <c r="F47" s="30" t="s">
        <v>55</v>
      </c>
      <c r="G47" s="19" t="s">
        <v>55</v>
      </c>
      <c r="H47" s="11" t="s">
        <v>269</v>
      </c>
      <c r="I47" s="29">
        <v>51</v>
      </c>
      <c r="J47" s="30" t="s">
        <v>55</v>
      </c>
      <c r="K47" s="19"/>
      <c r="L47" s="11" t="s">
        <v>269</v>
      </c>
      <c r="M47" s="29">
        <v>29</v>
      </c>
      <c r="N47" s="30" t="s">
        <v>55</v>
      </c>
      <c r="O47" s="19" t="s">
        <v>55</v>
      </c>
      <c r="P47" s="11" t="s">
        <v>269</v>
      </c>
      <c r="Q47" s="29">
        <v>34</v>
      </c>
      <c r="R47" s="30" t="s">
        <v>55</v>
      </c>
    </row>
    <row r="48" spans="1:18" x14ac:dyDescent="0.25">
      <c r="A48" s="12"/>
      <c r="B48" s="22" t="s">
        <v>97</v>
      </c>
      <c r="C48" s="24" t="s">
        <v>55</v>
      </c>
      <c r="D48" s="25" t="s">
        <v>269</v>
      </c>
      <c r="E48" s="37">
        <v>328</v>
      </c>
      <c r="F48" s="27" t="s">
        <v>55</v>
      </c>
      <c r="G48" s="24" t="s">
        <v>55</v>
      </c>
      <c r="H48" s="25" t="s">
        <v>269</v>
      </c>
      <c r="I48" s="37" t="s">
        <v>933</v>
      </c>
      <c r="J48" s="27" t="s">
        <v>281</v>
      </c>
      <c r="K48" s="24"/>
      <c r="L48" s="25" t="s">
        <v>269</v>
      </c>
      <c r="M48" s="26">
        <v>1225</v>
      </c>
      <c r="N48" s="27" t="s">
        <v>55</v>
      </c>
      <c r="O48" s="24" t="s">
        <v>55</v>
      </c>
      <c r="P48" s="25" t="s">
        <v>269</v>
      </c>
      <c r="Q48" s="37" t="s">
        <v>934</v>
      </c>
      <c r="R48" s="27" t="s">
        <v>281</v>
      </c>
    </row>
    <row r="49" spans="1:18" x14ac:dyDescent="0.25">
      <c r="A49" s="12"/>
      <c r="B49" s="28" t="s">
        <v>823</v>
      </c>
      <c r="C49" s="19" t="s">
        <v>55</v>
      </c>
      <c r="D49" s="11" t="s">
        <v>269</v>
      </c>
      <c r="E49" s="38">
        <v>45068</v>
      </c>
      <c r="F49" s="30" t="s">
        <v>55</v>
      </c>
      <c r="G49" s="19" t="s">
        <v>55</v>
      </c>
      <c r="H49" s="11" t="s">
        <v>269</v>
      </c>
      <c r="I49" s="38">
        <v>52025</v>
      </c>
      <c r="J49" s="30" t="s">
        <v>55</v>
      </c>
      <c r="K49" s="19"/>
      <c r="L49" s="11" t="s">
        <v>269</v>
      </c>
      <c r="M49" s="38">
        <v>40808</v>
      </c>
      <c r="N49" s="30" t="s">
        <v>55</v>
      </c>
      <c r="O49" s="19" t="s">
        <v>55</v>
      </c>
      <c r="P49" s="11" t="s">
        <v>269</v>
      </c>
      <c r="Q49" s="38">
        <v>40391</v>
      </c>
      <c r="R49" s="30" t="s">
        <v>55</v>
      </c>
    </row>
    <row r="50" spans="1:18" x14ac:dyDescent="0.25">
      <c r="A50" s="12"/>
      <c r="B50" s="22" t="s">
        <v>929</v>
      </c>
      <c r="C50" s="24" t="s">
        <v>55</v>
      </c>
      <c r="D50" s="23"/>
      <c r="E50" s="23"/>
      <c r="F50" s="23"/>
      <c r="G50" s="24" t="s">
        <v>55</v>
      </c>
      <c r="H50" s="23"/>
      <c r="I50" s="23"/>
      <c r="J50" s="23"/>
      <c r="K50" s="24"/>
      <c r="L50" s="23"/>
      <c r="M50" s="23"/>
      <c r="N50" s="23"/>
      <c r="O50" s="24" t="s">
        <v>55</v>
      </c>
      <c r="P50" s="23"/>
      <c r="Q50" s="23"/>
      <c r="R50" s="23"/>
    </row>
    <row r="51" spans="1:18" x14ac:dyDescent="0.25">
      <c r="A51" s="12"/>
      <c r="B51" s="68" t="s">
        <v>104</v>
      </c>
      <c r="C51" s="19" t="s">
        <v>55</v>
      </c>
      <c r="D51" s="11" t="s">
        <v>269</v>
      </c>
      <c r="E51" s="29">
        <v>0.24</v>
      </c>
      <c r="F51" s="30" t="s">
        <v>55</v>
      </c>
      <c r="G51" s="19" t="s">
        <v>55</v>
      </c>
      <c r="H51" s="11" t="s">
        <v>269</v>
      </c>
      <c r="I51" s="29">
        <v>0.27</v>
      </c>
      <c r="J51" s="30" t="s">
        <v>55</v>
      </c>
      <c r="K51" s="19"/>
      <c r="L51" s="11" t="s">
        <v>269</v>
      </c>
      <c r="M51" s="29">
        <v>0.22</v>
      </c>
      <c r="N51" s="30" t="s">
        <v>55</v>
      </c>
      <c r="O51" s="19" t="s">
        <v>55</v>
      </c>
      <c r="P51" s="11" t="s">
        <v>269</v>
      </c>
      <c r="Q51" s="29">
        <v>0.21</v>
      </c>
      <c r="R51" s="30" t="s">
        <v>55</v>
      </c>
    </row>
    <row r="52" spans="1:18" x14ac:dyDescent="0.25">
      <c r="A52" s="12"/>
      <c r="B52" s="69" t="s">
        <v>105</v>
      </c>
      <c r="C52" s="24" t="s">
        <v>55</v>
      </c>
      <c r="D52" s="25" t="s">
        <v>269</v>
      </c>
      <c r="E52" s="37">
        <v>0.24</v>
      </c>
      <c r="F52" s="27" t="s">
        <v>55</v>
      </c>
      <c r="G52" s="24" t="s">
        <v>55</v>
      </c>
      <c r="H52" s="25" t="s">
        <v>269</v>
      </c>
      <c r="I52" s="37">
        <v>0.27</v>
      </c>
      <c r="J52" s="27" t="s">
        <v>55</v>
      </c>
      <c r="K52" s="24"/>
      <c r="L52" s="25" t="s">
        <v>269</v>
      </c>
      <c r="M52" s="37">
        <v>0.21</v>
      </c>
      <c r="N52" s="27" t="s">
        <v>55</v>
      </c>
      <c r="O52" s="24" t="s">
        <v>55</v>
      </c>
      <c r="P52" s="25" t="s">
        <v>269</v>
      </c>
      <c r="Q52" s="37">
        <v>0.21</v>
      </c>
      <c r="R52" s="27" t="s">
        <v>55</v>
      </c>
    </row>
    <row r="53" spans="1:18" x14ac:dyDescent="0.25">
      <c r="A53" s="12"/>
      <c r="B53" s="28" t="s">
        <v>930</v>
      </c>
      <c r="C53" s="19" t="s">
        <v>55</v>
      </c>
      <c r="D53" s="4"/>
      <c r="E53" s="4"/>
      <c r="F53" s="4"/>
      <c r="G53" s="19" t="s">
        <v>55</v>
      </c>
      <c r="H53" s="4"/>
      <c r="I53" s="4"/>
      <c r="J53" s="4"/>
      <c r="K53" s="19"/>
      <c r="L53" s="4"/>
      <c r="M53" s="4"/>
      <c r="N53" s="4"/>
      <c r="O53" s="19" t="s">
        <v>55</v>
      </c>
      <c r="P53" s="4"/>
      <c r="Q53" s="4"/>
      <c r="R53" s="4"/>
    </row>
    <row r="54" spans="1:18" x14ac:dyDescent="0.25">
      <c r="A54" s="12"/>
      <c r="B54" s="69" t="s">
        <v>104</v>
      </c>
      <c r="C54" s="24" t="s">
        <v>55</v>
      </c>
      <c r="D54" s="25"/>
      <c r="E54" s="26">
        <v>189604</v>
      </c>
      <c r="F54" s="27" t="s">
        <v>55</v>
      </c>
      <c r="G54" s="24" t="s">
        <v>55</v>
      </c>
      <c r="H54" s="25"/>
      <c r="I54" s="26">
        <v>189514</v>
      </c>
      <c r="J54" s="27" t="s">
        <v>55</v>
      </c>
      <c r="K54" s="24"/>
      <c r="L54" s="25"/>
      <c r="M54" s="26">
        <v>189437</v>
      </c>
      <c r="N54" s="27" t="s">
        <v>55</v>
      </c>
      <c r="O54" s="24" t="s">
        <v>55</v>
      </c>
      <c r="P54" s="25"/>
      <c r="Q54" s="26">
        <v>191114</v>
      </c>
      <c r="R54" s="27" t="s">
        <v>55</v>
      </c>
    </row>
    <row r="55" spans="1:18" x14ac:dyDescent="0.25">
      <c r="A55" s="12"/>
      <c r="B55" s="68" t="s">
        <v>105</v>
      </c>
      <c r="C55" s="19" t="s">
        <v>55</v>
      </c>
      <c r="D55" s="11"/>
      <c r="E55" s="38">
        <v>191712</v>
      </c>
      <c r="F55" s="30" t="s">
        <v>55</v>
      </c>
      <c r="G55" s="19" t="s">
        <v>55</v>
      </c>
      <c r="H55" s="11"/>
      <c r="I55" s="38">
        <v>191365</v>
      </c>
      <c r="J55" s="30" t="s">
        <v>55</v>
      </c>
      <c r="K55" s="19"/>
      <c r="L55" s="11"/>
      <c r="M55" s="38">
        <v>191432</v>
      </c>
      <c r="N55" s="30" t="s">
        <v>55</v>
      </c>
      <c r="O55" s="19" t="s">
        <v>55</v>
      </c>
      <c r="P55" s="11"/>
      <c r="Q55" s="38">
        <v>192969</v>
      </c>
      <c r="R55" s="30" t="s">
        <v>55</v>
      </c>
    </row>
    <row r="56" spans="1:18" x14ac:dyDescent="0.25">
      <c r="A56" s="12"/>
      <c r="B56" s="44"/>
      <c r="C56" s="44"/>
      <c r="D56" s="44"/>
      <c r="E56" s="44"/>
      <c r="F56" s="44"/>
      <c r="G56" s="44"/>
      <c r="H56" s="44"/>
      <c r="I56" s="44"/>
      <c r="J56" s="44"/>
      <c r="K56" s="44"/>
      <c r="L56" s="44"/>
      <c r="M56" s="44"/>
      <c r="N56" s="44"/>
      <c r="O56" s="44"/>
      <c r="P56" s="44"/>
      <c r="Q56" s="44"/>
      <c r="R56" s="44"/>
    </row>
    <row r="57" spans="1:18" ht="76.5" x14ac:dyDescent="0.25">
      <c r="A57" s="12"/>
      <c r="B57" s="36">
        <v>-1</v>
      </c>
      <c r="C57" s="36" t="s">
        <v>931</v>
      </c>
    </row>
  </sheetData>
  <mergeCells count="51">
    <mergeCell ref="B56:R56"/>
    <mergeCell ref="A1:A2"/>
    <mergeCell ref="B1:R1"/>
    <mergeCell ref="B2:R2"/>
    <mergeCell ref="A3:A57"/>
    <mergeCell ref="B3:R3"/>
    <mergeCell ref="B4:R4"/>
    <mergeCell ref="B5:R5"/>
    <mergeCell ref="B29:R29"/>
    <mergeCell ref="B31:R31"/>
    <mergeCell ref="B32:R32"/>
    <mergeCell ref="N36:N37"/>
    <mergeCell ref="O36:O37"/>
    <mergeCell ref="P36:Q36"/>
    <mergeCell ref="P37:Q37"/>
    <mergeCell ref="R36:R37"/>
    <mergeCell ref="D38:Q38"/>
    <mergeCell ref="H36:I36"/>
    <mergeCell ref="H37:I37"/>
    <mergeCell ref="J36:J37"/>
    <mergeCell ref="K36:K37"/>
    <mergeCell ref="L36:M36"/>
    <mergeCell ref="L37:M37"/>
    <mergeCell ref="B36:B37"/>
    <mergeCell ref="C36:C37"/>
    <mergeCell ref="D36:E36"/>
    <mergeCell ref="D37:E37"/>
    <mergeCell ref="F36:F37"/>
    <mergeCell ref="G36:G37"/>
    <mergeCell ref="P9:Q9"/>
    <mergeCell ref="P10:Q10"/>
    <mergeCell ref="R9:R10"/>
    <mergeCell ref="D11:Q11"/>
    <mergeCell ref="D34:Q34"/>
    <mergeCell ref="D35:Q35"/>
    <mergeCell ref="J9:J10"/>
    <mergeCell ref="K9:K10"/>
    <mergeCell ref="L9:M9"/>
    <mergeCell ref="L10:M10"/>
    <mergeCell ref="N9:N10"/>
    <mergeCell ref="O9:O10"/>
    <mergeCell ref="D7:Q7"/>
    <mergeCell ref="D8:Q8"/>
    <mergeCell ref="B9:B10"/>
    <mergeCell ref="C9:C10"/>
    <mergeCell ref="D9:E9"/>
    <mergeCell ref="D10:E10"/>
    <mergeCell ref="F9:F10"/>
    <mergeCell ref="G9:G10"/>
    <mergeCell ref="H9:I9"/>
    <mergeCell ref="H10:I10"/>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18.140625" bestFit="1" customWidth="1"/>
    <col min="2" max="2" width="36.5703125" bestFit="1" customWidth="1"/>
  </cols>
  <sheetData>
    <row r="1" spans="1:2" x14ac:dyDescent="0.25">
      <c r="A1" s="9" t="s">
        <v>935</v>
      </c>
      <c r="B1" s="1" t="s">
        <v>2</v>
      </c>
    </row>
    <row r="2" spans="1:2" x14ac:dyDescent="0.25">
      <c r="A2" s="9"/>
      <c r="B2" s="1" t="s">
        <v>3</v>
      </c>
    </row>
    <row r="3" spans="1:2" x14ac:dyDescent="0.25">
      <c r="A3" s="12" t="s">
        <v>935</v>
      </c>
      <c r="B3" s="13" t="s">
        <v>936</v>
      </c>
    </row>
    <row r="4" spans="1:2" x14ac:dyDescent="0.25">
      <c r="A4" s="12"/>
      <c r="B4" s="4"/>
    </row>
    <row r="5" spans="1:2" ht="51.75" x14ac:dyDescent="0.25">
      <c r="A5" s="12"/>
      <c r="B5" s="14" t="s">
        <v>937</v>
      </c>
    </row>
    <row r="6" spans="1:2" x14ac:dyDescent="0.25">
      <c r="A6" s="12"/>
      <c r="B6" s="4"/>
    </row>
    <row r="7" spans="1:2" ht="166.5" x14ac:dyDescent="0.25">
      <c r="A7" s="12"/>
      <c r="B7" s="14" t="s">
        <v>938</v>
      </c>
    </row>
  </sheetData>
  <mergeCells count="2">
    <mergeCell ref="A1:A2"/>
    <mergeCell ref="A3:A7"/>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8"/>
  <sheetViews>
    <sheetView showGridLines="0" workbookViewId="0"/>
  </sheetViews>
  <sheetFormatPr defaultRowHeight="15" x14ac:dyDescent="0.25"/>
  <cols>
    <col min="1" max="2" width="36.5703125" bestFit="1" customWidth="1"/>
  </cols>
  <sheetData>
    <row r="1" spans="1:2" ht="15" customHeight="1" x14ac:dyDescent="0.25">
      <c r="A1" s="9" t="s">
        <v>939</v>
      </c>
      <c r="B1" s="1" t="s">
        <v>2</v>
      </c>
    </row>
    <row r="2" spans="1:2" x14ac:dyDescent="0.25">
      <c r="A2" s="9"/>
      <c r="B2" s="1" t="s">
        <v>3</v>
      </c>
    </row>
    <row r="3" spans="1:2" x14ac:dyDescent="0.25">
      <c r="A3" s="12" t="s">
        <v>187</v>
      </c>
      <c r="B3" s="10" t="s">
        <v>187</v>
      </c>
    </row>
    <row r="4" spans="1:2" ht="102.75" x14ac:dyDescent="0.25">
      <c r="A4" s="12"/>
      <c r="B4" s="11" t="s">
        <v>188</v>
      </c>
    </row>
    <row r="5" spans="1:2" x14ac:dyDescent="0.25">
      <c r="A5" s="12" t="s">
        <v>189</v>
      </c>
      <c r="B5" s="10" t="s">
        <v>189</v>
      </c>
    </row>
    <row r="6" spans="1:2" ht="141" x14ac:dyDescent="0.25">
      <c r="A6" s="12"/>
      <c r="B6" s="11" t="s">
        <v>190</v>
      </c>
    </row>
    <row r="7" spans="1:2" x14ac:dyDescent="0.25">
      <c r="A7" s="12" t="s">
        <v>191</v>
      </c>
      <c r="B7" s="10" t="s">
        <v>191</v>
      </c>
    </row>
    <row r="8" spans="1:2" ht="166.5" x14ac:dyDescent="0.25">
      <c r="A8" s="12"/>
      <c r="B8" s="11" t="s">
        <v>192</v>
      </c>
    </row>
    <row r="9" spans="1:2" x14ac:dyDescent="0.25">
      <c r="A9" s="12"/>
      <c r="B9" s="17" t="s">
        <v>193</v>
      </c>
    </row>
    <row r="10" spans="1:2" ht="409.6" x14ac:dyDescent="0.25">
      <c r="A10" s="12"/>
      <c r="B10" s="11" t="s">
        <v>194</v>
      </c>
    </row>
    <row r="11" spans="1:2" ht="243" x14ac:dyDescent="0.25">
      <c r="A11" s="12"/>
      <c r="B11" s="11" t="s">
        <v>195</v>
      </c>
    </row>
    <row r="12" spans="1:2" x14ac:dyDescent="0.25">
      <c r="A12" s="12"/>
      <c r="B12" s="17" t="s">
        <v>196</v>
      </c>
    </row>
    <row r="13" spans="1:2" ht="357.75" x14ac:dyDescent="0.25">
      <c r="A13" s="12"/>
      <c r="B13" s="11" t="s">
        <v>197</v>
      </c>
    </row>
    <row r="14" spans="1:2" x14ac:dyDescent="0.25">
      <c r="A14" s="12" t="s">
        <v>198</v>
      </c>
      <c r="B14" s="10" t="s">
        <v>198</v>
      </c>
    </row>
    <row r="15" spans="1:2" ht="332.25" x14ac:dyDescent="0.25">
      <c r="A15" s="12"/>
      <c r="B15" s="11" t="s">
        <v>199</v>
      </c>
    </row>
    <row r="16" spans="1:2" x14ac:dyDescent="0.25">
      <c r="A16" s="12" t="s">
        <v>200</v>
      </c>
      <c r="B16" s="10" t="s">
        <v>200</v>
      </c>
    </row>
    <row r="17" spans="1:2" x14ac:dyDescent="0.25">
      <c r="A17" s="12"/>
      <c r="B17" s="17" t="s">
        <v>41</v>
      </c>
    </row>
    <row r="18" spans="1:2" ht="166.5" x14ac:dyDescent="0.25">
      <c r="A18" s="12"/>
      <c r="B18" s="11" t="s">
        <v>201</v>
      </c>
    </row>
    <row r="19" spans="1:2" ht="166.5" x14ac:dyDescent="0.25">
      <c r="A19" s="12"/>
      <c r="B19" s="11" t="s">
        <v>202</v>
      </c>
    </row>
    <row r="20" spans="1:2" x14ac:dyDescent="0.25">
      <c r="A20" s="12"/>
      <c r="B20" s="17" t="s">
        <v>203</v>
      </c>
    </row>
    <row r="21" spans="1:2" ht="153.75" x14ac:dyDescent="0.25">
      <c r="A21" s="12"/>
      <c r="B21" s="11" t="s">
        <v>204</v>
      </c>
    </row>
    <row r="22" spans="1:2" ht="64.5" x14ac:dyDescent="0.25">
      <c r="A22" s="12"/>
      <c r="B22" s="11" t="s">
        <v>205</v>
      </c>
    </row>
    <row r="23" spans="1:2" x14ac:dyDescent="0.25">
      <c r="A23" s="12" t="s">
        <v>33</v>
      </c>
      <c r="B23" s="10" t="s">
        <v>33</v>
      </c>
    </row>
    <row r="24" spans="1:2" ht="51.75" x14ac:dyDescent="0.25">
      <c r="A24" s="12"/>
      <c r="B24" s="11" t="s">
        <v>206</v>
      </c>
    </row>
    <row r="25" spans="1:2" ht="26.25" x14ac:dyDescent="0.25">
      <c r="A25" s="12" t="s">
        <v>207</v>
      </c>
      <c r="B25" s="10" t="s">
        <v>207</v>
      </c>
    </row>
    <row r="26" spans="1:2" ht="268.5" x14ac:dyDescent="0.25">
      <c r="A26" s="12"/>
      <c r="B26" s="11" t="s">
        <v>208</v>
      </c>
    </row>
    <row r="27" spans="1:2" x14ac:dyDescent="0.25">
      <c r="A27" s="12" t="s">
        <v>209</v>
      </c>
      <c r="B27" s="10" t="s">
        <v>209</v>
      </c>
    </row>
    <row r="28" spans="1:2" ht="179.25" x14ac:dyDescent="0.25">
      <c r="A28" s="12"/>
      <c r="B28" s="11" t="s">
        <v>210</v>
      </c>
    </row>
    <row r="29" spans="1:2" ht="26.25" x14ac:dyDescent="0.25">
      <c r="A29" s="12"/>
      <c r="B29" s="11" t="s">
        <v>211</v>
      </c>
    </row>
    <row r="30" spans="1:2" ht="102.75" x14ac:dyDescent="0.25">
      <c r="A30" s="12"/>
      <c r="B30" s="11" t="s">
        <v>212</v>
      </c>
    </row>
    <row r="31" spans="1:2" ht="51.75" x14ac:dyDescent="0.25">
      <c r="A31" s="12"/>
      <c r="B31" s="11" t="s">
        <v>213</v>
      </c>
    </row>
    <row r="32" spans="1:2" ht="268.5" x14ac:dyDescent="0.25">
      <c r="A32" s="12"/>
      <c r="B32" s="11" t="s">
        <v>214</v>
      </c>
    </row>
    <row r="33" spans="1:2" ht="409.6" x14ac:dyDescent="0.25">
      <c r="A33" s="12"/>
      <c r="B33" s="11" t="s">
        <v>215</v>
      </c>
    </row>
    <row r="34" spans="1:2" ht="115.5" x14ac:dyDescent="0.25">
      <c r="A34" s="12"/>
      <c r="B34" s="11" t="s">
        <v>216</v>
      </c>
    </row>
    <row r="35" spans="1:2" x14ac:dyDescent="0.25">
      <c r="A35" s="12" t="s">
        <v>217</v>
      </c>
      <c r="B35" s="10" t="s">
        <v>217</v>
      </c>
    </row>
    <row r="36" spans="1:2" ht="141" x14ac:dyDescent="0.25">
      <c r="A36" s="12"/>
      <c r="B36" s="11" t="s">
        <v>218</v>
      </c>
    </row>
    <row r="37" spans="1:2" x14ac:dyDescent="0.25">
      <c r="A37" s="12" t="s">
        <v>219</v>
      </c>
      <c r="B37" s="10" t="s">
        <v>219</v>
      </c>
    </row>
    <row r="38" spans="1:2" ht="192" x14ac:dyDescent="0.25">
      <c r="A38" s="12"/>
      <c r="B38" s="11" t="s">
        <v>220</v>
      </c>
    </row>
    <row r="39" spans="1:2" x14ac:dyDescent="0.25">
      <c r="A39" s="12" t="s">
        <v>221</v>
      </c>
      <c r="B39" s="10" t="s">
        <v>221</v>
      </c>
    </row>
    <row r="40" spans="1:2" ht="255.75" x14ac:dyDescent="0.25">
      <c r="A40" s="12"/>
      <c r="B40" s="11" t="s">
        <v>222</v>
      </c>
    </row>
    <row r="41" spans="1:2" x14ac:dyDescent="0.25">
      <c r="A41" s="12" t="s">
        <v>223</v>
      </c>
      <c r="B41" s="10" t="s">
        <v>223</v>
      </c>
    </row>
    <row r="42" spans="1:2" ht="192" x14ac:dyDescent="0.25">
      <c r="A42" s="12"/>
      <c r="B42" s="11" t="s">
        <v>224</v>
      </c>
    </row>
    <row r="43" spans="1:2" x14ac:dyDescent="0.25">
      <c r="A43" s="12" t="s">
        <v>225</v>
      </c>
      <c r="B43" s="10" t="s">
        <v>225</v>
      </c>
    </row>
    <row r="44" spans="1:2" ht="230.25" x14ac:dyDescent="0.25">
      <c r="A44" s="12"/>
      <c r="B44" s="11" t="s">
        <v>226</v>
      </c>
    </row>
    <row r="45" spans="1:2" ht="51.75" x14ac:dyDescent="0.25">
      <c r="A45" s="12"/>
      <c r="B45" s="11" t="s">
        <v>227</v>
      </c>
    </row>
    <row r="46" spans="1:2" x14ac:dyDescent="0.25">
      <c r="A46" s="12" t="s">
        <v>228</v>
      </c>
      <c r="B46" s="10" t="s">
        <v>228</v>
      </c>
    </row>
    <row r="47" spans="1:2" ht="153.75" x14ac:dyDescent="0.25">
      <c r="A47" s="12"/>
      <c r="B47" s="11" t="s">
        <v>229</v>
      </c>
    </row>
    <row r="48" spans="1:2" x14ac:dyDescent="0.25">
      <c r="A48" s="12" t="s">
        <v>177</v>
      </c>
      <c r="B48" s="10" t="s">
        <v>177</v>
      </c>
    </row>
    <row r="49" spans="1:2" ht="115.5" x14ac:dyDescent="0.25">
      <c r="A49" s="12"/>
      <c r="B49" s="11" t="s">
        <v>230</v>
      </c>
    </row>
    <row r="50" spans="1:2" ht="166.5" x14ac:dyDescent="0.25">
      <c r="A50" s="12"/>
      <c r="B50" s="11" t="s">
        <v>231</v>
      </c>
    </row>
    <row r="51" spans="1:2" ht="90" x14ac:dyDescent="0.25">
      <c r="A51" s="12"/>
      <c r="B51" s="11" t="s">
        <v>232</v>
      </c>
    </row>
    <row r="52" spans="1:2" ht="217.5" x14ac:dyDescent="0.25">
      <c r="A52" s="12"/>
      <c r="B52" s="11" t="s">
        <v>233</v>
      </c>
    </row>
    <row r="53" spans="1:2" x14ac:dyDescent="0.25">
      <c r="A53" s="12" t="s">
        <v>234</v>
      </c>
      <c r="B53" s="10" t="s">
        <v>234</v>
      </c>
    </row>
    <row r="54" spans="1:2" ht="192" x14ac:dyDescent="0.25">
      <c r="A54" s="12"/>
      <c r="B54" s="11" t="s">
        <v>235</v>
      </c>
    </row>
    <row r="55" spans="1:2" ht="141" x14ac:dyDescent="0.25">
      <c r="A55" s="12"/>
      <c r="B55" s="11" t="s">
        <v>236</v>
      </c>
    </row>
    <row r="56" spans="1:2" x14ac:dyDescent="0.25">
      <c r="A56" s="12" t="s">
        <v>237</v>
      </c>
      <c r="B56" s="10" t="s">
        <v>237</v>
      </c>
    </row>
    <row r="57" spans="1:2" ht="217.5" x14ac:dyDescent="0.25">
      <c r="A57" s="12"/>
      <c r="B57" s="11" t="s">
        <v>238</v>
      </c>
    </row>
    <row r="58" spans="1:2" x14ac:dyDescent="0.25">
      <c r="A58" s="12"/>
      <c r="B58" s="18"/>
    </row>
    <row r="59" spans="1:2" ht="141" x14ac:dyDescent="0.25">
      <c r="A59" s="12"/>
      <c r="B59" s="11" t="s">
        <v>239</v>
      </c>
    </row>
    <row r="60" spans="1:2" x14ac:dyDescent="0.25">
      <c r="A60" s="12" t="s">
        <v>240</v>
      </c>
      <c r="B60" s="13" t="s">
        <v>240</v>
      </c>
    </row>
    <row r="61" spans="1:2" x14ac:dyDescent="0.25">
      <c r="A61" s="12"/>
      <c r="B61" s="4"/>
    </row>
    <row r="62" spans="1:2" ht="166.5" x14ac:dyDescent="0.25">
      <c r="A62" s="12"/>
      <c r="B62" s="14" t="s">
        <v>241</v>
      </c>
    </row>
    <row r="63" spans="1:2" x14ac:dyDescent="0.25">
      <c r="A63" s="12"/>
      <c r="B63" s="4"/>
    </row>
    <row r="64" spans="1:2" ht="255.75" x14ac:dyDescent="0.25">
      <c r="A64" s="12"/>
      <c r="B64" s="14" t="s">
        <v>242</v>
      </c>
    </row>
    <row r="65" spans="1:2" x14ac:dyDescent="0.25">
      <c r="A65" s="12" t="s">
        <v>243</v>
      </c>
      <c r="B65" s="10" t="s">
        <v>243</v>
      </c>
    </row>
    <row r="66" spans="1:2" ht="166.5" x14ac:dyDescent="0.25">
      <c r="A66" s="12"/>
      <c r="B66" s="11" t="s">
        <v>244</v>
      </c>
    </row>
    <row r="67" spans="1:2" ht="77.25" x14ac:dyDescent="0.25">
      <c r="A67" s="12"/>
      <c r="B67" s="11" t="s">
        <v>245</v>
      </c>
    </row>
    <row r="68" spans="1:2" x14ac:dyDescent="0.25">
      <c r="A68" s="12" t="s">
        <v>246</v>
      </c>
      <c r="B68" s="13" t="s">
        <v>246</v>
      </c>
    </row>
    <row r="69" spans="1:2" x14ac:dyDescent="0.25">
      <c r="A69" s="12"/>
      <c r="B69" s="4"/>
    </row>
    <row r="70" spans="1:2" ht="281.25" x14ac:dyDescent="0.25">
      <c r="A70" s="12"/>
      <c r="B70" s="14" t="s">
        <v>247</v>
      </c>
    </row>
    <row r="71" spans="1:2" x14ac:dyDescent="0.25">
      <c r="A71" s="12"/>
      <c r="B71" s="4"/>
    </row>
    <row r="72" spans="1:2" ht="408.75" x14ac:dyDescent="0.25">
      <c r="A72" s="12"/>
      <c r="B72" s="14" t="s">
        <v>248</v>
      </c>
    </row>
    <row r="73" spans="1:2" x14ac:dyDescent="0.25">
      <c r="A73" s="12"/>
      <c r="B73" s="4"/>
    </row>
    <row r="74" spans="1:2" ht="319.5" x14ac:dyDescent="0.25">
      <c r="A74" s="12"/>
      <c r="B74" s="14" t="s">
        <v>249</v>
      </c>
    </row>
    <row r="75" spans="1:2" x14ac:dyDescent="0.25">
      <c r="A75" s="12"/>
      <c r="B75" s="4"/>
    </row>
    <row r="76" spans="1:2" ht="281.25" x14ac:dyDescent="0.25">
      <c r="A76" s="12"/>
      <c r="B76" s="14" t="s">
        <v>250</v>
      </c>
    </row>
    <row r="77" spans="1:2" x14ac:dyDescent="0.25">
      <c r="A77" s="12"/>
      <c r="B77" s="4"/>
    </row>
    <row r="78" spans="1:2" ht="255.75" x14ac:dyDescent="0.25">
      <c r="A78" s="12"/>
      <c r="B78" s="14" t="s">
        <v>251</v>
      </c>
    </row>
  </sheetData>
  <mergeCells count="21">
    <mergeCell ref="A60:A64"/>
    <mergeCell ref="A65:A67"/>
    <mergeCell ref="A68:A78"/>
    <mergeCell ref="A41:A42"/>
    <mergeCell ref="A43:A45"/>
    <mergeCell ref="A46:A47"/>
    <mergeCell ref="A48:A52"/>
    <mergeCell ref="A53:A55"/>
    <mergeCell ref="A56:A59"/>
    <mergeCell ref="A23:A24"/>
    <mergeCell ref="A25:A26"/>
    <mergeCell ref="A27:A34"/>
    <mergeCell ref="A35:A36"/>
    <mergeCell ref="A37:A38"/>
    <mergeCell ref="A39:A40"/>
    <mergeCell ref="A1:A2"/>
    <mergeCell ref="A3:A4"/>
    <mergeCell ref="A5:A6"/>
    <mergeCell ref="A7:A13"/>
    <mergeCell ref="A14:A15"/>
    <mergeCell ref="A16:A22"/>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3"/>
  <sheetViews>
    <sheetView showGridLines="0" workbookViewId="0"/>
  </sheetViews>
  <sheetFormatPr defaultRowHeight="15" x14ac:dyDescent="0.25"/>
  <cols>
    <col min="1" max="3" width="36.5703125" bestFit="1" customWidth="1"/>
    <col min="4" max="4" width="7" customWidth="1"/>
    <col min="5" max="5" width="36.5703125" customWidth="1"/>
    <col min="6" max="6" width="7.42578125" customWidth="1"/>
    <col min="7" max="7" width="5.85546875" customWidth="1"/>
    <col min="8" max="8" width="7" customWidth="1"/>
    <col min="9" max="9" width="31.85546875" customWidth="1"/>
    <col min="10" max="10" width="7" customWidth="1"/>
    <col min="11" max="11" width="5.85546875" customWidth="1"/>
    <col min="12" max="12" width="7" customWidth="1"/>
    <col min="13" max="13" width="30.28515625" customWidth="1"/>
    <col min="14" max="14" width="7" customWidth="1"/>
  </cols>
  <sheetData>
    <row r="1" spans="1:14" ht="15" customHeight="1" x14ac:dyDescent="0.25">
      <c r="A1" s="9" t="s">
        <v>940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941</v>
      </c>
      <c r="B3" s="41" t="s">
        <v>942</v>
      </c>
      <c r="C3" s="41"/>
      <c r="D3" s="41"/>
      <c r="E3" s="41"/>
      <c r="F3" s="41"/>
      <c r="G3" s="41"/>
      <c r="H3" s="41"/>
      <c r="I3" s="41"/>
      <c r="J3" s="41"/>
      <c r="K3" s="41"/>
      <c r="L3" s="41"/>
      <c r="M3" s="41"/>
      <c r="N3" s="41"/>
    </row>
    <row r="4" spans="1:14" x14ac:dyDescent="0.25">
      <c r="A4" s="12"/>
      <c r="B4" s="45"/>
      <c r="C4" s="45"/>
      <c r="D4" s="45"/>
      <c r="E4" s="45"/>
      <c r="F4" s="45"/>
      <c r="G4" s="45"/>
      <c r="H4" s="45"/>
      <c r="I4" s="45"/>
      <c r="J4" s="45"/>
      <c r="K4" s="45"/>
      <c r="L4" s="45"/>
      <c r="M4" s="45"/>
      <c r="N4" s="45"/>
    </row>
    <row r="5" spans="1:14" x14ac:dyDescent="0.25">
      <c r="A5" s="12"/>
      <c r="B5" s="4"/>
      <c r="C5" s="4"/>
      <c r="D5" s="4"/>
      <c r="E5" s="4"/>
      <c r="F5" s="4"/>
    </row>
    <row r="6" spans="1:14" x14ac:dyDescent="0.25">
      <c r="A6" s="12"/>
      <c r="B6" s="22" t="s">
        <v>325</v>
      </c>
      <c r="C6" s="24" t="s">
        <v>55</v>
      </c>
      <c r="D6" s="25" t="s">
        <v>269</v>
      </c>
      <c r="E6" s="26">
        <v>591563</v>
      </c>
      <c r="F6" s="27" t="s">
        <v>55</v>
      </c>
    </row>
    <row r="7" spans="1:14" x14ac:dyDescent="0.25">
      <c r="A7" s="12"/>
      <c r="B7" s="28" t="s">
        <v>326</v>
      </c>
      <c r="C7" s="19" t="s">
        <v>55</v>
      </c>
      <c r="D7" s="11"/>
      <c r="E7" s="38">
        <v>83074</v>
      </c>
      <c r="F7" s="30" t="s">
        <v>55</v>
      </c>
    </row>
    <row r="8" spans="1:14" x14ac:dyDescent="0.25">
      <c r="A8" s="12"/>
      <c r="B8" s="22" t="s">
        <v>327</v>
      </c>
      <c r="C8" s="24" t="s">
        <v>55</v>
      </c>
      <c r="D8" s="25"/>
      <c r="E8" s="26">
        <v>17462</v>
      </c>
      <c r="F8" s="27" t="s">
        <v>55</v>
      </c>
    </row>
    <row r="9" spans="1:14" ht="26.25" thickBot="1" x14ac:dyDescent="0.3">
      <c r="A9" s="12"/>
      <c r="B9" s="28" t="s">
        <v>328</v>
      </c>
      <c r="C9" s="19" t="s">
        <v>55</v>
      </c>
      <c r="D9" s="11"/>
      <c r="E9" s="29" t="s">
        <v>329</v>
      </c>
      <c r="F9" s="30" t="s">
        <v>281</v>
      </c>
    </row>
    <row r="10" spans="1:14" x14ac:dyDescent="0.25">
      <c r="A10" s="12"/>
      <c r="B10" s="18"/>
      <c r="C10" s="18" t="s">
        <v>55</v>
      </c>
      <c r="D10" s="31"/>
      <c r="E10" s="31"/>
      <c r="F10" s="18"/>
    </row>
    <row r="11" spans="1:14" x14ac:dyDescent="0.25">
      <c r="A11" s="12"/>
      <c r="B11" s="22" t="s">
        <v>330</v>
      </c>
      <c r="C11" s="24" t="s">
        <v>55</v>
      </c>
      <c r="D11" s="25" t="s">
        <v>269</v>
      </c>
      <c r="E11" s="26">
        <v>690911</v>
      </c>
      <c r="F11" s="27" t="s">
        <v>55</v>
      </c>
    </row>
    <row r="12" spans="1:14" ht="25.5" x14ac:dyDescent="0.25">
      <c r="A12" s="12"/>
      <c r="B12" s="28" t="s">
        <v>331</v>
      </c>
      <c r="C12" s="19" t="s">
        <v>55</v>
      </c>
      <c r="D12" s="11"/>
      <c r="E12" s="29" t="s">
        <v>332</v>
      </c>
      <c r="F12" s="30" t="s">
        <v>281</v>
      </c>
    </row>
    <row r="13" spans="1:14" ht="15.75" thickBot="1" x14ac:dyDescent="0.3">
      <c r="A13" s="12"/>
      <c r="B13" s="22" t="s">
        <v>333</v>
      </c>
      <c r="C13" s="24" t="s">
        <v>55</v>
      </c>
      <c r="D13" s="25"/>
      <c r="E13" s="37" t="s">
        <v>334</v>
      </c>
      <c r="F13" s="27" t="s">
        <v>281</v>
      </c>
    </row>
    <row r="14" spans="1:14" x14ac:dyDescent="0.25">
      <c r="A14" s="12"/>
      <c r="B14" s="18"/>
      <c r="C14" s="18" t="s">
        <v>55</v>
      </c>
      <c r="D14" s="31"/>
      <c r="E14" s="31"/>
      <c r="F14" s="18"/>
    </row>
    <row r="15" spans="1:14" x14ac:dyDescent="0.25">
      <c r="A15" s="12"/>
      <c r="B15" s="28" t="s">
        <v>335</v>
      </c>
      <c r="C15" s="19" t="s">
        <v>55</v>
      </c>
      <c r="D15" s="11" t="s">
        <v>269</v>
      </c>
      <c r="E15" s="38">
        <v>687430</v>
      </c>
      <c r="F15" s="30" t="s">
        <v>55</v>
      </c>
    </row>
    <row r="16" spans="1:14" x14ac:dyDescent="0.25">
      <c r="A16" s="12"/>
      <c r="B16" s="22" t="s">
        <v>336</v>
      </c>
      <c r="C16" s="24" t="s">
        <v>55</v>
      </c>
      <c r="D16" s="25"/>
      <c r="E16" s="26">
        <v>131446</v>
      </c>
      <c r="F16" s="27" t="s">
        <v>55</v>
      </c>
    </row>
    <row r="17" spans="1:14" x14ac:dyDescent="0.25">
      <c r="A17" s="12"/>
      <c r="B17" s="28" t="s">
        <v>337</v>
      </c>
      <c r="C17" s="19" t="s">
        <v>55</v>
      </c>
      <c r="D17" s="11"/>
      <c r="E17" s="38">
        <v>60849</v>
      </c>
      <c r="F17" s="30" t="s">
        <v>55</v>
      </c>
    </row>
    <row r="18" spans="1:14" x14ac:dyDescent="0.25">
      <c r="A18" s="12"/>
      <c r="B18" s="22" t="s">
        <v>338</v>
      </c>
      <c r="C18" s="24" t="s">
        <v>55</v>
      </c>
      <c r="D18" s="25"/>
      <c r="E18" s="26">
        <v>68491</v>
      </c>
      <c r="F18" s="27" t="s">
        <v>55</v>
      </c>
    </row>
    <row r="19" spans="1:14" ht="15.75" thickBot="1" x14ac:dyDescent="0.3">
      <c r="A19" s="12"/>
      <c r="B19" s="28" t="s">
        <v>333</v>
      </c>
      <c r="C19" s="19" t="s">
        <v>55</v>
      </c>
      <c r="D19" s="11"/>
      <c r="E19" s="29" t="s">
        <v>339</v>
      </c>
      <c r="F19" s="30" t="s">
        <v>281</v>
      </c>
    </row>
    <row r="20" spans="1:14" x14ac:dyDescent="0.25">
      <c r="A20" s="12"/>
      <c r="B20" s="18"/>
      <c r="C20" s="18" t="s">
        <v>55</v>
      </c>
      <c r="D20" s="31"/>
      <c r="E20" s="31"/>
      <c r="F20" s="18"/>
    </row>
    <row r="21" spans="1:14" ht="15.75" thickBot="1" x14ac:dyDescent="0.3">
      <c r="A21" s="12"/>
      <c r="B21" s="22" t="s">
        <v>340</v>
      </c>
      <c r="C21" s="24" t="s">
        <v>55</v>
      </c>
      <c r="D21" s="25" t="s">
        <v>269</v>
      </c>
      <c r="E21" s="26">
        <v>927060</v>
      </c>
      <c r="F21" s="27" t="s">
        <v>55</v>
      </c>
    </row>
    <row r="22" spans="1:14" ht="15.75" thickTop="1" x14ac:dyDescent="0.25">
      <c r="A22" s="12"/>
      <c r="B22" s="18"/>
      <c r="C22" s="18" t="s">
        <v>55</v>
      </c>
      <c r="D22" s="32"/>
      <c r="E22" s="32"/>
      <c r="F22" s="18"/>
    </row>
    <row r="23" spans="1:14" x14ac:dyDescent="0.25">
      <c r="A23" s="2" t="s">
        <v>943</v>
      </c>
      <c r="B23" s="44"/>
      <c r="C23" s="44"/>
      <c r="D23" s="44"/>
      <c r="E23" s="44"/>
      <c r="F23" s="44"/>
      <c r="G23" s="44"/>
      <c r="H23" s="44"/>
      <c r="I23" s="44"/>
      <c r="J23" s="44"/>
      <c r="K23" s="44"/>
      <c r="L23" s="44"/>
      <c r="M23" s="44"/>
      <c r="N23" s="44"/>
    </row>
    <row r="24" spans="1:14" x14ac:dyDescent="0.25">
      <c r="A24" s="12" t="s">
        <v>944</v>
      </c>
      <c r="B24" s="41" t="s">
        <v>265</v>
      </c>
      <c r="C24" s="41"/>
      <c r="D24" s="41"/>
      <c r="E24" s="41"/>
      <c r="F24" s="41"/>
      <c r="G24" s="41"/>
      <c r="H24" s="41"/>
      <c r="I24" s="41"/>
      <c r="J24" s="41"/>
      <c r="K24" s="41"/>
      <c r="L24" s="41"/>
      <c r="M24" s="41"/>
      <c r="N24" s="41"/>
    </row>
    <row r="25" spans="1:14" x14ac:dyDescent="0.25">
      <c r="A25" s="12"/>
      <c r="B25" s="43"/>
      <c r="C25" s="43"/>
      <c r="D25" s="43"/>
      <c r="E25" s="43"/>
      <c r="F25" s="43"/>
      <c r="G25" s="43"/>
      <c r="H25" s="43"/>
      <c r="I25" s="43"/>
      <c r="J25" s="43"/>
      <c r="K25" s="43"/>
      <c r="L25" s="43"/>
      <c r="M25" s="43"/>
      <c r="N25" s="43"/>
    </row>
    <row r="26" spans="1:14" x14ac:dyDescent="0.25">
      <c r="A26" s="12"/>
      <c r="B26" s="4"/>
      <c r="C26" s="4"/>
      <c r="D26" s="4"/>
      <c r="E26" s="4"/>
      <c r="F26" s="4"/>
    </row>
    <row r="27" spans="1:14" x14ac:dyDescent="0.25">
      <c r="A27" s="12"/>
      <c r="B27" s="33"/>
      <c r="C27" s="33"/>
      <c r="D27" s="34" t="s">
        <v>118</v>
      </c>
      <c r="E27" s="34"/>
      <c r="F27" s="33"/>
    </row>
    <row r="28" spans="1:14" x14ac:dyDescent="0.25">
      <c r="A28" s="12"/>
      <c r="B28" s="33"/>
      <c r="C28" s="33"/>
      <c r="D28" s="34" t="s">
        <v>266</v>
      </c>
      <c r="E28" s="34"/>
      <c r="F28" s="33"/>
    </row>
    <row r="29" spans="1:14" ht="15.75" thickBot="1" x14ac:dyDescent="0.3">
      <c r="A29" s="12"/>
      <c r="B29" s="33"/>
      <c r="C29" s="33"/>
      <c r="D29" s="35" t="s">
        <v>267</v>
      </c>
      <c r="E29" s="35"/>
      <c r="F29" s="33"/>
    </row>
    <row r="30" spans="1:14" ht="38.25" x14ac:dyDescent="0.25">
      <c r="A30" s="12"/>
      <c r="B30" s="22" t="s">
        <v>268</v>
      </c>
      <c r="C30" s="24"/>
      <c r="D30" s="25" t="s">
        <v>269</v>
      </c>
      <c r="E30" s="26">
        <v>151648</v>
      </c>
      <c r="F30" s="27" t="s">
        <v>55</v>
      </c>
    </row>
    <row r="31" spans="1:14" ht="39" thickBot="1" x14ac:dyDescent="0.3">
      <c r="A31" s="12"/>
      <c r="B31" s="28" t="s">
        <v>270</v>
      </c>
      <c r="C31" s="19"/>
      <c r="D31" s="11"/>
      <c r="E31" s="29">
        <v>895</v>
      </c>
      <c r="F31" s="30" t="s">
        <v>55</v>
      </c>
    </row>
    <row r="32" spans="1:14" x14ac:dyDescent="0.25">
      <c r="A32" s="12"/>
      <c r="B32" s="18"/>
      <c r="C32" s="18"/>
      <c r="D32" s="31"/>
      <c r="E32" s="31"/>
      <c r="F32" s="18"/>
    </row>
    <row r="33" spans="1:14" ht="15.75" thickBot="1" x14ac:dyDescent="0.3">
      <c r="A33" s="12"/>
      <c r="B33" s="22" t="s">
        <v>271</v>
      </c>
      <c r="C33" s="24"/>
      <c r="D33" s="25" t="s">
        <v>269</v>
      </c>
      <c r="E33" s="26">
        <v>152543</v>
      </c>
      <c r="F33" s="27" t="s">
        <v>55</v>
      </c>
    </row>
    <row r="34" spans="1:14" ht="15.75" thickTop="1" x14ac:dyDescent="0.25">
      <c r="A34" s="12"/>
      <c r="B34" s="18"/>
      <c r="C34" s="18"/>
      <c r="D34" s="32"/>
      <c r="E34" s="32"/>
      <c r="F34" s="18"/>
    </row>
    <row r="35" spans="1:14" x14ac:dyDescent="0.25">
      <c r="A35" s="12"/>
      <c r="B35" s="44"/>
      <c r="C35" s="44"/>
      <c r="D35" s="44"/>
      <c r="E35" s="44"/>
      <c r="F35" s="44"/>
      <c r="G35" s="44"/>
      <c r="H35" s="44"/>
      <c r="I35" s="44"/>
      <c r="J35" s="44"/>
      <c r="K35" s="44"/>
      <c r="L35" s="44"/>
      <c r="M35" s="44"/>
      <c r="N35" s="44"/>
    </row>
    <row r="36" spans="1:14" ht="127.5" x14ac:dyDescent="0.25">
      <c r="A36" s="12"/>
      <c r="B36" s="36">
        <v>-1</v>
      </c>
      <c r="C36" s="36" t="s">
        <v>272</v>
      </c>
    </row>
    <row r="37" spans="1:14" ht="153" x14ac:dyDescent="0.25">
      <c r="A37" s="12"/>
      <c r="B37" s="36">
        <v>-2</v>
      </c>
      <c r="C37" s="36" t="s">
        <v>273</v>
      </c>
    </row>
    <row r="38" spans="1:14" x14ac:dyDescent="0.25">
      <c r="A38" s="12" t="s">
        <v>945</v>
      </c>
      <c r="B38" s="41" t="s">
        <v>274</v>
      </c>
      <c r="C38" s="41"/>
      <c r="D38" s="41"/>
      <c r="E38" s="41"/>
      <c r="F38" s="41"/>
      <c r="G38" s="41"/>
      <c r="H38" s="41"/>
      <c r="I38" s="41"/>
      <c r="J38" s="41"/>
      <c r="K38" s="41"/>
      <c r="L38" s="41"/>
      <c r="M38" s="41"/>
      <c r="N38" s="41"/>
    </row>
    <row r="39" spans="1:14" x14ac:dyDescent="0.25">
      <c r="A39" s="12"/>
      <c r="B39" s="43"/>
      <c r="C39" s="43"/>
      <c r="D39" s="43"/>
      <c r="E39" s="43"/>
      <c r="F39" s="43"/>
      <c r="G39" s="43"/>
      <c r="H39" s="43"/>
      <c r="I39" s="43"/>
      <c r="J39" s="43"/>
      <c r="K39" s="43"/>
      <c r="L39" s="43"/>
      <c r="M39" s="43"/>
      <c r="N39" s="43"/>
    </row>
    <row r="40" spans="1:14" x14ac:dyDescent="0.25">
      <c r="A40" s="12"/>
      <c r="B40" s="4"/>
      <c r="C40" s="4"/>
      <c r="D40" s="4"/>
      <c r="E40" s="4"/>
      <c r="F40" s="4"/>
    </row>
    <row r="41" spans="1:14" x14ac:dyDescent="0.25">
      <c r="A41" s="12"/>
      <c r="B41" s="33"/>
      <c r="C41" s="33" t="s">
        <v>55</v>
      </c>
      <c r="D41" s="34" t="s">
        <v>118</v>
      </c>
      <c r="E41" s="34"/>
      <c r="F41" s="33"/>
    </row>
    <row r="42" spans="1:14" x14ac:dyDescent="0.25">
      <c r="A42" s="12"/>
      <c r="B42" s="33"/>
      <c r="C42" s="33"/>
      <c r="D42" s="34" t="s">
        <v>266</v>
      </c>
      <c r="E42" s="34"/>
      <c r="F42" s="33"/>
    </row>
    <row r="43" spans="1:14" ht="15.75" thickBot="1" x14ac:dyDescent="0.3">
      <c r="A43" s="12"/>
      <c r="B43" s="33"/>
      <c r="C43" s="33"/>
      <c r="D43" s="35" t="s">
        <v>275</v>
      </c>
      <c r="E43" s="35"/>
      <c r="F43" s="33"/>
    </row>
    <row r="44" spans="1:14" ht="25.5" x14ac:dyDescent="0.25">
      <c r="A44" s="12"/>
      <c r="B44" s="22" t="s">
        <v>276</v>
      </c>
      <c r="C44" s="24" t="s">
        <v>55</v>
      </c>
      <c r="D44" s="25" t="s">
        <v>269</v>
      </c>
      <c r="E44" s="26">
        <v>10770</v>
      </c>
      <c r="F44" s="27" t="s">
        <v>55</v>
      </c>
    </row>
    <row r="45" spans="1:14" x14ac:dyDescent="0.25">
      <c r="A45" s="12"/>
      <c r="B45" s="28" t="s">
        <v>277</v>
      </c>
      <c r="C45" s="19" t="s">
        <v>55</v>
      </c>
      <c r="D45" s="11"/>
      <c r="E45" s="29">
        <v>27</v>
      </c>
      <c r="F45" s="30" t="s">
        <v>55</v>
      </c>
    </row>
    <row r="46" spans="1:14" x14ac:dyDescent="0.25">
      <c r="A46" s="12"/>
      <c r="B46" s="22" t="s">
        <v>154</v>
      </c>
      <c r="C46" s="24" t="s">
        <v>55</v>
      </c>
      <c r="D46" s="25"/>
      <c r="E46" s="37">
        <v>746</v>
      </c>
      <c r="F46" s="27" t="s">
        <v>55</v>
      </c>
    </row>
    <row r="47" spans="1:14" x14ac:dyDescent="0.25">
      <c r="A47" s="12"/>
      <c r="B47" s="28" t="s">
        <v>36</v>
      </c>
      <c r="C47" s="19" t="s">
        <v>55</v>
      </c>
      <c r="D47" s="11"/>
      <c r="E47" s="38">
        <v>12060</v>
      </c>
      <c r="F47" s="30" t="s">
        <v>55</v>
      </c>
    </row>
    <row r="48" spans="1:14" x14ac:dyDescent="0.25">
      <c r="A48" s="12"/>
      <c r="B48" s="22" t="s">
        <v>278</v>
      </c>
      <c r="C48" s="24" t="s">
        <v>55</v>
      </c>
      <c r="D48" s="25"/>
      <c r="E48" s="37">
        <v>161</v>
      </c>
      <c r="F48" s="27" t="s">
        <v>55</v>
      </c>
    </row>
    <row r="49" spans="1:14" x14ac:dyDescent="0.25">
      <c r="A49" s="12"/>
      <c r="B49" s="28" t="s">
        <v>279</v>
      </c>
      <c r="C49" s="19" t="s">
        <v>55</v>
      </c>
      <c r="D49" s="11"/>
      <c r="E49" s="29" t="s">
        <v>280</v>
      </c>
      <c r="F49" s="30" t="s">
        <v>281</v>
      </c>
    </row>
    <row r="50" spans="1:14" x14ac:dyDescent="0.25">
      <c r="A50" s="12"/>
      <c r="B50" s="22" t="s">
        <v>48</v>
      </c>
      <c r="C50" s="24" t="s">
        <v>55</v>
      </c>
      <c r="D50" s="25"/>
      <c r="E50" s="37" t="s">
        <v>282</v>
      </c>
      <c r="F50" s="27" t="s">
        <v>281</v>
      </c>
    </row>
    <row r="51" spans="1:14" ht="15.75" thickBot="1" x14ac:dyDescent="0.3">
      <c r="A51" s="12"/>
      <c r="B51" s="28" t="s">
        <v>41</v>
      </c>
      <c r="C51" s="19" t="s">
        <v>55</v>
      </c>
      <c r="D51" s="11"/>
      <c r="E51" s="38">
        <v>131446</v>
      </c>
      <c r="F51" s="30" t="s">
        <v>55</v>
      </c>
    </row>
    <row r="52" spans="1:14" x14ac:dyDescent="0.25">
      <c r="A52" s="12"/>
      <c r="B52" s="18"/>
      <c r="C52" s="18" t="s">
        <v>55</v>
      </c>
      <c r="D52" s="31"/>
      <c r="E52" s="31"/>
      <c r="F52" s="18"/>
    </row>
    <row r="53" spans="1:14" ht="15.75" thickBot="1" x14ac:dyDescent="0.3">
      <c r="A53" s="12"/>
      <c r="B53" s="22" t="s">
        <v>283</v>
      </c>
      <c r="C53" s="24" t="s">
        <v>55</v>
      </c>
      <c r="D53" s="25" t="s">
        <v>269</v>
      </c>
      <c r="E53" s="26">
        <v>152543</v>
      </c>
      <c r="F53" s="27" t="s">
        <v>55</v>
      </c>
    </row>
    <row r="54" spans="1:14" ht="15.75" thickTop="1" x14ac:dyDescent="0.25">
      <c r="A54" s="12"/>
      <c r="B54" s="18"/>
      <c r="C54" s="18" t="s">
        <v>55</v>
      </c>
      <c r="D54" s="32"/>
      <c r="E54" s="32"/>
      <c r="F54" s="18"/>
    </row>
    <row r="55" spans="1:14" ht="25.5" customHeight="1" x14ac:dyDescent="0.25">
      <c r="A55" s="12" t="s">
        <v>946</v>
      </c>
      <c r="B55" s="41" t="s">
        <v>284</v>
      </c>
      <c r="C55" s="41"/>
      <c r="D55" s="41"/>
      <c r="E55" s="41"/>
      <c r="F55" s="41"/>
      <c r="G55" s="41"/>
      <c r="H55" s="41"/>
      <c r="I55" s="41"/>
      <c r="J55" s="41"/>
      <c r="K55" s="41"/>
      <c r="L55" s="41"/>
      <c r="M55" s="41"/>
      <c r="N55" s="41"/>
    </row>
    <row r="56" spans="1:14" x14ac:dyDescent="0.25">
      <c r="A56" s="12"/>
      <c r="B56" s="45"/>
      <c r="C56" s="45"/>
      <c r="D56" s="45"/>
      <c r="E56" s="45"/>
      <c r="F56" s="45"/>
      <c r="G56" s="45"/>
      <c r="H56" s="45"/>
      <c r="I56" s="45"/>
      <c r="J56" s="45"/>
      <c r="K56" s="45"/>
      <c r="L56" s="45"/>
      <c r="M56" s="45"/>
      <c r="N56" s="45"/>
    </row>
    <row r="57" spans="1:14" x14ac:dyDescent="0.25">
      <c r="A57" s="12"/>
      <c r="B57" s="4"/>
      <c r="C57" s="4"/>
      <c r="D57" s="4"/>
      <c r="E57" s="4"/>
      <c r="F57" s="4"/>
      <c r="G57" s="4"/>
      <c r="H57" s="4"/>
      <c r="I57" s="4"/>
      <c r="J57" s="4"/>
      <c r="K57" s="4"/>
      <c r="L57" s="4"/>
      <c r="M57" s="4"/>
      <c r="N57" s="4"/>
    </row>
    <row r="58" spans="1:14" x14ac:dyDescent="0.25">
      <c r="A58" s="12"/>
      <c r="B58" s="33"/>
      <c r="C58" s="33" t="s">
        <v>55</v>
      </c>
      <c r="D58" s="34" t="s">
        <v>285</v>
      </c>
      <c r="E58" s="34"/>
      <c r="F58" s="33"/>
      <c r="G58" s="33" t="s">
        <v>55</v>
      </c>
      <c r="H58" s="34" t="s">
        <v>286</v>
      </c>
      <c r="I58" s="34"/>
      <c r="J58" s="33"/>
      <c r="K58" s="33" t="s">
        <v>55</v>
      </c>
      <c r="L58" s="34" t="s">
        <v>118</v>
      </c>
      <c r="M58" s="34"/>
      <c r="N58" s="33"/>
    </row>
    <row r="59" spans="1:14" ht="15.75" thickBot="1" x14ac:dyDescent="0.3">
      <c r="A59" s="12"/>
      <c r="B59" s="33"/>
      <c r="C59" s="33"/>
      <c r="D59" s="35"/>
      <c r="E59" s="35"/>
      <c r="F59" s="33"/>
      <c r="G59" s="33"/>
      <c r="H59" s="35" t="s">
        <v>287</v>
      </c>
      <c r="I59" s="35"/>
      <c r="J59" s="33"/>
      <c r="K59" s="33"/>
      <c r="L59" s="35"/>
      <c r="M59" s="35"/>
      <c r="N59" s="33"/>
    </row>
    <row r="60" spans="1:14" x14ac:dyDescent="0.25">
      <c r="A60" s="12"/>
      <c r="B60" s="22" t="s">
        <v>288</v>
      </c>
      <c r="C60" s="24" t="s">
        <v>55</v>
      </c>
      <c r="D60" s="25"/>
      <c r="E60" s="37" t="s">
        <v>289</v>
      </c>
      <c r="F60" s="27" t="s">
        <v>55</v>
      </c>
      <c r="G60" s="24" t="s">
        <v>55</v>
      </c>
      <c r="H60" s="25"/>
      <c r="I60" s="37">
        <v>5</v>
      </c>
      <c r="J60" s="27" t="s">
        <v>55</v>
      </c>
      <c r="K60" s="24" t="s">
        <v>55</v>
      </c>
      <c r="L60" s="25" t="s">
        <v>269</v>
      </c>
      <c r="M60" s="26">
        <v>6800</v>
      </c>
      <c r="N60" s="27" t="s">
        <v>55</v>
      </c>
    </row>
    <row r="61" spans="1:14" x14ac:dyDescent="0.25">
      <c r="A61" s="12"/>
      <c r="B61" s="28" t="s">
        <v>290</v>
      </c>
      <c r="C61" s="19" t="s">
        <v>55</v>
      </c>
      <c r="D61" s="11"/>
      <c r="E61" s="29" t="s">
        <v>291</v>
      </c>
      <c r="F61" s="30" t="s">
        <v>55</v>
      </c>
      <c r="G61" s="19" t="s">
        <v>55</v>
      </c>
      <c r="H61" s="11"/>
      <c r="I61" s="29" t="s">
        <v>292</v>
      </c>
      <c r="J61" s="30" t="s">
        <v>55</v>
      </c>
      <c r="K61" s="19" t="s">
        <v>55</v>
      </c>
      <c r="L61" s="11"/>
      <c r="M61" s="38">
        <v>3300</v>
      </c>
      <c r="N61" s="30" t="s">
        <v>55</v>
      </c>
    </row>
    <row r="62" spans="1:14" x14ac:dyDescent="0.25">
      <c r="A62" s="12"/>
      <c r="B62" s="22" t="s">
        <v>293</v>
      </c>
      <c r="C62" s="24" t="s">
        <v>55</v>
      </c>
      <c r="D62" s="25"/>
      <c r="E62" s="37" t="s">
        <v>294</v>
      </c>
      <c r="F62" s="27" t="s">
        <v>55</v>
      </c>
      <c r="G62" s="24" t="s">
        <v>55</v>
      </c>
      <c r="H62" s="25"/>
      <c r="I62" s="37">
        <v>3</v>
      </c>
      <c r="J62" s="27" t="s">
        <v>55</v>
      </c>
      <c r="K62" s="24" t="s">
        <v>55</v>
      </c>
      <c r="L62" s="25"/>
      <c r="M62" s="37">
        <v>370</v>
      </c>
      <c r="N62" s="27" t="s">
        <v>55</v>
      </c>
    </row>
    <row r="63" spans="1:14" ht="15.75" thickBot="1" x14ac:dyDescent="0.3">
      <c r="A63" s="12"/>
      <c r="B63" s="28" t="s">
        <v>295</v>
      </c>
      <c r="C63" s="19" t="s">
        <v>55</v>
      </c>
      <c r="D63" s="11"/>
      <c r="E63" s="29" t="s">
        <v>296</v>
      </c>
      <c r="F63" s="30" t="s">
        <v>55</v>
      </c>
      <c r="G63" s="19" t="s">
        <v>55</v>
      </c>
      <c r="H63" s="11"/>
      <c r="I63" s="29">
        <v>5</v>
      </c>
      <c r="J63" s="30" t="s">
        <v>55</v>
      </c>
      <c r="K63" s="19" t="s">
        <v>55</v>
      </c>
      <c r="L63" s="11"/>
      <c r="M63" s="29">
        <v>300</v>
      </c>
      <c r="N63" s="30" t="s">
        <v>55</v>
      </c>
    </row>
    <row r="64" spans="1:14" x14ac:dyDescent="0.25">
      <c r="A64" s="12"/>
      <c r="B64" s="18"/>
      <c r="C64" s="18" t="s">
        <v>55</v>
      </c>
      <c r="D64" s="18"/>
      <c r="E64" s="18"/>
      <c r="F64" s="18"/>
      <c r="G64" s="18" t="s">
        <v>55</v>
      </c>
      <c r="H64" s="18"/>
      <c r="I64" s="18"/>
      <c r="J64" s="18"/>
      <c r="K64" s="18" t="s">
        <v>55</v>
      </c>
      <c r="L64" s="31"/>
      <c r="M64" s="31"/>
      <c r="N64" s="18"/>
    </row>
    <row r="65" spans="1:14" ht="15.75" thickBot="1" x14ac:dyDescent="0.3">
      <c r="A65" s="12"/>
      <c r="B65" s="22" t="s">
        <v>297</v>
      </c>
      <c r="C65" s="24" t="s">
        <v>55</v>
      </c>
      <c r="D65" s="23"/>
      <c r="E65" s="23"/>
      <c r="F65" s="23"/>
      <c r="G65" s="24" t="s">
        <v>55</v>
      </c>
      <c r="H65" s="23"/>
      <c r="I65" s="23"/>
      <c r="J65" s="23"/>
      <c r="K65" s="24" t="s">
        <v>55</v>
      </c>
      <c r="L65" s="25" t="s">
        <v>269</v>
      </c>
      <c r="M65" s="26">
        <v>10770</v>
      </c>
      <c r="N65" s="27" t="s">
        <v>55</v>
      </c>
    </row>
    <row r="66" spans="1:14" ht="15.75" thickTop="1" x14ac:dyDescent="0.25">
      <c r="A66" s="12"/>
      <c r="B66" s="18"/>
      <c r="C66" s="18" t="s">
        <v>55</v>
      </c>
      <c r="D66" s="18"/>
      <c r="E66" s="18"/>
      <c r="F66" s="18"/>
      <c r="G66" s="18" t="s">
        <v>55</v>
      </c>
      <c r="H66" s="18"/>
      <c r="I66" s="18"/>
      <c r="J66" s="18"/>
      <c r="K66" s="18" t="s">
        <v>55</v>
      </c>
      <c r="L66" s="32"/>
      <c r="M66" s="32"/>
      <c r="N66" s="18"/>
    </row>
    <row r="67" spans="1:14" ht="30" x14ac:dyDescent="0.25">
      <c r="A67" s="2" t="s">
        <v>947</v>
      </c>
      <c r="B67" s="44"/>
      <c r="C67" s="44"/>
      <c r="D67" s="44"/>
      <c r="E67" s="44"/>
      <c r="F67" s="44"/>
      <c r="G67" s="44"/>
      <c r="H67" s="44"/>
      <c r="I67" s="44"/>
      <c r="J67" s="44"/>
      <c r="K67" s="44"/>
      <c r="L67" s="44"/>
      <c r="M67" s="44"/>
      <c r="N67" s="44"/>
    </row>
    <row r="68" spans="1:14" x14ac:dyDescent="0.25">
      <c r="A68" s="12" t="s">
        <v>948</v>
      </c>
      <c r="B68" s="41" t="s">
        <v>299</v>
      </c>
      <c r="C68" s="41"/>
      <c r="D68" s="41"/>
      <c r="E68" s="41"/>
      <c r="F68" s="41"/>
      <c r="G68" s="41"/>
      <c r="H68" s="41"/>
      <c r="I68" s="41"/>
      <c r="J68" s="41"/>
      <c r="K68" s="41"/>
      <c r="L68" s="41"/>
      <c r="M68" s="41"/>
      <c r="N68" s="41"/>
    </row>
    <row r="69" spans="1:14" x14ac:dyDescent="0.25">
      <c r="A69" s="12"/>
      <c r="B69" s="43"/>
      <c r="C69" s="43"/>
      <c r="D69" s="43"/>
      <c r="E69" s="43"/>
      <c r="F69" s="43"/>
      <c r="G69" s="43"/>
      <c r="H69" s="43"/>
      <c r="I69" s="43"/>
      <c r="J69" s="43"/>
      <c r="K69" s="43"/>
      <c r="L69" s="43"/>
      <c r="M69" s="43"/>
      <c r="N69" s="43"/>
    </row>
    <row r="70" spans="1:14" x14ac:dyDescent="0.25">
      <c r="A70" s="12"/>
      <c r="B70" s="4"/>
      <c r="C70" s="4"/>
      <c r="D70" s="4"/>
      <c r="E70" s="4"/>
      <c r="F70" s="4"/>
    </row>
    <row r="71" spans="1:14" x14ac:dyDescent="0.25">
      <c r="A71" s="12"/>
      <c r="B71" s="19"/>
      <c r="C71" s="19" t="s">
        <v>55</v>
      </c>
      <c r="D71" s="34" t="s">
        <v>300</v>
      </c>
      <c r="E71" s="34"/>
      <c r="F71" s="19"/>
    </row>
    <row r="72" spans="1:14" ht="15.75" thickBot="1" x14ac:dyDescent="0.3">
      <c r="A72" s="12"/>
      <c r="B72" s="19"/>
      <c r="C72" s="19" t="s">
        <v>55</v>
      </c>
      <c r="D72" s="35" t="s">
        <v>301</v>
      </c>
      <c r="E72" s="35"/>
      <c r="F72" s="19"/>
    </row>
    <row r="73" spans="1:14" x14ac:dyDescent="0.25">
      <c r="A73" s="12"/>
      <c r="B73" s="22" t="s">
        <v>302</v>
      </c>
      <c r="C73" s="24" t="s">
        <v>55</v>
      </c>
      <c r="D73" s="25" t="s">
        <v>269</v>
      </c>
      <c r="E73" s="26">
        <v>7771</v>
      </c>
      <c r="F73" s="27" t="s">
        <v>55</v>
      </c>
    </row>
    <row r="74" spans="1:14" ht="15.75" thickBot="1" x14ac:dyDescent="0.3">
      <c r="A74" s="12"/>
      <c r="B74" s="28" t="s">
        <v>303</v>
      </c>
      <c r="C74" s="19" t="s">
        <v>55</v>
      </c>
      <c r="D74" s="11"/>
      <c r="E74" s="29" t="s">
        <v>304</v>
      </c>
      <c r="F74" s="30" t="s">
        <v>281</v>
      </c>
    </row>
    <row r="75" spans="1:14" x14ac:dyDescent="0.25">
      <c r="A75" s="12"/>
      <c r="B75" s="18"/>
      <c r="C75" s="18" t="s">
        <v>55</v>
      </c>
      <c r="D75" s="31"/>
      <c r="E75" s="31"/>
      <c r="F75" s="18"/>
    </row>
    <row r="76" spans="1:14" x14ac:dyDescent="0.25">
      <c r="A76" s="12"/>
      <c r="B76" s="22" t="s">
        <v>305</v>
      </c>
      <c r="C76" s="24" t="s">
        <v>55</v>
      </c>
      <c r="D76" s="25"/>
      <c r="E76" s="37" t="s">
        <v>306</v>
      </c>
      <c r="F76" s="27" t="s">
        <v>281</v>
      </c>
    </row>
    <row r="77" spans="1:14" ht="15.75" thickBot="1" x14ac:dyDescent="0.3">
      <c r="A77" s="12"/>
      <c r="B77" s="28" t="s">
        <v>307</v>
      </c>
      <c r="C77" s="19" t="s">
        <v>55</v>
      </c>
      <c r="D77" s="11"/>
      <c r="E77" s="29">
        <v>849</v>
      </c>
      <c r="F77" s="30" t="s">
        <v>55</v>
      </c>
    </row>
    <row r="78" spans="1:14" x14ac:dyDescent="0.25">
      <c r="A78" s="12"/>
      <c r="B78" s="18"/>
      <c r="C78" s="18" t="s">
        <v>55</v>
      </c>
      <c r="D78" s="31"/>
      <c r="E78" s="31"/>
      <c r="F78" s="18"/>
    </row>
    <row r="79" spans="1:14" x14ac:dyDescent="0.25">
      <c r="A79" s="12"/>
      <c r="B79" s="22" t="s">
        <v>308</v>
      </c>
      <c r="C79" s="24" t="s">
        <v>55</v>
      </c>
      <c r="D79" s="25"/>
      <c r="E79" s="37" t="s">
        <v>309</v>
      </c>
      <c r="F79" s="27" t="s">
        <v>281</v>
      </c>
    </row>
    <row r="80" spans="1:14" ht="15.75" thickBot="1" x14ac:dyDescent="0.3">
      <c r="A80" s="12"/>
      <c r="B80" s="28" t="s">
        <v>310</v>
      </c>
      <c r="C80" s="19" t="s">
        <v>55</v>
      </c>
      <c r="D80" s="11"/>
      <c r="E80" s="38">
        <v>5982</v>
      </c>
      <c r="F80" s="30" t="s">
        <v>55</v>
      </c>
    </row>
    <row r="81" spans="1:14" x14ac:dyDescent="0.25">
      <c r="A81" s="12"/>
      <c r="B81" s="18"/>
      <c r="C81" s="18" t="s">
        <v>55</v>
      </c>
      <c r="D81" s="31"/>
      <c r="E81" s="31"/>
      <c r="F81" s="18"/>
    </row>
    <row r="82" spans="1:14" ht="15.75" thickBot="1" x14ac:dyDescent="0.3">
      <c r="A82" s="12"/>
      <c r="B82" s="22" t="s">
        <v>311</v>
      </c>
      <c r="C82" s="24" t="s">
        <v>55</v>
      </c>
      <c r="D82" s="25" t="s">
        <v>269</v>
      </c>
      <c r="E82" s="37" t="s">
        <v>312</v>
      </c>
      <c r="F82" s="27" t="s">
        <v>281</v>
      </c>
    </row>
    <row r="83" spans="1:14" ht="15.75" thickTop="1" x14ac:dyDescent="0.25">
      <c r="A83" s="12"/>
      <c r="B83" s="18"/>
      <c r="C83" s="18" t="s">
        <v>55</v>
      </c>
      <c r="D83" s="32"/>
      <c r="E83" s="32"/>
      <c r="F83" s="18"/>
    </row>
    <row r="84" spans="1:14" ht="38.25" customHeight="1" x14ac:dyDescent="0.25">
      <c r="A84" s="12" t="s">
        <v>949</v>
      </c>
      <c r="B84" s="41" t="s">
        <v>320</v>
      </c>
      <c r="C84" s="41"/>
      <c r="D84" s="41"/>
      <c r="E84" s="41"/>
      <c r="F84" s="41"/>
      <c r="G84" s="41"/>
      <c r="H84" s="41"/>
      <c r="I84" s="41"/>
      <c r="J84" s="41"/>
      <c r="K84" s="41"/>
      <c r="L84" s="41"/>
      <c r="M84" s="41"/>
      <c r="N84" s="41"/>
    </row>
    <row r="85" spans="1:14" x14ac:dyDescent="0.25">
      <c r="A85" s="12"/>
      <c r="B85" s="45"/>
      <c r="C85" s="45"/>
      <c r="D85" s="45"/>
      <c r="E85" s="45"/>
      <c r="F85" s="45"/>
      <c r="G85" s="45"/>
      <c r="H85" s="45"/>
      <c r="I85" s="45"/>
      <c r="J85" s="45"/>
      <c r="K85" s="45"/>
      <c r="L85" s="45"/>
      <c r="M85" s="45"/>
      <c r="N85" s="45"/>
    </row>
    <row r="86" spans="1:14" x14ac:dyDescent="0.25">
      <c r="A86" s="12"/>
      <c r="B86" s="4"/>
      <c r="C86" s="4"/>
      <c r="D86" s="4"/>
      <c r="E86" s="4"/>
      <c r="F86" s="4"/>
      <c r="G86" s="4"/>
      <c r="H86" s="4"/>
      <c r="I86" s="4"/>
      <c r="J86" s="4"/>
      <c r="K86" s="4"/>
      <c r="L86" s="4"/>
      <c r="M86" s="4"/>
      <c r="N86" s="4"/>
    </row>
    <row r="87" spans="1:14" x14ac:dyDescent="0.25">
      <c r="A87" s="12"/>
      <c r="B87" s="33"/>
      <c r="C87" s="33"/>
      <c r="D87" s="34" t="s">
        <v>321</v>
      </c>
      <c r="E87" s="34"/>
      <c r="F87" s="33"/>
      <c r="G87" s="33"/>
      <c r="H87" s="34" t="s">
        <v>321</v>
      </c>
      <c r="I87" s="34"/>
      <c r="J87" s="33"/>
      <c r="K87" s="33"/>
      <c r="L87" s="34" t="s">
        <v>321</v>
      </c>
      <c r="M87" s="34"/>
      <c r="N87" s="33"/>
    </row>
    <row r="88" spans="1:14" x14ac:dyDescent="0.25">
      <c r="A88" s="12"/>
      <c r="B88" s="33"/>
      <c r="C88" s="33"/>
      <c r="D88" s="34" t="s">
        <v>322</v>
      </c>
      <c r="E88" s="34"/>
      <c r="F88" s="33"/>
      <c r="G88" s="33"/>
      <c r="H88" s="34" t="s">
        <v>322</v>
      </c>
      <c r="I88" s="34"/>
      <c r="J88" s="33"/>
      <c r="K88" s="33"/>
      <c r="L88" s="34" t="s">
        <v>322</v>
      </c>
      <c r="M88" s="34"/>
      <c r="N88" s="33"/>
    </row>
    <row r="89" spans="1:14" ht="15.75" thickBot="1" x14ac:dyDescent="0.3">
      <c r="A89" s="12"/>
      <c r="B89" s="19"/>
      <c r="C89" s="19"/>
      <c r="D89" s="35">
        <v>2015</v>
      </c>
      <c r="E89" s="35"/>
      <c r="F89" s="33"/>
      <c r="G89" s="19"/>
      <c r="H89" s="35">
        <v>2014</v>
      </c>
      <c r="I89" s="35"/>
      <c r="J89" s="33"/>
      <c r="K89" s="19"/>
      <c r="L89" s="35">
        <v>2013</v>
      </c>
      <c r="M89" s="35"/>
      <c r="N89" s="33"/>
    </row>
    <row r="90" spans="1:14" x14ac:dyDescent="0.25">
      <c r="A90" s="12"/>
      <c r="B90" s="22" t="s">
        <v>302</v>
      </c>
      <c r="C90" s="24"/>
      <c r="D90" s="25" t="s">
        <v>269</v>
      </c>
      <c r="E90" s="26">
        <v>1794948</v>
      </c>
      <c r="F90" s="27" t="s">
        <v>55</v>
      </c>
      <c r="G90" s="24"/>
      <c r="H90" s="25" t="s">
        <v>269</v>
      </c>
      <c r="I90" s="26">
        <v>1551301</v>
      </c>
      <c r="J90" s="27" t="s">
        <v>55</v>
      </c>
      <c r="K90" s="24"/>
      <c r="L90" s="25" t="s">
        <v>269</v>
      </c>
      <c r="M90" s="26">
        <v>1339595</v>
      </c>
      <c r="N90" s="27" t="s">
        <v>55</v>
      </c>
    </row>
    <row r="91" spans="1:14" x14ac:dyDescent="0.25">
      <c r="A91" s="12"/>
      <c r="B91" s="28" t="s">
        <v>100</v>
      </c>
      <c r="C91" s="19"/>
      <c r="D91" s="11"/>
      <c r="E91" s="38">
        <v>174991</v>
      </c>
      <c r="F91" s="30" t="s">
        <v>55</v>
      </c>
      <c r="G91" s="19"/>
      <c r="H91" s="11"/>
      <c r="I91" s="38">
        <v>150870</v>
      </c>
      <c r="J91" s="30" t="s">
        <v>55</v>
      </c>
      <c r="K91" s="19"/>
      <c r="L91" s="11"/>
      <c r="M91" s="38">
        <v>116944</v>
      </c>
      <c r="N91" s="30" t="s">
        <v>55</v>
      </c>
    </row>
    <row r="92" spans="1:14" x14ac:dyDescent="0.25">
      <c r="A92" s="12"/>
      <c r="B92" s="22" t="s">
        <v>101</v>
      </c>
      <c r="C92" s="24"/>
      <c r="D92" s="25" t="s">
        <v>269</v>
      </c>
      <c r="E92" s="37">
        <v>0.94</v>
      </c>
      <c r="F92" s="27" t="s">
        <v>55</v>
      </c>
      <c r="G92" s="24"/>
      <c r="H92" s="25" t="s">
        <v>269</v>
      </c>
      <c r="I92" s="37">
        <v>0.79</v>
      </c>
      <c r="J92" s="27" t="s">
        <v>55</v>
      </c>
      <c r="K92" s="24"/>
      <c r="L92" s="25" t="s">
        <v>269</v>
      </c>
      <c r="M92" s="37">
        <v>0.61</v>
      </c>
      <c r="N92" s="27" t="s">
        <v>55</v>
      </c>
    </row>
    <row r="93" spans="1:14" x14ac:dyDescent="0.25">
      <c r="A93" s="12"/>
      <c r="B93" s="28" t="s">
        <v>102</v>
      </c>
      <c r="C93" s="19"/>
      <c r="D93" s="11" t="s">
        <v>269</v>
      </c>
      <c r="E93" s="29">
        <v>0.92</v>
      </c>
      <c r="F93" s="30" t="s">
        <v>55</v>
      </c>
      <c r="G93" s="19"/>
      <c r="H93" s="11" t="s">
        <v>269</v>
      </c>
      <c r="I93" s="29">
        <v>0.79</v>
      </c>
      <c r="J93" s="30" t="s">
        <v>55</v>
      </c>
      <c r="K93" s="19"/>
      <c r="L93" s="11" t="s">
        <v>269</v>
      </c>
      <c r="M93" s="29">
        <v>0.6</v>
      </c>
      <c r="N93" s="30" t="s">
        <v>55</v>
      </c>
    </row>
  </sheetData>
  <mergeCells count="65">
    <mergeCell ref="A84:A93"/>
    <mergeCell ref="B84:N84"/>
    <mergeCell ref="B85:N85"/>
    <mergeCell ref="A55:A66"/>
    <mergeCell ref="B55:N55"/>
    <mergeCell ref="B56:N56"/>
    <mergeCell ref="B67:N67"/>
    <mergeCell ref="A68:A83"/>
    <mergeCell ref="B68:N68"/>
    <mergeCell ref="B69:N69"/>
    <mergeCell ref="B23:N23"/>
    <mergeCell ref="A24:A37"/>
    <mergeCell ref="B24:N24"/>
    <mergeCell ref="B25:N25"/>
    <mergeCell ref="B35:N35"/>
    <mergeCell ref="A38:A54"/>
    <mergeCell ref="B38:N38"/>
    <mergeCell ref="B39:N39"/>
    <mergeCell ref="L87:M87"/>
    <mergeCell ref="L88:M88"/>
    <mergeCell ref="L89:M89"/>
    <mergeCell ref="N87:N89"/>
    <mergeCell ref="A1:A2"/>
    <mergeCell ref="B1:N1"/>
    <mergeCell ref="B2:N2"/>
    <mergeCell ref="A3:A22"/>
    <mergeCell ref="B3:N3"/>
    <mergeCell ref="B4:N4"/>
    <mergeCell ref="G87:G88"/>
    <mergeCell ref="H87:I87"/>
    <mergeCell ref="H88:I88"/>
    <mergeCell ref="H89:I89"/>
    <mergeCell ref="J87:J89"/>
    <mergeCell ref="K87:K88"/>
    <mergeCell ref="B87:B88"/>
    <mergeCell ref="C87:C88"/>
    <mergeCell ref="D87:E87"/>
    <mergeCell ref="D88:E88"/>
    <mergeCell ref="D89:E89"/>
    <mergeCell ref="F87:F89"/>
    <mergeCell ref="J58:J59"/>
    <mergeCell ref="K58:K59"/>
    <mergeCell ref="L58:M59"/>
    <mergeCell ref="N58:N59"/>
    <mergeCell ref="D71:E71"/>
    <mergeCell ref="D72:E72"/>
    <mergeCell ref="B58:B59"/>
    <mergeCell ref="C58:C59"/>
    <mergeCell ref="D58:E59"/>
    <mergeCell ref="F58:F59"/>
    <mergeCell ref="G58:G59"/>
    <mergeCell ref="H58:I58"/>
    <mergeCell ref="H59:I59"/>
    <mergeCell ref="B41:B43"/>
    <mergeCell ref="C41:C43"/>
    <mergeCell ref="D41:E41"/>
    <mergeCell ref="D42:E42"/>
    <mergeCell ref="D43:E43"/>
    <mergeCell ref="F41:F43"/>
    <mergeCell ref="B27:B29"/>
    <mergeCell ref="C27:C29"/>
    <mergeCell ref="D27:E27"/>
    <mergeCell ref="D28:E28"/>
    <mergeCell ref="D29:E29"/>
    <mergeCell ref="F27:F29"/>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
  <sheetViews>
    <sheetView showGridLines="0" workbookViewId="0"/>
  </sheetViews>
  <sheetFormatPr defaultRowHeight="15" x14ac:dyDescent="0.25"/>
  <cols>
    <col min="1" max="1" width="36.5703125" bestFit="1" customWidth="1"/>
    <col min="2" max="2" width="8.85546875" customWidth="1"/>
    <col min="3" max="3" width="36.5703125" bestFit="1" customWidth="1"/>
    <col min="4" max="4" width="2.85546875" customWidth="1"/>
    <col min="5" max="5" width="7.5703125" customWidth="1"/>
    <col min="6" max="6" width="2.85546875" customWidth="1"/>
    <col min="7" max="7" width="2.42578125" customWidth="1"/>
    <col min="8" max="8" width="4.140625" customWidth="1"/>
    <col min="9" max="9" width="9.28515625" customWidth="1"/>
    <col min="10" max="10" width="3" customWidth="1"/>
    <col min="11" max="11" width="14.140625" customWidth="1"/>
    <col min="12" max="12" width="4" customWidth="1"/>
    <col min="13" max="13" width="9" customWidth="1"/>
    <col min="14" max="14" width="3" customWidth="1"/>
    <col min="15" max="15" width="14.140625" customWidth="1"/>
    <col min="16" max="16" width="2.85546875" customWidth="1"/>
    <col min="17" max="17" width="7.5703125" customWidth="1"/>
    <col min="18" max="18" width="2.85546875" customWidth="1"/>
  </cols>
  <sheetData>
    <row r="1" spans="1:18" ht="15" customHeight="1" x14ac:dyDescent="0.25">
      <c r="A1" s="9" t="s">
        <v>950</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ht="25.5" customHeight="1" x14ac:dyDescent="0.25">
      <c r="A3" s="12" t="s">
        <v>951</v>
      </c>
      <c r="B3" s="41" t="s">
        <v>952</v>
      </c>
      <c r="C3" s="41"/>
      <c r="D3" s="41"/>
      <c r="E3" s="41"/>
      <c r="F3" s="41"/>
      <c r="G3" s="41"/>
      <c r="H3" s="41"/>
      <c r="I3" s="41"/>
      <c r="J3" s="41"/>
      <c r="K3" s="41"/>
      <c r="L3" s="41"/>
      <c r="M3" s="41"/>
      <c r="N3" s="41"/>
      <c r="O3" s="41"/>
      <c r="P3" s="41"/>
      <c r="Q3" s="41"/>
      <c r="R3" s="41"/>
    </row>
    <row r="4" spans="1:18" x14ac:dyDescent="0.25">
      <c r="A4" s="12"/>
      <c r="B4" s="45"/>
      <c r="C4" s="45"/>
      <c r="D4" s="45"/>
      <c r="E4" s="45"/>
      <c r="F4" s="45"/>
      <c r="G4" s="45"/>
      <c r="H4" s="45"/>
      <c r="I4" s="45"/>
      <c r="J4" s="45"/>
      <c r="K4" s="45"/>
      <c r="L4" s="45"/>
      <c r="M4" s="45"/>
      <c r="N4" s="45"/>
      <c r="O4" s="45"/>
      <c r="P4" s="45"/>
      <c r="Q4" s="45"/>
      <c r="R4" s="45"/>
    </row>
    <row r="5" spans="1:18" x14ac:dyDescent="0.25">
      <c r="A5" s="12"/>
      <c r="B5" s="4"/>
      <c r="C5" s="4"/>
      <c r="D5" s="4"/>
      <c r="E5" s="4"/>
      <c r="F5" s="4"/>
      <c r="G5" s="4"/>
      <c r="H5" s="4"/>
      <c r="I5" s="4"/>
      <c r="J5" s="4"/>
      <c r="K5" s="4"/>
      <c r="L5" s="4"/>
      <c r="M5" s="4"/>
      <c r="N5" s="4"/>
      <c r="O5" s="4"/>
      <c r="P5" s="4"/>
      <c r="Q5" s="4"/>
      <c r="R5" s="4"/>
    </row>
    <row r="6" spans="1:18" x14ac:dyDescent="0.25">
      <c r="A6" s="12"/>
      <c r="B6" s="33"/>
      <c r="C6" s="33" t="s">
        <v>55</v>
      </c>
      <c r="D6" s="34" t="s">
        <v>345</v>
      </c>
      <c r="E6" s="34"/>
      <c r="F6" s="33"/>
      <c r="G6" s="33" t="s">
        <v>55</v>
      </c>
      <c r="H6" s="34" t="s">
        <v>348</v>
      </c>
      <c r="I6" s="34"/>
      <c r="J6" s="33"/>
      <c r="K6" s="33"/>
      <c r="L6" s="34" t="s">
        <v>351</v>
      </c>
      <c r="M6" s="34"/>
      <c r="N6" s="33"/>
      <c r="O6" s="33"/>
      <c r="P6" s="34" t="s">
        <v>345</v>
      </c>
      <c r="Q6" s="34"/>
      <c r="R6" s="33"/>
    </row>
    <row r="7" spans="1:18" x14ac:dyDescent="0.25">
      <c r="A7" s="12"/>
      <c r="B7" s="33"/>
      <c r="C7" s="33"/>
      <c r="D7" s="34" t="s">
        <v>346</v>
      </c>
      <c r="E7" s="34"/>
      <c r="F7" s="33"/>
      <c r="G7" s="33"/>
      <c r="H7" s="34" t="s">
        <v>349</v>
      </c>
      <c r="I7" s="34"/>
      <c r="J7" s="33"/>
      <c r="K7" s="33"/>
      <c r="L7" s="34"/>
      <c r="M7" s="34"/>
      <c r="N7" s="33"/>
      <c r="O7" s="33"/>
      <c r="P7" s="34" t="s">
        <v>352</v>
      </c>
      <c r="Q7" s="34"/>
      <c r="R7" s="33"/>
    </row>
    <row r="8" spans="1:18" ht="15.75" thickBot="1" x14ac:dyDescent="0.3">
      <c r="A8" s="12"/>
      <c r="B8" s="33"/>
      <c r="C8" s="33"/>
      <c r="D8" s="35" t="s">
        <v>347</v>
      </c>
      <c r="E8" s="35"/>
      <c r="F8" s="33"/>
      <c r="G8" s="33"/>
      <c r="H8" s="35" t="s">
        <v>350</v>
      </c>
      <c r="I8" s="35"/>
      <c r="J8" s="33"/>
      <c r="K8" s="33"/>
      <c r="L8" s="35"/>
      <c r="M8" s="35"/>
      <c r="N8" s="33"/>
      <c r="O8" s="33"/>
      <c r="P8" s="35" t="s">
        <v>353</v>
      </c>
      <c r="Q8" s="35"/>
      <c r="R8" s="33"/>
    </row>
    <row r="9" spans="1:18" x14ac:dyDescent="0.25">
      <c r="A9" s="12"/>
      <c r="B9" s="22">
        <v>2013</v>
      </c>
      <c r="C9" s="24" t="s">
        <v>55</v>
      </c>
      <c r="D9" s="25" t="s">
        <v>269</v>
      </c>
      <c r="E9" s="26">
        <v>1877</v>
      </c>
      <c r="F9" s="27" t="s">
        <v>55</v>
      </c>
      <c r="G9" s="24" t="s">
        <v>55</v>
      </c>
      <c r="H9" s="25" t="s">
        <v>269</v>
      </c>
      <c r="I9" s="37" t="s">
        <v>354</v>
      </c>
      <c r="J9" s="27" t="s">
        <v>281</v>
      </c>
      <c r="K9" s="24"/>
      <c r="L9" s="25" t="s">
        <v>269</v>
      </c>
      <c r="M9" s="37" t="s">
        <v>355</v>
      </c>
      <c r="N9" s="27" t="s">
        <v>281</v>
      </c>
      <c r="O9" s="24"/>
      <c r="P9" s="25" t="s">
        <v>269</v>
      </c>
      <c r="Q9" s="26">
        <v>1339</v>
      </c>
      <c r="R9" s="27" t="s">
        <v>55</v>
      </c>
    </row>
    <row r="10" spans="1:18" x14ac:dyDescent="0.25">
      <c r="A10" s="12"/>
      <c r="B10" s="28">
        <v>2014</v>
      </c>
      <c r="C10" s="19" t="s">
        <v>55</v>
      </c>
      <c r="D10" s="11" t="s">
        <v>269</v>
      </c>
      <c r="E10" s="38">
        <v>1339</v>
      </c>
      <c r="F10" s="30" t="s">
        <v>55</v>
      </c>
      <c r="G10" s="19" t="s">
        <v>55</v>
      </c>
      <c r="H10" s="11" t="s">
        <v>269</v>
      </c>
      <c r="I10" s="29">
        <v>841</v>
      </c>
      <c r="J10" s="30" t="s">
        <v>55</v>
      </c>
      <c r="K10" s="19"/>
      <c r="L10" s="11" t="s">
        <v>269</v>
      </c>
      <c r="M10" s="29" t="s">
        <v>356</v>
      </c>
      <c r="N10" s="30" t="s">
        <v>281</v>
      </c>
      <c r="O10" s="19"/>
      <c r="P10" s="11" t="s">
        <v>269</v>
      </c>
      <c r="Q10" s="38">
        <v>1986</v>
      </c>
      <c r="R10" s="30" t="s">
        <v>55</v>
      </c>
    </row>
    <row r="11" spans="1:18" x14ac:dyDescent="0.25">
      <c r="A11" s="12"/>
      <c r="B11" s="22">
        <v>2015</v>
      </c>
      <c r="C11" s="24" t="s">
        <v>55</v>
      </c>
      <c r="D11" s="25" t="s">
        <v>269</v>
      </c>
      <c r="E11" s="26">
        <v>1986</v>
      </c>
      <c r="F11" s="27" t="s">
        <v>55</v>
      </c>
      <c r="G11" s="24" t="s">
        <v>55</v>
      </c>
      <c r="H11" s="25" t="s">
        <v>269</v>
      </c>
      <c r="I11" s="37">
        <v>469</v>
      </c>
      <c r="J11" s="27" t="s">
        <v>55</v>
      </c>
      <c r="K11" s="24"/>
      <c r="L11" s="25" t="s">
        <v>269</v>
      </c>
      <c r="M11" s="37" t="s">
        <v>357</v>
      </c>
      <c r="N11" s="27" t="s">
        <v>281</v>
      </c>
      <c r="O11" s="24"/>
      <c r="P11" s="25" t="s">
        <v>269</v>
      </c>
      <c r="Q11" s="26">
        <v>2247</v>
      </c>
      <c r="R11" s="27" t="s">
        <v>55</v>
      </c>
    </row>
    <row r="12" spans="1:18" x14ac:dyDescent="0.25">
      <c r="A12" s="12"/>
      <c r="B12" s="44"/>
      <c r="C12" s="44"/>
      <c r="D12" s="44"/>
      <c r="E12" s="44"/>
      <c r="F12" s="44"/>
      <c r="G12" s="44"/>
      <c r="H12" s="44"/>
      <c r="I12" s="44"/>
      <c r="J12" s="44"/>
      <c r="K12" s="44"/>
      <c r="L12" s="44"/>
      <c r="M12" s="44"/>
      <c r="N12" s="44"/>
      <c r="O12" s="44"/>
      <c r="P12" s="44"/>
      <c r="Q12" s="44"/>
      <c r="R12" s="44"/>
    </row>
    <row r="13" spans="1:18" ht="38.25" x14ac:dyDescent="0.25">
      <c r="A13" s="12"/>
      <c r="B13" s="36">
        <v>-1</v>
      </c>
      <c r="C13" s="36" t="s">
        <v>358</v>
      </c>
    </row>
  </sheetData>
  <mergeCells count="26">
    <mergeCell ref="R6:R8"/>
    <mergeCell ref="A1:A2"/>
    <mergeCell ref="B1:R1"/>
    <mergeCell ref="B2:R2"/>
    <mergeCell ref="A3:A13"/>
    <mergeCell ref="B3:R3"/>
    <mergeCell ref="B4:R4"/>
    <mergeCell ref="B12:R12"/>
    <mergeCell ref="L6:M8"/>
    <mergeCell ref="N6:N8"/>
    <mergeCell ref="O6:O8"/>
    <mergeCell ref="P6:Q6"/>
    <mergeCell ref="P7:Q7"/>
    <mergeCell ref="P8:Q8"/>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6"/>
  <sheetViews>
    <sheetView showGridLines="0" workbookViewId="0"/>
  </sheetViews>
  <sheetFormatPr defaultRowHeight="15" x14ac:dyDescent="0.25"/>
  <cols>
    <col min="1" max="2" width="36.5703125" bestFit="1" customWidth="1"/>
    <col min="3" max="3" width="6.42578125" customWidth="1"/>
    <col min="4" max="4" width="7.42578125" customWidth="1"/>
    <col min="5" max="5" width="30.5703125" customWidth="1"/>
    <col min="6" max="6" width="8.5703125" customWidth="1"/>
    <col min="7" max="7" width="6.42578125" customWidth="1"/>
    <col min="8" max="8" width="7.42578125" customWidth="1"/>
    <col min="9" max="9" width="30.5703125" customWidth="1"/>
    <col min="10" max="10" width="8.5703125" customWidth="1"/>
    <col min="11" max="11" width="6.42578125" customWidth="1"/>
    <col min="12" max="12" width="7.42578125" customWidth="1"/>
    <col min="13" max="13" width="24.140625" customWidth="1"/>
    <col min="14" max="14" width="7.42578125" customWidth="1"/>
  </cols>
  <sheetData>
    <row r="1" spans="1:14" ht="15" customHeight="1" x14ac:dyDescent="0.25">
      <c r="A1" s="9" t="s">
        <v>953</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954</v>
      </c>
      <c r="B3" s="41" t="s">
        <v>362</v>
      </c>
      <c r="C3" s="41"/>
      <c r="D3" s="41"/>
      <c r="E3" s="41"/>
      <c r="F3" s="41"/>
      <c r="G3" s="41"/>
      <c r="H3" s="41"/>
      <c r="I3" s="41"/>
      <c r="J3" s="41"/>
      <c r="K3" s="41"/>
      <c r="L3" s="41"/>
      <c r="M3" s="41"/>
      <c r="N3" s="41"/>
    </row>
    <row r="4" spans="1:14" x14ac:dyDescent="0.25">
      <c r="A4" s="12"/>
      <c r="B4" s="45"/>
      <c r="C4" s="45"/>
      <c r="D4" s="45"/>
      <c r="E4" s="45"/>
      <c r="F4" s="45"/>
      <c r="G4" s="45"/>
      <c r="H4" s="45"/>
      <c r="I4" s="45"/>
      <c r="J4" s="45"/>
      <c r="K4" s="45"/>
      <c r="L4" s="45"/>
      <c r="M4" s="45"/>
      <c r="N4" s="45"/>
    </row>
    <row r="5" spans="1:14" x14ac:dyDescent="0.25">
      <c r="A5" s="12"/>
      <c r="B5" s="4"/>
      <c r="C5" s="4"/>
      <c r="D5" s="4"/>
      <c r="E5" s="4"/>
      <c r="F5" s="4"/>
      <c r="G5" s="4"/>
      <c r="H5" s="4"/>
      <c r="I5" s="4"/>
      <c r="J5" s="4"/>
    </row>
    <row r="6" spans="1:14" x14ac:dyDescent="0.25">
      <c r="A6" s="12"/>
      <c r="B6" s="33"/>
      <c r="C6" s="33" t="s">
        <v>55</v>
      </c>
      <c r="D6" s="34" t="s">
        <v>322</v>
      </c>
      <c r="E6" s="34"/>
      <c r="F6" s="33"/>
      <c r="G6" s="33"/>
      <c r="H6" s="34" t="s">
        <v>322</v>
      </c>
      <c r="I6" s="34"/>
      <c r="J6" s="33"/>
    </row>
    <row r="7" spans="1:14" ht="15.75" thickBot="1" x14ac:dyDescent="0.3">
      <c r="A7" s="12"/>
      <c r="B7" s="33"/>
      <c r="C7" s="33"/>
      <c r="D7" s="35">
        <v>2015</v>
      </c>
      <c r="E7" s="35"/>
      <c r="F7" s="33"/>
      <c r="G7" s="33"/>
      <c r="H7" s="35">
        <v>2014</v>
      </c>
      <c r="I7" s="35"/>
      <c r="J7" s="33"/>
    </row>
    <row r="8" spans="1:14" x14ac:dyDescent="0.25">
      <c r="A8" s="12"/>
      <c r="B8" s="22" t="s">
        <v>363</v>
      </c>
      <c r="C8" s="24" t="s">
        <v>55</v>
      </c>
      <c r="D8" s="25" t="s">
        <v>269</v>
      </c>
      <c r="E8" s="26">
        <v>141972</v>
      </c>
      <c r="F8" s="27" t="s">
        <v>55</v>
      </c>
      <c r="G8" s="24"/>
      <c r="H8" s="25" t="s">
        <v>269</v>
      </c>
      <c r="I8" s="26">
        <v>137570</v>
      </c>
      <c r="J8" s="27" t="s">
        <v>55</v>
      </c>
    </row>
    <row r="9" spans="1:14" ht="25.5" x14ac:dyDescent="0.25">
      <c r="A9" s="12"/>
      <c r="B9" s="28" t="s">
        <v>364</v>
      </c>
      <c r="C9" s="19" t="s">
        <v>55</v>
      </c>
      <c r="D9" s="11"/>
      <c r="E9" s="38">
        <v>80565</v>
      </c>
      <c r="F9" s="30" t="s">
        <v>55</v>
      </c>
      <c r="G9" s="19"/>
      <c r="H9" s="11"/>
      <c r="I9" s="38">
        <v>112348</v>
      </c>
      <c r="J9" s="30" t="s">
        <v>55</v>
      </c>
    </row>
    <row r="10" spans="1:14" x14ac:dyDescent="0.25">
      <c r="A10" s="12"/>
      <c r="B10" s="22" t="s">
        <v>365</v>
      </c>
      <c r="C10" s="24" t="s">
        <v>55</v>
      </c>
      <c r="D10" s="25"/>
      <c r="E10" s="26">
        <v>28595</v>
      </c>
      <c r="F10" s="27" t="s">
        <v>55</v>
      </c>
      <c r="G10" s="24"/>
      <c r="H10" s="25"/>
      <c r="I10" s="26">
        <v>28007</v>
      </c>
      <c r="J10" s="27" t="s">
        <v>55</v>
      </c>
    </row>
    <row r="11" spans="1:14" x14ac:dyDescent="0.25">
      <c r="A11" s="12"/>
      <c r="B11" s="28" t="s">
        <v>366</v>
      </c>
      <c r="C11" s="19" t="s">
        <v>55</v>
      </c>
      <c r="D11" s="11"/>
      <c r="E11" s="38">
        <v>100882</v>
      </c>
      <c r="F11" s="30" t="s">
        <v>55</v>
      </c>
      <c r="G11" s="19"/>
      <c r="H11" s="11"/>
      <c r="I11" s="38">
        <v>96410</v>
      </c>
      <c r="J11" s="30" t="s">
        <v>55</v>
      </c>
    </row>
    <row r="12" spans="1:14" ht="15.75" thickBot="1" x14ac:dyDescent="0.3">
      <c r="A12" s="12"/>
      <c r="B12" s="22" t="s">
        <v>367</v>
      </c>
      <c r="C12" s="24" t="s">
        <v>55</v>
      </c>
      <c r="D12" s="25"/>
      <c r="E12" s="26">
        <v>10251</v>
      </c>
      <c r="F12" s="27" t="s">
        <v>55</v>
      </c>
      <c r="G12" s="24"/>
      <c r="H12" s="25"/>
      <c r="I12" s="26">
        <v>8877</v>
      </c>
      <c r="J12" s="27" t="s">
        <v>55</v>
      </c>
    </row>
    <row r="13" spans="1:14" x14ac:dyDescent="0.25">
      <c r="A13" s="12"/>
      <c r="B13" s="18"/>
      <c r="C13" s="18" t="s">
        <v>55</v>
      </c>
      <c r="D13" s="31"/>
      <c r="E13" s="31"/>
      <c r="F13" s="18"/>
      <c r="G13" s="18"/>
      <c r="H13" s="31"/>
      <c r="I13" s="31"/>
      <c r="J13" s="18"/>
    </row>
    <row r="14" spans="1:14" x14ac:dyDescent="0.25">
      <c r="A14" s="12"/>
      <c r="B14" s="28" t="s">
        <v>221</v>
      </c>
      <c r="C14" s="19" t="s">
        <v>55</v>
      </c>
      <c r="D14" s="11" t="s">
        <v>269</v>
      </c>
      <c r="E14" s="38">
        <v>362265</v>
      </c>
      <c r="F14" s="30" t="s">
        <v>55</v>
      </c>
      <c r="G14" s="19"/>
      <c r="H14" s="11" t="s">
        <v>269</v>
      </c>
      <c r="I14" s="38">
        <v>383212</v>
      </c>
      <c r="J14" s="30" t="s">
        <v>55</v>
      </c>
    </row>
    <row r="15" spans="1:14" ht="15.75" thickBot="1" x14ac:dyDescent="0.3">
      <c r="A15" s="12"/>
      <c r="B15" s="22" t="s">
        <v>368</v>
      </c>
      <c r="C15" s="24" t="s">
        <v>55</v>
      </c>
      <c r="D15" s="25"/>
      <c r="E15" s="37" t="s">
        <v>369</v>
      </c>
      <c r="F15" s="27" t="s">
        <v>281</v>
      </c>
      <c r="G15" s="24"/>
      <c r="H15" s="25"/>
      <c r="I15" s="37" t="s">
        <v>370</v>
      </c>
      <c r="J15" s="27" t="s">
        <v>281</v>
      </c>
    </row>
    <row r="16" spans="1:14" x14ac:dyDescent="0.25">
      <c r="A16" s="12"/>
      <c r="B16" s="18"/>
      <c r="C16" s="18" t="s">
        <v>55</v>
      </c>
      <c r="D16" s="31"/>
      <c r="E16" s="31"/>
      <c r="F16" s="18"/>
      <c r="G16" s="18"/>
      <c r="H16" s="31"/>
      <c r="I16" s="31"/>
      <c r="J16" s="18"/>
    </row>
    <row r="17" spans="1:14" ht="15.75" thickBot="1" x14ac:dyDescent="0.3">
      <c r="A17" s="12"/>
      <c r="B17" s="28" t="s">
        <v>371</v>
      </c>
      <c r="C17" s="19" t="s">
        <v>55</v>
      </c>
      <c r="D17" s="11" t="s">
        <v>269</v>
      </c>
      <c r="E17" s="38">
        <v>172151</v>
      </c>
      <c r="F17" s="30" t="s">
        <v>55</v>
      </c>
      <c r="G17" s="19"/>
      <c r="H17" s="11" t="s">
        <v>269</v>
      </c>
      <c r="I17" s="38">
        <v>173917</v>
      </c>
      <c r="J17" s="30" t="s">
        <v>55</v>
      </c>
    </row>
    <row r="18" spans="1:14" ht="15.75" thickTop="1" x14ac:dyDescent="0.25">
      <c r="A18" s="12"/>
      <c r="B18" s="18"/>
      <c r="C18" s="18" t="s">
        <v>55</v>
      </c>
      <c r="D18" s="32"/>
      <c r="E18" s="32"/>
      <c r="F18" s="18"/>
      <c r="G18" s="18"/>
      <c r="H18" s="32"/>
      <c r="I18" s="32"/>
      <c r="J18" s="18"/>
    </row>
    <row r="19" spans="1:14" ht="25.5" customHeight="1" x14ac:dyDescent="0.25">
      <c r="A19" s="12" t="s">
        <v>955</v>
      </c>
      <c r="B19" s="41" t="s">
        <v>372</v>
      </c>
      <c r="C19" s="41"/>
      <c r="D19" s="41"/>
      <c r="E19" s="41"/>
      <c r="F19" s="41"/>
      <c r="G19" s="41"/>
      <c r="H19" s="41"/>
      <c r="I19" s="41"/>
      <c r="J19" s="41"/>
      <c r="K19" s="41"/>
      <c r="L19" s="41"/>
      <c r="M19" s="41"/>
      <c r="N19" s="41"/>
    </row>
    <row r="20" spans="1:14" x14ac:dyDescent="0.25">
      <c r="A20" s="12"/>
      <c r="B20" s="45"/>
      <c r="C20" s="45"/>
      <c r="D20" s="45"/>
      <c r="E20" s="45"/>
      <c r="F20" s="45"/>
      <c r="G20" s="45"/>
      <c r="H20" s="45"/>
      <c r="I20" s="45"/>
      <c r="J20" s="45"/>
      <c r="K20" s="45"/>
      <c r="L20" s="45"/>
      <c r="M20" s="45"/>
      <c r="N20" s="45"/>
    </row>
    <row r="21" spans="1:14" x14ac:dyDescent="0.25">
      <c r="A21" s="12"/>
      <c r="B21" s="4"/>
      <c r="C21" s="4"/>
      <c r="D21" s="4"/>
      <c r="E21" s="4"/>
      <c r="F21" s="4"/>
      <c r="G21" s="4"/>
      <c r="H21" s="4"/>
      <c r="I21" s="4"/>
      <c r="J21" s="4"/>
      <c r="K21" s="4"/>
      <c r="L21" s="4"/>
      <c r="M21" s="4"/>
      <c r="N21" s="4"/>
    </row>
    <row r="22" spans="1:14" x14ac:dyDescent="0.25">
      <c r="A22" s="12"/>
      <c r="B22" s="33"/>
      <c r="C22" s="33" t="s">
        <v>55</v>
      </c>
      <c r="D22" s="34" t="s">
        <v>321</v>
      </c>
      <c r="E22" s="34"/>
      <c r="F22" s="33"/>
      <c r="G22" s="33" t="s">
        <v>55</v>
      </c>
      <c r="H22" s="34" t="s">
        <v>321</v>
      </c>
      <c r="I22" s="34"/>
      <c r="J22" s="33"/>
      <c r="K22" s="33" t="s">
        <v>55</v>
      </c>
      <c r="L22" s="34" t="s">
        <v>321</v>
      </c>
      <c r="M22" s="34"/>
      <c r="N22" s="33"/>
    </row>
    <row r="23" spans="1:14" x14ac:dyDescent="0.25">
      <c r="A23" s="12"/>
      <c r="B23" s="33"/>
      <c r="C23" s="33"/>
      <c r="D23" s="34" t="s">
        <v>322</v>
      </c>
      <c r="E23" s="34"/>
      <c r="F23" s="33"/>
      <c r="G23" s="33"/>
      <c r="H23" s="34" t="s">
        <v>322</v>
      </c>
      <c r="I23" s="34"/>
      <c r="J23" s="33"/>
      <c r="K23" s="33"/>
      <c r="L23" s="34" t="s">
        <v>322</v>
      </c>
      <c r="M23" s="34"/>
      <c r="N23" s="33"/>
    </row>
    <row r="24" spans="1:14" ht="15.75" thickBot="1" x14ac:dyDescent="0.3">
      <c r="A24" s="12"/>
      <c r="B24" s="33"/>
      <c r="C24" s="33"/>
      <c r="D24" s="35">
        <v>2015</v>
      </c>
      <c r="E24" s="35"/>
      <c r="F24" s="33"/>
      <c r="G24" s="33"/>
      <c r="H24" s="35">
        <v>2014</v>
      </c>
      <c r="I24" s="35"/>
      <c r="J24" s="33"/>
      <c r="K24" s="33"/>
      <c r="L24" s="35">
        <v>2013</v>
      </c>
      <c r="M24" s="35"/>
      <c r="N24" s="33"/>
    </row>
    <row r="25" spans="1:14" ht="15.75" thickBot="1" x14ac:dyDescent="0.3">
      <c r="A25" s="12"/>
      <c r="B25" s="22" t="s">
        <v>373</v>
      </c>
      <c r="C25" s="24" t="s">
        <v>55</v>
      </c>
      <c r="D25" s="25" t="s">
        <v>269</v>
      </c>
      <c r="E25" s="26">
        <v>48001</v>
      </c>
      <c r="F25" s="27" t="s">
        <v>55</v>
      </c>
      <c r="G25" s="24" t="s">
        <v>55</v>
      </c>
      <c r="H25" s="25" t="s">
        <v>269</v>
      </c>
      <c r="I25" s="26">
        <v>45169</v>
      </c>
      <c r="J25" s="27" t="s">
        <v>55</v>
      </c>
      <c r="K25" s="24" t="s">
        <v>55</v>
      </c>
      <c r="L25" s="25" t="s">
        <v>269</v>
      </c>
      <c r="M25" s="26">
        <v>38818</v>
      </c>
      <c r="N25" s="27" t="s">
        <v>55</v>
      </c>
    </row>
    <row r="26" spans="1:14" ht="15.75" thickTop="1" x14ac:dyDescent="0.25">
      <c r="A26" s="12"/>
      <c r="B26" s="18"/>
      <c r="C26" s="18" t="s">
        <v>55</v>
      </c>
      <c r="D26" s="32"/>
      <c r="E26" s="32"/>
      <c r="F26" s="18"/>
      <c r="G26" s="18" t="s">
        <v>55</v>
      </c>
      <c r="H26" s="32"/>
      <c r="I26" s="32"/>
      <c r="J26" s="18"/>
      <c r="K26" s="18" t="s">
        <v>55</v>
      </c>
      <c r="L26" s="32"/>
      <c r="M26" s="32"/>
      <c r="N26" s="18"/>
    </row>
  </sheetData>
  <mergeCells count="34">
    <mergeCell ref="N22:N24"/>
    <mergeCell ref="A1:A2"/>
    <mergeCell ref="B1:N1"/>
    <mergeCell ref="B2:N2"/>
    <mergeCell ref="A3:A18"/>
    <mergeCell ref="B3:N3"/>
    <mergeCell ref="B4:N4"/>
    <mergeCell ref="A19:A26"/>
    <mergeCell ref="B19:N19"/>
    <mergeCell ref="B20:N20"/>
    <mergeCell ref="H22:I22"/>
    <mergeCell ref="H23:I23"/>
    <mergeCell ref="H24:I24"/>
    <mergeCell ref="J22:J24"/>
    <mergeCell ref="K22:K24"/>
    <mergeCell ref="L22:M22"/>
    <mergeCell ref="L23:M23"/>
    <mergeCell ref="L24:M24"/>
    <mergeCell ref="H6:I6"/>
    <mergeCell ref="H7:I7"/>
    <mergeCell ref="J6:J7"/>
    <mergeCell ref="B22:B24"/>
    <mergeCell ref="C22:C24"/>
    <mergeCell ref="D22:E22"/>
    <mergeCell ref="D23:E23"/>
    <mergeCell ref="D24:E24"/>
    <mergeCell ref="F22:F24"/>
    <mergeCell ref="G22:G24"/>
    <mergeCell ref="B6:B7"/>
    <mergeCell ref="C6:C7"/>
    <mergeCell ref="D6:E6"/>
    <mergeCell ref="D7:E7"/>
    <mergeCell ref="F6:F7"/>
    <mergeCell ref="G6:G7"/>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4"/>
  <sheetViews>
    <sheetView showGridLines="0" workbookViewId="0"/>
  </sheetViews>
  <sheetFormatPr defaultRowHeight="15" x14ac:dyDescent="0.25"/>
  <cols>
    <col min="1" max="1" width="36.5703125" bestFit="1" customWidth="1"/>
    <col min="2" max="2" width="36.5703125" customWidth="1"/>
    <col min="3" max="3" width="2.140625" customWidth="1"/>
    <col min="4" max="4" width="3.140625" customWidth="1"/>
    <col min="5" max="5" width="11.42578125" customWidth="1"/>
    <col min="6" max="6" width="2.5703125" customWidth="1"/>
    <col min="7" max="7" width="12.85546875" customWidth="1"/>
    <col min="8" max="8" width="2.5703125" customWidth="1"/>
    <col min="9" max="9" width="10" customWidth="1"/>
    <col min="10" max="10" width="2.7109375" customWidth="1"/>
    <col min="11" max="11" width="12.85546875" customWidth="1"/>
    <col min="12" max="12" width="2.5703125" customWidth="1"/>
    <col min="13" max="13" width="9.140625" customWidth="1"/>
    <col min="14" max="14" width="2.5703125" customWidth="1"/>
    <col min="15" max="15" width="12.85546875" customWidth="1"/>
    <col min="16" max="16" width="2.5703125" customWidth="1"/>
    <col min="17" max="17" width="9.140625" customWidth="1"/>
    <col min="18" max="18" width="2.5703125" customWidth="1"/>
    <col min="19" max="19" width="12.85546875" customWidth="1"/>
    <col min="20" max="20" width="2.5703125" customWidth="1"/>
    <col min="21" max="21" width="10" customWidth="1"/>
    <col min="22" max="22" width="2.7109375" customWidth="1"/>
    <col min="23" max="23" width="12.85546875" customWidth="1"/>
    <col min="24" max="24" width="2.5703125" customWidth="1"/>
    <col min="25" max="25" width="9.140625" customWidth="1"/>
    <col min="26" max="26" width="2.5703125" customWidth="1"/>
  </cols>
  <sheetData>
    <row r="1" spans="1:26" ht="15" customHeight="1" x14ac:dyDescent="0.25">
      <c r="A1" s="9" t="s">
        <v>956</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957</v>
      </c>
      <c r="B3" s="41" t="s">
        <v>958</v>
      </c>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12"/>
      <c r="B4" s="45"/>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ht="15.75" thickBot="1" x14ac:dyDescent="0.3">
      <c r="A6" s="12"/>
      <c r="B6" s="19"/>
      <c r="C6" s="19"/>
      <c r="D6" s="35" t="s">
        <v>377</v>
      </c>
      <c r="E6" s="35"/>
      <c r="F6" s="35"/>
      <c r="G6" s="35"/>
      <c r="H6" s="35"/>
      <c r="I6" s="35"/>
      <c r="J6" s="35"/>
      <c r="K6" s="35"/>
      <c r="L6" s="35"/>
      <c r="M6" s="35"/>
      <c r="N6" s="19"/>
      <c r="O6" s="19"/>
      <c r="P6" s="35" t="s">
        <v>378</v>
      </c>
      <c r="Q6" s="35"/>
      <c r="R6" s="35"/>
      <c r="S6" s="35"/>
      <c r="T6" s="35"/>
      <c r="U6" s="35"/>
      <c r="V6" s="35"/>
      <c r="W6" s="35"/>
      <c r="X6" s="35"/>
      <c r="Y6" s="35"/>
      <c r="Z6" s="19"/>
    </row>
    <row r="7" spans="1:26" x14ac:dyDescent="0.25">
      <c r="A7" s="12"/>
      <c r="B7" s="33"/>
      <c r="C7" s="33"/>
      <c r="D7" s="67" t="s">
        <v>379</v>
      </c>
      <c r="E7" s="67"/>
      <c r="F7" s="59"/>
      <c r="G7" s="59"/>
      <c r="H7" s="67" t="s">
        <v>381</v>
      </c>
      <c r="I7" s="67"/>
      <c r="J7" s="59"/>
      <c r="K7" s="59"/>
      <c r="L7" s="67" t="s">
        <v>383</v>
      </c>
      <c r="M7" s="67"/>
      <c r="N7" s="33"/>
      <c r="O7" s="33"/>
      <c r="P7" s="67" t="s">
        <v>379</v>
      </c>
      <c r="Q7" s="67"/>
      <c r="R7" s="59"/>
      <c r="S7" s="59"/>
      <c r="T7" s="67" t="s">
        <v>381</v>
      </c>
      <c r="U7" s="67"/>
      <c r="V7" s="59"/>
      <c r="W7" s="59"/>
      <c r="X7" s="67" t="s">
        <v>383</v>
      </c>
      <c r="Y7" s="67"/>
      <c r="Z7" s="33"/>
    </row>
    <row r="8" spans="1:26" ht="15.75" thickBot="1" x14ac:dyDescent="0.3">
      <c r="A8" s="12"/>
      <c r="B8" s="33"/>
      <c r="C8" s="33"/>
      <c r="D8" s="35" t="s">
        <v>380</v>
      </c>
      <c r="E8" s="35"/>
      <c r="F8" s="33"/>
      <c r="G8" s="33"/>
      <c r="H8" s="35" t="s">
        <v>382</v>
      </c>
      <c r="I8" s="35"/>
      <c r="J8" s="33"/>
      <c r="K8" s="33"/>
      <c r="L8" s="35" t="s">
        <v>380</v>
      </c>
      <c r="M8" s="35"/>
      <c r="N8" s="33"/>
      <c r="O8" s="33"/>
      <c r="P8" s="35" t="s">
        <v>380</v>
      </c>
      <c r="Q8" s="35"/>
      <c r="R8" s="33"/>
      <c r="S8" s="33"/>
      <c r="T8" s="35" t="s">
        <v>382</v>
      </c>
      <c r="U8" s="35"/>
      <c r="V8" s="33"/>
      <c r="W8" s="33"/>
      <c r="X8" s="35" t="s">
        <v>380</v>
      </c>
      <c r="Y8" s="35"/>
      <c r="Z8" s="33"/>
    </row>
    <row r="9" spans="1:26" x14ac:dyDescent="0.25">
      <c r="A9" s="12"/>
      <c r="B9" s="22" t="s">
        <v>384</v>
      </c>
      <c r="C9" s="24"/>
      <c r="D9" s="25" t="s">
        <v>269</v>
      </c>
      <c r="E9" s="26">
        <v>117020</v>
      </c>
      <c r="F9" s="27" t="s">
        <v>55</v>
      </c>
      <c r="G9" s="24"/>
      <c r="H9" s="25" t="s">
        <v>269</v>
      </c>
      <c r="I9" s="37" t="s">
        <v>385</v>
      </c>
      <c r="J9" s="27" t="s">
        <v>281</v>
      </c>
      <c r="K9" s="24"/>
      <c r="L9" s="25" t="s">
        <v>269</v>
      </c>
      <c r="M9" s="26">
        <v>74390</v>
      </c>
      <c r="N9" s="27" t="s">
        <v>55</v>
      </c>
      <c r="O9" s="24"/>
      <c r="P9" s="25" t="s">
        <v>269</v>
      </c>
      <c r="Q9" s="26">
        <v>105269</v>
      </c>
      <c r="R9" s="27" t="s">
        <v>55</v>
      </c>
      <c r="S9" s="24"/>
      <c r="T9" s="25" t="s">
        <v>269</v>
      </c>
      <c r="U9" s="37" t="s">
        <v>386</v>
      </c>
      <c r="V9" s="27" t="s">
        <v>281</v>
      </c>
      <c r="W9" s="24"/>
      <c r="X9" s="25" t="s">
        <v>269</v>
      </c>
      <c r="Y9" s="26">
        <v>70485</v>
      </c>
      <c r="Z9" s="27" t="s">
        <v>55</v>
      </c>
    </row>
    <row r="10" spans="1:26" x14ac:dyDescent="0.25">
      <c r="A10" s="12"/>
      <c r="B10" s="28" t="s">
        <v>387</v>
      </c>
      <c r="C10" s="19"/>
      <c r="D10" s="11"/>
      <c r="E10" s="38">
        <v>81482</v>
      </c>
      <c r="F10" s="30" t="s">
        <v>55</v>
      </c>
      <c r="G10" s="19"/>
      <c r="H10" s="11"/>
      <c r="I10" s="29" t="s">
        <v>388</v>
      </c>
      <c r="J10" s="30" t="s">
        <v>281</v>
      </c>
      <c r="K10" s="19"/>
      <c r="L10" s="11"/>
      <c r="M10" s="38">
        <v>17864</v>
      </c>
      <c r="N10" s="30" t="s">
        <v>55</v>
      </c>
      <c r="O10" s="19"/>
      <c r="P10" s="11"/>
      <c r="Q10" s="38">
        <v>79433</v>
      </c>
      <c r="R10" s="30" t="s">
        <v>55</v>
      </c>
      <c r="S10" s="19"/>
      <c r="T10" s="11"/>
      <c r="U10" s="29" t="s">
        <v>389</v>
      </c>
      <c r="V10" s="30" t="s">
        <v>281</v>
      </c>
      <c r="W10" s="19"/>
      <c r="X10" s="11"/>
      <c r="Y10" s="38">
        <v>23473</v>
      </c>
      <c r="Z10" s="30" t="s">
        <v>55</v>
      </c>
    </row>
    <row r="11" spans="1:26" x14ac:dyDescent="0.25">
      <c r="A11" s="12"/>
      <c r="B11" s="22" t="s">
        <v>390</v>
      </c>
      <c r="C11" s="24"/>
      <c r="D11" s="25"/>
      <c r="E11" s="26">
        <v>104084</v>
      </c>
      <c r="F11" s="27" t="s">
        <v>55</v>
      </c>
      <c r="G11" s="24"/>
      <c r="H11" s="25"/>
      <c r="I11" s="37" t="s">
        <v>391</v>
      </c>
      <c r="J11" s="27" t="s">
        <v>281</v>
      </c>
      <c r="K11" s="24"/>
      <c r="L11" s="25"/>
      <c r="M11" s="26">
        <v>32572</v>
      </c>
      <c r="N11" s="27" t="s">
        <v>55</v>
      </c>
      <c r="O11" s="24"/>
      <c r="P11" s="25"/>
      <c r="Q11" s="26">
        <v>89992</v>
      </c>
      <c r="R11" s="27" t="s">
        <v>55</v>
      </c>
      <c r="S11" s="24"/>
      <c r="T11" s="25"/>
      <c r="U11" s="37" t="s">
        <v>392</v>
      </c>
      <c r="V11" s="27" t="s">
        <v>281</v>
      </c>
      <c r="W11" s="24"/>
      <c r="X11" s="25"/>
      <c r="Y11" s="26">
        <v>26917</v>
      </c>
      <c r="Z11" s="27" t="s">
        <v>55</v>
      </c>
    </row>
    <row r="12" spans="1:26" x14ac:dyDescent="0.25">
      <c r="A12" s="12"/>
      <c r="B12" s="28" t="s">
        <v>293</v>
      </c>
      <c r="C12" s="19"/>
      <c r="D12" s="11"/>
      <c r="E12" s="38">
        <v>10683</v>
      </c>
      <c r="F12" s="30" t="s">
        <v>55</v>
      </c>
      <c r="G12" s="19"/>
      <c r="H12" s="11"/>
      <c r="I12" s="29" t="s">
        <v>393</v>
      </c>
      <c r="J12" s="30" t="s">
        <v>281</v>
      </c>
      <c r="K12" s="19"/>
      <c r="L12" s="11"/>
      <c r="M12" s="38">
        <v>3026</v>
      </c>
      <c r="N12" s="30" t="s">
        <v>55</v>
      </c>
      <c r="O12" s="19"/>
      <c r="P12" s="11"/>
      <c r="Q12" s="38">
        <v>10690</v>
      </c>
      <c r="R12" s="30" t="s">
        <v>55</v>
      </c>
      <c r="S12" s="19"/>
      <c r="T12" s="11"/>
      <c r="U12" s="29" t="s">
        <v>394</v>
      </c>
      <c r="V12" s="30" t="s">
        <v>281</v>
      </c>
      <c r="W12" s="19"/>
      <c r="X12" s="11"/>
      <c r="Y12" s="38">
        <v>4713</v>
      </c>
      <c r="Z12" s="30" t="s">
        <v>55</v>
      </c>
    </row>
    <row r="13" spans="1:26" ht="15.75" thickBot="1" x14ac:dyDescent="0.3">
      <c r="A13" s="12"/>
      <c r="B13" s="22" t="s">
        <v>395</v>
      </c>
      <c r="C13" s="24"/>
      <c r="D13" s="25"/>
      <c r="E13" s="26">
        <v>8833</v>
      </c>
      <c r="F13" s="27" t="s">
        <v>55</v>
      </c>
      <c r="G13" s="24"/>
      <c r="H13" s="25"/>
      <c r="I13" s="37" t="s">
        <v>396</v>
      </c>
      <c r="J13" s="27" t="s">
        <v>281</v>
      </c>
      <c r="K13" s="24"/>
      <c r="L13" s="25"/>
      <c r="M13" s="26">
        <v>6424</v>
      </c>
      <c r="N13" s="27" t="s">
        <v>55</v>
      </c>
      <c r="O13" s="24"/>
      <c r="P13" s="25"/>
      <c r="Q13" s="26">
        <v>8922</v>
      </c>
      <c r="R13" s="27" t="s">
        <v>55</v>
      </c>
      <c r="S13" s="24"/>
      <c r="T13" s="25"/>
      <c r="U13" s="37" t="s">
        <v>397</v>
      </c>
      <c r="V13" s="27" t="s">
        <v>281</v>
      </c>
      <c r="W13" s="24"/>
      <c r="X13" s="25"/>
      <c r="Y13" s="26">
        <v>7811</v>
      </c>
      <c r="Z13" s="27" t="s">
        <v>55</v>
      </c>
    </row>
    <row r="14" spans="1:26" x14ac:dyDescent="0.25">
      <c r="A14" s="12"/>
      <c r="B14" s="18"/>
      <c r="C14" s="18"/>
      <c r="D14" s="31"/>
      <c r="E14" s="31"/>
      <c r="F14" s="18"/>
      <c r="G14" s="18"/>
      <c r="H14" s="31"/>
      <c r="I14" s="31"/>
      <c r="J14" s="18"/>
      <c r="K14" s="18"/>
      <c r="L14" s="31"/>
      <c r="M14" s="31"/>
      <c r="N14" s="18"/>
      <c r="O14" s="18"/>
      <c r="P14" s="31"/>
      <c r="Q14" s="31"/>
      <c r="R14" s="18"/>
      <c r="S14" s="18"/>
      <c r="T14" s="31"/>
      <c r="U14" s="31"/>
      <c r="V14" s="18"/>
      <c r="W14" s="18"/>
      <c r="X14" s="31"/>
      <c r="Y14" s="31"/>
      <c r="Z14" s="18"/>
    </row>
    <row r="15" spans="1:26" ht="15.75" thickBot="1" x14ac:dyDescent="0.3">
      <c r="A15" s="12"/>
      <c r="B15" s="28" t="s">
        <v>297</v>
      </c>
      <c r="C15" s="19"/>
      <c r="D15" s="11" t="s">
        <v>269</v>
      </c>
      <c r="E15" s="38">
        <v>322102</v>
      </c>
      <c r="F15" s="30" t="s">
        <v>55</v>
      </c>
      <c r="G15" s="19"/>
      <c r="H15" s="11" t="s">
        <v>269</v>
      </c>
      <c r="I15" s="29" t="s">
        <v>398</v>
      </c>
      <c r="J15" s="30" t="s">
        <v>281</v>
      </c>
      <c r="K15" s="19"/>
      <c r="L15" s="11" t="s">
        <v>269</v>
      </c>
      <c r="M15" s="38">
        <v>134276</v>
      </c>
      <c r="N15" s="30" t="s">
        <v>55</v>
      </c>
      <c r="O15" s="19"/>
      <c r="P15" s="11" t="s">
        <v>269</v>
      </c>
      <c r="Q15" s="38">
        <v>294306</v>
      </c>
      <c r="R15" s="30" t="s">
        <v>55</v>
      </c>
      <c r="S15" s="19"/>
      <c r="T15" s="11" t="s">
        <v>269</v>
      </c>
      <c r="U15" s="29" t="s">
        <v>399</v>
      </c>
      <c r="V15" s="30" t="s">
        <v>281</v>
      </c>
      <c r="W15" s="19"/>
      <c r="X15" s="11" t="s">
        <v>269</v>
      </c>
      <c r="Y15" s="38">
        <v>133399</v>
      </c>
      <c r="Z15" s="30" t="s">
        <v>55</v>
      </c>
    </row>
    <row r="16" spans="1:26" ht="15.75" thickTop="1" x14ac:dyDescent="0.25">
      <c r="A16" s="12"/>
      <c r="B16" s="18"/>
      <c r="C16" s="18"/>
      <c r="D16" s="32"/>
      <c r="E16" s="32"/>
      <c r="F16" s="18"/>
      <c r="G16" s="18"/>
      <c r="H16" s="32"/>
      <c r="I16" s="32"/>
      <c r="J16" s="18"/>
      <c r="K16" s="18"/>
      <c r="L16" s="32"/>
      <c r="M16" s="32"/>
      <c r="N16" s="18"/>
      <c r="O16" s="18"/>
      <c r="P16" s="32"/>
      <c r="Q16" s="32"/>
      <c r="R16" s="18"/>
      <c r="S16" s="18"/>
      <c r="T16" s="32"/>
      <c r="U16" s="32"/>
      <c r="V16" s="18"/>
      <c r="W16" s="18"/>
      <c r="X16" s="32"/>
      <c r="Y16" s="32"/>
      <c r="Z16" s="18"/>
    </row>
    <row r="17" spans="1:26" x14ac:dyDescent="0.25">
      <c r="A17" s="12" t="s">
        <v>959</v>
      </c>
      <c r="B17" s="41" t="s">
        <v>400</v>
      </c>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x14ac:dyDescent="0.25">
      <c r="A18" s="12"/>
      <c r="B18" s="45"/>
      <c r="C18" s="45"/>
      <c r="D18" s="45"/>
      <c r="E18" s="45"/>
      <c r="F18" s="45"/>
      <c r="G18" s="45"/>
      <c r="H18" s="45"/>
      <c r="I18" s="45"/>
      <c r="J18" s="45"/>
      <c r="K18" s="45"/>
      <c r="L18" s="45"/>
      <c r="M18" s="45"/>
      <c r="N18" s="45"/>
      <c r="O18" s="45"/>
      <c r="P18" s="45"/>
      <c r="Q18" s="45"/>
      <c r="R18" s="45"/>
      <c r="S18" s="45"/>
      <c r="T18" s="45"/>
      <c r="U18" s="45"/>
      <c r="V18" s="45"/>
      <c r="W18" s="45"/>
      <c r="X18" s="45"/>
      <c r="Y18" s="45"/>
      <c r="Z18" s="45"/>
    </row>
    <row r="19" spans="1:26" x14ac:dyDescent="0.25">
      <c r="A19" s="12"/>
      <c r="B19" s="4"/>
      <c r="C19" s="4"/>
      <c r="D19" s="4"/>
      <c r="E19" s="4"/>
      <c r="F19" s="4"/>
      <c r="G19" s="4"/>
      <c r="H19" s="4"/>
      <c r="I19" s="4"/>
      <c r="J19" s="4"/>
      <c r="K19" s="4"/>
      <c r="L19" s="4"/>
      <c r="M19" s="4"/>
      <c r="N19" s="4"/>
    </row>
    <row r="20" spans="1:26" x14ac:dyDescent="0.25">
      <c r="A20" s="12"/>
      <c r="B20" s="33"/>
      <c r="C20" s="33"/>
      <c r="D20" s="34" t="s">
        <v>321</v>
      </c>
      <c r="E20" s="34"/>
      <c r="F20" s="33"/>
      <c r="G20" s="33"/>
      <c r="H20" s="34" t="s">
        <v>321</v>
      </c>
      <c r="I20" s="34"/>
      <c r="J20" s="33"/>
      <c r="K20" s="33"/>
      <c r="L20" s="34" t="s">
        <v>321</v>
      </c>
      <c r="M20" s="34"/>
      <c r="N20" s="33"/>
    </row>
    <row r="21" spans="1:26" x14ac:dyDescent="0.25">
      <c r="A21" s="12"/>
      <c r="B21" s="33"/>
      <c r="C21" s="33"/>
      <c r="D21" s="34" t="s">
        <v>322</v>
      </c>
      <c r="E21" s="34"/>
      <c r="F21" s="33"/>
      <c r="G21" s="33"/>
      <c r="H21" s="34" t="s">
        <v>322</v>
      </c>
      <c r="I21" s="34"/>
      <c r="J21" s="33"/>
      <c r="K21" s="33"/>
      <c r="L21" s="34" t="s">
        <v>322</v>
      </c>
      <c r="M21" s="34"/>
      <c r="N21" s="33"/>
    </row>
    <row r="22" spans="1:26" ht="15.75" thickBot="1" x14ac:dyDescent="0.3">
      <c r="A22" s="12"/>
      <c r="B22" s="33"/>
      <c r="C22" s="33"/>
      <c r="D22" s="35">
        <v>2015</v>
      </c>
      <c r="E22" s="35"/>
      <c r="F22" s="33"/>
      <c r="G22" s="33"/>
      <c r="H22" s="35">
        <v>2014</v>
      </c>
      <c r="I22" s="35"/>
      <c r="J22" s="33"/>
      <c r="K22" s="33"/>
      <c r="L22" s="35">
        <v>2013</v>
      </c>
      <c r="M22" s="35"/>
      <c r="N22" s="33"/>
    </row>
    <row r="23" spans="1:26" x14ac:dyDescent="0.25">
      <c r="A23" s="12"/>
      <c r="B23" s="22" t="s">
        <v>296</v>
      </c>
      <c r="C23" s="24"/>
      <c r="D23" s="25" t="s">
        <v>269</v>
      </c>
      <c r="E23" s="26">
        <v>12049</v>
      </c>
      <c r="F23" s="27" t="s">
        <v>55</v>
      </c>
      <c r="G23" s="24"/>
      <c r="H23" s="25" t="s">
        <v>269</v>
      </c>
      <c r="I23" s="26">
        <v>11212</v>
      </c>
      <c r="J23" s="27" t="s">
        <v>55</v>
      </c>
      <c r="K23" s="24"/>
      <c r="L23" s="25" t="s">
        <v>269</v>
      </c>
      <c r="M23" s="26">
        <v>5943</v>
      </c>
      <c r="N23" s="27" t="s">
        <v>55</v>
      </c>
    </row>
    <row r="24" spans="1:26" x14ac:dyDescent="0.25">
      <c r="A24" s="12"/>
      <c r="B24" s="28" t="s">
        <v>89</v>
      </c>
      <c r="C24" s="19"/>
      <c r="D24" s="11"/>
      <c r="E24" s="38">
        <v>7838</v>
      </c>
      <c r="F24" s="30" t="s">
        <v>55</v>
      </c>
      <c r="G24" s="19"/>
      <c r="H24" s="11"/>
      <c r="I24" s="38">
        <v>8872</v>
      </c>
      <c r="J24" s="30" t="s">
        <v>55</v>
      </c>
      <c r="K24" s="19"/>
      <c r="L24" s="11"/>
      <c r="M24" s="38">
        <v>8416</v>
      </c>
      <c r="N24" s="30" t="s">
        <v>55</v>
      </c>
    </row>
    <row r="25" spans="1:26" x14ac:dyDescent="0.25">
      <c r="A25" s="12"/>
      <c r="B25" s="22" t="s">
        <v>90</v>
      </c>
      <c r="C25" s="24"/>
      <c r="D25" s="25"/>
      <c r="E25" s="26">
        <v>2417</v>
      </c>
      <c r="F25" s="27" t="s">
        <v>55</v>
      </c>
      <c r="G25" s="24"/>
      <c r="H25" s="25"/>
      <c r="I25" s="26">
        <v>3836</v>
      </c>
      <c r="J25" s="27" t="s">
        <v>55</v>
      </c>
      <c r="K25" s="24"/>
      <c r="L25" s="25"/>
      <c r="M25" s="26">
        <v>3836</v>
      </c>
      <c r="N25" s="27" t="s">
        <v>55</v>
      </c>
    </row>
    <row r="26" spans="1:26" ht="15.75" thickBot="1" x14ac:dyDescent="0.3">
      <c r="A26" s="12"/>
      <c r="B26" s="28" t="s">
        <v>91</v>
      </c>
      <c r="C26" s="19"/>
      <c r="D26" s="11"/>
      <c r="E26" s="38">
        <v>5958</v>
      </c>
      <c r="F26" s="30" t="s">
        <v>55</v>
      </c>
      <c r="G26" s="19"/>
      <c r="H26" s="11"/>
      <c r="I26" s="38">
        <v>5316</v>
      </c>
      <c r="J26" s="30" t="s">
        <v>55</v>
      </c>
      <c r="K26" s="19"/>
      <c r="L26" s="11"/>
      <c r="M26" s="38">
        <v>5328</v>
      </c>
      <c r="N26" s="30" t="s">
        <v>55</v>
      </c>
    </row>
    <row r="27" spans="1:26" x14ac:dyDescent="0.25">
      <c r="A27" s="12"/>
      <c r="B27" s="18"/>
      <c r="C27" s="18"/>
      <c r="D27" s="31"/>
      <c r="E27" s="31"/>
      <c r="F27" s="18"/>
      <c r="G27" s="18"/>
      <c r="H27" s="31"/>
      <c r="I27" s="31"/>
      <c r="J27" s="18"/>
      <c r="K27" s="18"/>
      <c r="L27" s="31"/>
      <c r="M27" s="31"/>
      <c r="N27" s="18"/>
    </row>
    <row r="28" spans="1:26" ht="15.75" thickBot="1" x14ac:dyDescent="0.3">
      <c r="A28" s="12"/>
      <c r="B28" s="22" t="s">
        <v>401</v>
      </c>
      <c r="C28" s="24"/>
      <c r="D28" s="25" t="s">
        <v>269</v>
      </c>
      <c r="E28" s="26">
        <v>28262</v>
      </c>
      <c r="F28" s="27" t="s">
        <v>55</v>
      </c>
      <c r="G28" s="24"/>
      <c r="H28" s="25" t="s">
        <v>269</v>
      </c>
      <c r="I28" s="26">
        <v>29236</v>
      </c>
      <c r="J28" s="27" t="s">
        <v>55</v>
      </c>
      <c r="K28" s="24"/>
      <c r="L28" s="25" t="s">
        <v>269</v>
      </c>
      <c r="M28" s="26">
        <v>23523</v>
      </c>
      <c r="N28" s="27" t="s">
        <v>55</v>
      </c>
    </row>
    <row r="29" spans="1:26" ht="15.75" thickTop="1" x14ac:dyDescent="0.25">
      <c r="A29" s="12"/>
      <c r="B29" s="18"/>
      <c r="C29" s="18"/>
      <c r="D29" s="32"/>
      <c r="E29" s="32"/>
      <c r="F29" s="18"/>
      <c r="G29" s="18"/>
      <c r="H29" s="32"/>
      <c r="I29" s="32"/>
      <c r="J29" s="18"/>
      <c r="K29" s="18"/>
      <c r="L29" s="32"/>
      <c r="M29" s="32"/>
      <c r="N29" s="18"/>
    </row>
    <row r="30" spans="1:26" x14ac:dyDescent="0.25">
      <c r="A30" s="12" t="s">
        <v>960</v>
      </c>
      <c r="B30" s="41" t="s">
        <v>402</v>
      </c>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x14ac:dyDescent="0.25">
      <c r="A31" s="12"/>
      <c r="B31" s="45"/>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x14ac:dyDescent="0.25">
      <c r="A32" s="12"/>
      <c r="B32" s="4"/>
      <c r="C32" s="4"/>
      <c r="D32" s="4"/>
      <c r="E32" s="4"/>
      <c r="F32" s="4"/>
    </row>
    <row r="33" spans="1:6" x14ac:dyDescent="0.25">
      <c r="A33" s="12"/>
      <c r="B33" s="75" t="s">
        <v>403</v>
      </c>
      <c r="C33" s="33" t="s">
        <v>55</v>
      </c>
      <c r="D33" s="34" t="s">
        <v>382</v>
      </c>
      <c r="E33" s="34"/>
      <c r="F33" s="33"/>
    </row>
    <row r="34" spans="1:6" x14ac:dyDescent="0.25">
      <c r="A34" s="12"/>
      <c r="B34" s="75"/>
      <c r="C34" s="33"/>
      <c r="D34" s="34" t="s">
        <v>404</v>
      </c>
      <c r="E34" s="34"/>
      <c r="F34" s="33"/>
    </row>
    <row r="35" spans="1:6" ht="15.75" thickBot="1" x14ac:dyDescent="0.3">
      <c r="A35" s="12"/>
      <c r="B35" s="75"/>
      <c r="C35" s="33"/>
      <c r="D35" s="35" t="s">
        <v>405</v>
      </c>
      <c r="E35" s="35"/>
      <c r="F35" s="33"/>
    </row>
    <row r="36" spans="1:6" x14ac:dyDescent="0.25">
      <c r="A36" s="12"/>
      <c r="B36" s="22">
        <v>2016</v>
      </c>
      <c r="C36" s="24" t="s">
        <v>55</v>
      </c>
      <c r="D36" s="25" t="s">
        <v>269</v>
      </c>
      <c r="E36" s="26">
        <v>27885</v>
      </c>
      <c r="F36" s="27" t="s">
        <v>55</v>
      </c>
    </row>
    <row r="37" spans="1:6" x14ac:dyDescent="0.25">
      <c r="A37" s="12"/>
      <c r="B37" s="28">
        <v>2017</v>
      </c>
      <c r="C37" s="19" t="s">
        <v>55</v>
      </c>
      <c r="D37" s="11"/>
      <c r="E37" s="38">
        <v>25209</v>
      </c>
      <c r="F37" s="30" t="s">
        <v>55</v>
      </c>
    </row>
    <row r="38" spans="1:6" x14ac:dyDescent="0.25">
      <c r="A38" s="12"/>
      <c r="B38" s="22">
        <v>2018</v>
      </c>
      <c r="C38" s="24" t="s">
        <v>55</v>
      </c>
      <c r="D38" s="25"/>
      <c r="E38" s="26">
        <v>21477</v>
      </c>
      <c r="F38" s="27" t="s">
        <v>55</v>
      </c>
    </row>
    <row r="39" spans="1:6" x14ac:dyDescent="0.25">
      <c r="A39" s="12"/>
      <c r="B39" s="28">
        <v>2019</v>
      </c>
      <c r="C39" s="19" t="s">
        <v>55</v>
      </c>
      <c r="D39" s="11"/>
      <c r="E39" s="38">
        <v>15161</v>
      </c>
      <c r="F39" s="30" t="s">
        <v>55</v>
      </c>
    </row>
    <row r="40" spans="1:6" x14ac:dyDescent="0.25">
      <c r="A40" s="12"/>
      <c r="B40" s="22">
        <v>2020</v>
      </c>
      <c r="C40" s="24" t="s">
        <v>55</v>
      </c>
      <c r="D40" s="25"/>
      <c r="E40" s="26">
        <v>11072</v>
      </c>
      <c r="F40" s="27" t="s">
        <v>55</v>
      </c>
    </row>
    <row r="41" spans="1:6" ht="15.75" thickBot="1" x14ac:dyDescent="0.3">
      <c r="A41" s="12"/>
      <c r="B41" s="28" t="s">
        <v>406</v>
      </c>
      <c r="C41" s="19" t="s">
        <v>55</v>
      </c>
      <c r="D41" s="11"/>
      <c r="E41" s="38">
        <v>22184</v>
      </c>
      <c r="F41" s="30" t="s">
        <v>55</v>
      </c>
    </row>
    <row r="42" spans="1:6" x14ac:dyDescent="0.25">
      <c r="A42" s="12"/>
      <c r="B42" s="18"/>
      <c r="C42" s="18" t="s">
        <v>55</v>
      </c>
      <c r="D42" s="31"/>
      <c r="E42" s="31"/>
      <c r="F42" s="18"/>
    </row>
    <row r="43" spans="1:6" ht="15.75" thickBot="1" x14ac:dyDescent="0.3">
      <c r="A43" s="12"/>
      <c r="B43" s="22" t="s">
        <v>401</v>
      </c>
      <c r="C43" s="24" t="s">
        <v>55</v>
      </c>
      <c r="D43" s="25" t="s">
        <v>269</v>
      </c>
      <c r="E43" s="26">
        <v>122988</v>
      </c>
      <c r="F43" s="27" t="s">
        <v>55</v>
      </c>
    </row>
    <row r="44" spans="1:6" ht="15.75" thickTop="1" x14ac:dyDescent="0.25">
      <c r="A44" s="12"/>
      <c r="B44" s="18"/>
      <c r="C44" s="18" t="s">
        <v>55</v>
      </c>
      <c r="D44" s="32"/>
      <c r="E44" s="32"/>
      <c r="F44" s="18"/>
    </row>
  </sheetData>
  <mergeCells count="61">
    <mergeCell ref="A30:A44"/>
    <mergeCell ref="B30:Z30"/>
    <mergeCell ref="B31:Z31"/>
    <mergeCell ref="F33:F35"/>
    <mergeCell ref="A1:A2"/>
    <mergeCell ref="B1:Z1"/>
    <mergeCell ref="B2:Z2"/>
    <mergeCell ref="A3:A16"/>
    <mergeCell ref="B3:Z3"/>
    <mergeCell ref="B4:Z4"/>
    <mergeCell ref="A17:A29"/>
    <mergeCell ref="B17:Z17"/>
    <mergeCell ref="B18:Z18"/>
    <mergeCell ref="K20:K22"/>
    <mergeCell ref="L20:M20"/>
    <mergeCell ref="L21:M21"/>
    <mergeCell ref="L22:M22"/>
    <mergeCell ref="N20:N22"/>
    <mergeCell ref="B33:B35"/>
    <mergeCell ref="C33:C35"/>
    <mergeCell ref="D33:E33"/>
    <mergeCell ref="D34:E34"/>
    <mergeCell ref="D35:E35"/>
    <mergeCell ref="F20:F22"/>
    <mergeCell ref="G20:G22"/>
    <mergeCell ref="H20:I20"/>
    <mergeCell ref="H21:I21"/>
    <mergeCell ref="H22:I22"/>
    <mergeCell ref="J20:J22"/>
    <mergeCell ref="V7:V8"/>
    <mergeCell ref="W7:W8"/>
    <mergeCell ref="X7:Y7"/>
    <mergeCell ref="X8:Y8"/>
    <mergeCell ref="Z7:Z8"/>
    <mergeCell ref="B20:B22"/>
    <mergeCell ref="C20:C22"/>
    <mergeCell ref="D20:E20"/>
    <mergeCell ref="D21:E21"/>
    <mergeCell ref="D22:E22"/>
    <mergeCell ref="P7:Q7"/>
    <mergeCell ref="P8:Q8"/>
    <mergeCell ref="R7:R8"/>
    <mergeCell ref="S7:S8"/>
    <mergeCell ref="T7:U7"/>
    <mergeCell ref="T8:U8"/>
    <mergeCell ref="J7:J8"/>
    <mergeCell ref="K7:K8"/>
    <mergeCell ref="L7:M7"/>
    <mergeCell ref="L8:M8"/>
    <mergeCell ref="N7:N8"/>
    <mergeCell ref="O7:O8"/>
    <mergeCell ref="D6:M6"/>
    <mergeCell ref="P6:Y6"/>
    <mergeCell ref="B7:B8"/>
    <mergeCell ref="C7:C8"/>
    <mergeCell ref="D7:E7"/>
    <mergeCell ref="D8:E8"/>
    <mergeCell ref="F7:F8"/>
    <mergeCell ref="G7:G8"/>
    <mergeCell ref="H7:I7"/>
    <mergeCell ref="H8:I8"/>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31.28515625" bestFit="1" customWidth="1"/>
    <col min="2" max="2" width="36.5703125" bestFit="1" customWidth="1"/>
    <col min="3" max="3" width="1.5703125" bestFit="1" customWidth="1"/>
    <col min="4" max="4" width="2.5703125" customWidth="1"/>
    <col min="5" max="5" width="8.28515625" customWidth="1"/>
    <col min="6" max="6" width="1.85546875" bestFit="1" customWidth="1"/>
    <col min="7" max="7" width="1.5703125" bestFit="1" customWidth="1"/>
    <col min="8" max="8" width="2.5703125" customWidth="1"/>
    <col min="9" max="9" width="8.28515625" customWidth="1"/>
    <col min="10" max="10" width="1.85546875" bestFit="1" customWidth="1"/>
  </cols>
  <sheetData>
    <row r="1" spans="1:10" ht="15" customHeight="1" x14ac:dyDescent="0.25">
      <c r="A1" s="9" t="s">
        <v>961</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962</v>
      </c>
      <c r="B3" s="41" t="s">
        <v>409</v>
      </c>
      <c r="C3" s="41"/>
      <c r="D3" s="41"/>
      <c r="E3" s="41"/>
      <c r="F3" s="41"/>
      <c r="G3" s="41"/>
      <c r="H3" s="41"/>
      <c r="I3" s="41"/>
      <c r="J3" s="41"/>
    </row>
    <row r="4" spans="1:10" x14ac:dyDescent="0.25">
      <c r="A4" s="12"/>
      <c r="B4" s="45"/>
      <c r="C4" s="45"/>
      <c r="D4" s="45"/>
      <c r="E4" s="45"/>
      <c r="F4" s="45"/>
      <c r="G4" s="45"/>
      <c r="H4" s="45"/>
      <c r="I4" s="45"/>
      <c r="J4" s="45"/>
    </row>
    <row r="5" spans="1:10" x14ac:dyDescent="0.25">
      <c r="A5" s="12"/>
      <c r="B5" s="4"/>
      <c r="C5" s="4"/>
      <c r="D5" s="4"/>
      <c r="E5" s="4"/>
      <c r="F5" s="4"/>
      <c r="G5" s="4"/>
      <c r="H5" s="4"/>
      <c r="I5" s="4"/>
      <c r="J5" s="4"/>
    </row>
    <row r="6" spans="1:10" ht="19.5" customHeight="1" x14ac:dyDescent="0.25">
      <c r="A6" s="12"/>
      <c r="B6" s="33"/>
      <c r="C6" s="33" t="s">
        <v>55</v>
      </c>
      <c r="D6" s="34" t="s">
        <v>322</v>
      </c>
      <c r="E6" s="34"/>
      <c r="F6" s="33"/>
      <c r="G6" s="33" t="s">
        <v>55</v>
      </c>
      <c r="H6" s="34" t="s">
        <v>322</v>
      </c>
      <c r="I6" s="34"/>
      <c r="J6" s="33"/>
    </row>
    <row r="7" spans="1:10" ht="15.75" thickBot="1" x14ac:dyDescent="0.3">
      <c r="A7" s="12"/>
      <c r="B7" s="33"/>
      <c r="C7" s="33"/>
      <c r="D7" s="35">
        <v>2015</v>
      </c>
      <c r="E7" s="35"/>
      <c r="F7" s="33"/>
      <c r="G7" s="33"/>
      <c r="H7" s="35">
        <v>2014</v>
      </c>
      <c r="I7" s="35"/>
      <c r="J7" s="33"/>
    </row>
    <row r="8" spans="1:10" x14ac:dyDescent="0.25">
      <c r="A8" s="12"/>
      <c r="B8" s="22" t="s">
        <v>410</v>
      </c>
      <c r="C8" s="24" t="s">
        <v>55</v>
      </c>
      <c r="D8" s="25" t="s">
        <v>269</v>
      </c>
      <c r="E8" s="26">
        <v>28154</v>
      </c>
      <c r="F8" s="27" t="s">
        <v>55</v>
      </c>
      <c r="G8" s="24" t="s">
        <v>55</v>
      </c>
      <c r="H8" s="25" t="s">
        <v>269</v>
      </c>
      <c r="I8" s="26">
        <v>21801</v>
      </c>
      <c r="J8" s="27" t="s">
        <v>55</v>
      </c>
    </row>
    <row r="9" spans="1:10" ht="25.5" x14ac:dyDescent="0.25">
      <c r="A9" s="12"/>
      <c r="B9" s="28" t="s">
        <v>411</v>
      </c>
      <c r="C9" s="19" t="s">
        <v>55</v>
      </c>
      <c r="D9" s="11"/>
      <c r="E9" s="38">
        <v>18049</v>
      </c>
      <c r="F9" s="30" t="s">
        <v>55</v>
      </c>
      <c r="G9" s="19" t="s">
        <v>55</v>
      </c>
      <c r="H9" s="11"/>
      <c r="I9" s="38">
        <v>7655</v>
      </c>
      <c r="J9" s="30" t="s">
        <v>55</v>
      </c>
    </row>
    <row r="10" spans="1:10" ht="15.75" thickBot="1" x14ac:dyDescent="0.3">
      <c r="A10" s="12"/>
      <c r="B10" s="22" t="s">
        <v>412</v>
      </c>
      <c r="C10" s="24" t="s">
        <v>55</v>
      </c>
      <c r="D10" s="25"/>
      <c r="E10" s="26">
        <v>7040</v>
      </c>
      <c r="F10" s="27" t="s">
        <v>55</v>
      </c>
      <c r="G10" s="24" t="s">
        <v>55</v>
      </c>
      <c r="H10" s="25"/>
      <c r="I10" s="26">
        <v>5935</v>
      </c>
      <c r="J10" s="27" t="s">
        <v>55</v>
      </c>
    </row>
    <row r="11" spans="1:10" x14ac:dyDescent="0.25">
      <c r="A11" s="12"/>
      <c r="B11" s="18"/>
      <c r="C11" s="18" t="s">
        <v>55</v>
      </c>
      <c r="D11" s="31"/>
      <c r="E11" s="31"/>
      <c r="F11" s="18"/>
      <c r="G11" s="18" t="s">
        <v>55</v>
      </c>
      <c r="H11" s="31"/>
      <c r="I11" s="31"/>
      <c r="J11" s="18"/>
    </row>
    <row r="12" spans="1:10" ht="15.75" thickBot="1" x14ac:dyDescent="0.3">
      <c r="A12" s="12"/>
      <c r="B12" s="28" t="s">
        <v>44</v>
      </c>
      <c r="C12" s="19" t="s">
        <v>55</v>
      </c>
      <c r="D12" s="11" t="s">
        <v>269</v>
      </c>
      <c r="E12" s="38">
        <v>53243</v>
      </c>
      <c r="F12" s="30" t="s">
        <v>55</v>
      </c>
      <c r="G12" s="19" t="s">
        <v>55</v>
      </c>
      <c r="H12" s="11" t="s">
        <v>269</v>
      </c>
      <c r="I12" s="38">
        <v>35391</v>
      </c>
      <c r="J12" s="30" t="s">
        <v>55</v>
      </c>
    </row>
    <row r="13" spans="1:10" ht="15.75" thickTop="1" x14ac:dyDescent="0.25">
      <c r="A13" s="12"/>
      <c r="B13" s="18"/>
      <c r="C13" s="18" t="s">
        <v>55</v>
      </c>
      <c r="D13" s="32"/>
      <c r="E13" s="32"/>
      <c r="F13" s="18"/>
      <c r="G13" s="18" t="s">
        <v>55</v>
      </c>
      <c r="H13" s="32"/>
      <c r="I13" s="32"/>
      <c r="J13" s="18"/>
    </row>
  </sheetData>
  <mergeCells count="15">
    <mergeCell ref="H6:I6"/>
    <mergeCell ref="H7:I7"/>
    <mergeCell ref="J6:J7"/>
    <mergeCell ref="A1:A2"/>
    <mergeCell ref="B1:J1"/>
    <mergeCell ref="B2:J2"/>
    <mergeCell ref="A3:A13"/>
    <mergeCell ref="B3:J3"/>
    <mergeCell ref="B4:J4"/>
    <mergeCell ref="B6:B7"/>
    <mergeCell ref="C6:C7"/>
    <mergeCell ref="D6:E6"/>
    <mergeCell ref="D7:E7"/>
    <mergeCell ref="F6:F7"/>
    <mergeCell ref="G6:G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1" width="36.5703125" bestFit="1" customWidth="1"/>
    <col min="2" max="2" width="34.140625" customWidth="1"/>
    <col min="3" max="3" width="2.7109375" customWidth="1"/>
    <col min="4" max="4" width="3.140625" customWidth="1"/>
    <col min="5" max="5" width="11.5703125" customWidth="1"/>
    <col min="6" max="6" width="3.140625" customWidth="1"/>
    <col min="7" max="7" width="2.7109375" customWidth="1"/>
    <col min="8" max="8" width="3.140625" customWidth="1"/>
    <col min="9" max="9" width="11.5703125" customWidth="1"/>
    <col min="10" max="10" width="3.140625" customWidth="1"/>
  </cols>
  <sheetData>
    <row r="1" spans="1:10" ht="15" customHeight="1" x14ac:dyDescent="0.25">
      <c r="A1" s="9" t="s">
        <v>963</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964</v>
      </c>
      <c r="B3" s="41" t="s">
        <v>965</v>
      </c>
      <c r="C3" s="41"/>
      <c r="D3" s="41"/>
      <c r="E3" s="41"/>
      <c r="F3" s="41"/>
      <c r="G3" s="41"/>
      <c r="H3" s="41"/>
      <c r="I3" s="41"/>
      <c r="J3" s="41"/>
    </row>
    <row r="4" spans="1:10" x14ac:dyDescent="0.25">
      <c r="A4" s="12"/>
      <c r="B4" s="45"/>
      <c r="C4" s="45"/>
      <c r="D4" s="45"/>
      <c r="E4" s="45"/>
      <c r="F4" s="45"/>
      <c r="G4" s="45"/>
      <c r="H4" s="45"/>
      <c r="I4" s="45"/>
      <c r="J4" s="45"/>
    </row>
    <row r="5" spans="1:10" x14ac:dyDescent="0.25">
      <c r="A5" s="12"/>
      <c r="B5" s="4"/>
      <c r="C5" s="4"/>
      <c r="D5" s="4"/>
      <c r="E5" s="4"/>
      <c r="F5" s="4"/>
      <c r="G5" s="4"/>
      <c r="H5" s="4"/>
      <c r="I5" s="4"/>
      <c r="J5" s="4"/>
    </row>
    <row r="6" spans="1:10" x14ac:dyDescent="0.25">
      <c r="A6" s="12"/>
      <c r="B6" s="33"/>
      <c r="C6" s="33" t="s">
        <v>55</v>
      </c>
      <c r="D6" s="34" t="s">
        <v>322</v>
      </c>
      <c r="E6" s="34"/>
      <c r="F6" s="33"/>
      <c r="G6" s="33" t="s">
        <v>55</v>
      </c>
      <c r="H6" s="34" t="s">
        <v>322</v>
      </c>
      <c r="I6" s="34"/>
      <c r="J6" s="33"/>
    </row>
    <row r="7" spans="1:10" ht="15.75" thickBot="1" x14ac:dyDescent="0.3">
      <c r="A7" s="12"/>
      <c r="B7" s="33"/>
      <c r="C7" s="33"/>
      <c r="D7" s="35">
        <v>2015</v>
      </c>
      <c r="E7" s="35"/>
      <c r="F7" s="33"/>
      <c r="G7" s="33"/>
      <c r="H7" s="35">
        <v>2014</v>
      </c>
      <c r="I7" s="35"/>
      <c r="J7" s="33"/>
    </row>
    <row r="8" spans="1:10" x14ac:dyDescent="0.25">
      <c r="A8" s="12"/>
      <c r="B8" s="22" t="s">
        <v>417</v>
      </c>
      <c r="C8" s="24" t="s">
        <v>55</v>
      </c>
      <c r="D8" s="25" t="s">
        <v>269</v>
      </c>
      <c r="E8" s="26">
        <v>107313</v>
      </c>
      <c r="F8" s="27" t="s">
        <v>55</v>
      </c>
      <c r="G8" s="24" t="s">
        <v>55</v>
      </c>
      <c r="H8" s="25" t="s">
        <v>269</v>
      </c>
      <c r="I8" s="26">
        <v>80987</v>
      </c>
      <c r="J8" s="27" t="s">
        <v>55</v>
      </c>
    </row>
    <row r="9" spans="1:10" x14ac:dyDescent="0.25">
      <c r="A9" s="12"/>
      <c r="B9" s="28" t="s">
        <v>418</v>
      </c>
      <c r="C9" s="19" t="s">
        <v>55</v>
      </c>
      <c r="D9" s="11"/>
      <c r="E9" s="38">
        <v>14934</v>
      </c>
      <c r="F9" s="30" t="s">
        <v>55</v>
      </c>
      <c r="G9" s="19" t="s">
        <v>55</v>
      </c>
      <c r="H9" s="11"/>
      <c r="I9" s="38">
        <v>12827</v>
      </c>
      <c r="J9" s="30" t="s">
        <v>55</v>
      </c>
    </row>
    <row r="10" spans="1:10" x14ac:dyDescent="0.25">
      <c r="A10" s="12"/>
      <c r="B10" s="22" t="s">
        <v>419</v>
      </c>
      <c r="C10" s="24" t="s">
        <v>55</v>
      </c>
      <c r="D10" s="25"/>
      <c r="E10" s="26">
        <v>17543</v>
      </c>
      <c r="F10" s="27" t="s">
        <v>55</v>
      </c>
      <c r="G10" s="24" t="s">
        <v>55</v>
      </c>
      <c r="H10" s="25"/>
      <c r="I10" s="26">
        <v>13012</v>
      </c>
      <c r="J10" s="27" t="s">
        <v>55</v>
      </c>
    </row>
    <row r="11" spans="1:10" x14ac:dyDescent="0.25">
      <c r="A11" s="12"/>
      <c r="B11" s="28" t="s">
        <v>420</v>
      </c>
      <c r="C11" s="19" t="s">
        <v>55</v>
      </c>
      <c r="D11" s="11"/>
      <c r="E11" s="38">
        <v>1859</v>
      </c>
      <c r="F11" s="30" t="s">
        <v>55</v>
      </c>
      <c r="G11" s="19" t="s">
        <v>55</v>
      </c>
      <c r="H11" s="11"/>
      <c r="I11" s="38">
        <v>1207</v>
      </c>
      <c r="J11" s="30" t="s">
        <v>55</v>
      </c>
    </row>
    <row r="12" spans="1:10" ht="15.75" thickBot="1" x14ac:dyDescent="0.3">
      <c r="A12" s="12"/>
      <c r="B12" s="22" t="s">
        <v>135</v>
      </c>
      <c r="C12" s="24" t="s">
        <v>55</v>
      </c>
      <c r="D12" s="25"/>
      <c r="E12" s="26">
        <v>9066</v>
      </c>
      <c r="F12" s="27" t="s">
        <v>55</v>
      </c>
      <c r="G12" s="24" t="s">
        <v>55</v>
      </c>
      <c r="H12" s="25"/>
      <c r="I12" s="26">
        <v>10354</v>
      </c>
      <c r="J12" s="27" t="s">
        <v>55</v>
      </c>
    </row>
    <row r="13" spans="1:10" x14ac:dyDescent="0.25">
      <c r="A13" s="12"/>
      <c r="B13" s="18"/>
      <c r="C13" s="18" t="s">
        <v>55</v>
      </c>
      <c r="D13" s="31"/>
      <c r="E13" s="31"/>
      <c r="F13" s="18"/>
      <c r="G13" s="18" t="s">
        <v>55</v>
      </c>
      <c r="H13" s="31"/>
      <c r="I13" s="31"/>
      <c r="J13" s="18"/>
    </row>
    <row r="14" spans="1:10" ht="15.75" thickBot="1" x14ac:dyDescent="0.3">
      <c r="A14" s="12"/>
      <c r="B14" s="28" t="s">
        <v>37</v>
      </c>
      <c r="C14" s="19" t="s">
        <v>55</v>
      </c>
      <c r="D14" s="11" t="s">
        <v>269</v>
      </c>
      <c r="E14" s="38">
        <v>150715</v>
      </c>
      <c r="F14" s="30" t="s">
        <v>55</v>
      </c>
      <c r="G14" s="19" t="s">
        <v>55</v>
      </c>
      <c r="H14" s="11" t="s">
        <v>269</v>
      </c>
      <c r="I14" s="38">
        <v>118387</v>
      </c>
      <c r="J14" s="30" t="s">
        <v>55</v>
      </c>
    </row>
    <row r="15" spans="1:10" ht="15.75" thickTop="1" x14ac:dyDescent="0.25">
      <c r="A15" s="12"/>
      <c r="B15" s="18"/>
      <c r="C15" s="18" t="s">
        <v>55</v>
      </c>
      <c r="D15" s="32"/>
      <c r="E15" s="32"/>
      <c r="F15" s="18"/>
      <c r="G15" s="18" t="s">
        <v>55</v>
      </c>
      <c r="H15" s="32"/>
      <c r="I15" s="32"/>
      <c r="J15" s="18"/>
    </row>
  </sheetData>
  <mergeCells count="15">
    <mergeCell ref="H6:I6"/>
    <mergeCell ref="H7:I7"/>
    <mergeCell ref="J6:J7"/>
    <mergeCell ref="A1:A2"/>
    <mergeCell ref="B1:J1"/>
    <mergeCell ref="B2:J2"/>
    <mergeCell ref="A3:A15"/>
    <mergeCell ref="B3:J3"/>
    <mergeCell ref="B4:J4"/>
    <mergeCell ref="B6:B7"/>
    <mergeCell ref="C6:C7"/>
    <mergeCell ref="D6:E6"/>
    <mergeCell ref="D7:E7"/>
    <mergeCell ref="F6:F7"/>
    <mergeCell ref="G6:G7"/>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76</v>
      </c>
      <c r="B1" s="9" t="s">
        <v>2</v>
      </c>
      <c r="C1" s="9"/>
      <c r="D1" s="9"/>
    </row>
    <row r="2" spans="1:4" ht="30" x14ac:dyDescent="0.25">
      <c r="A2" s="1" t="s">
        <v>77</v>
      </c>
      <c r="B2" s="1" t="s">
        <v>3</v>
      </c>
      <c r="C2" s="1" t="s">
        <v>31</v>
      </c>
      <c r="D2" s="1" t="s">
        <v>78</v>
      </c>
    </row>
    <row r="3" spans="1:4" x14ac:dyDescent="0.25">
      <c r="A3" s="3" t="s">
        <v>79</v>
      </c>
      <c r="B3" s="4"/>
      <c r="C3" s="4"/>
      <c r="D3" s="4"/>
    </row>
    <row r="4" spans="1:4" x14ac:dyDescent="0.25">
      <c r="A4" s="2" t="s">
        <v>80</v>
      </c>
      <c r="B4" s="8">
        <v>1561234</v>
      </c>
      <c r="C4" s="8">
        <v>1336771</v>
      </c>
      <c r="D4" s="8">
        <v>1148341</v>
      </c>
    </row>
    <row r="5" spans="1:4" x14ac:dyDescent="0.25">
      <c r="A5" s="2" t="s">
        <v>81</v>
      </c>
      <c r="B5" s="6">
        <v>228255</v>
      </c>
      <c r="C5" s="6">
        <v>197844</v>
      </c>
      <c r="D5" s="6">
        <v>180476</v>
      </c>
    </row>
    <row r="6" spans="1:4" ht="30" x14ac:dyDescent="0.25">
      <c r="A6" s="2" t="s">
        <v>82</v>
      </c>
      <c r="B6" s="6">
        <v>1789489</v>
      </c>
      <c r="C6" s="6">
        <v>1534615</v>
      </c>
      <c r="D6" s="6">
        <v>1328817</v>
      </c>
    </row>
    <row r="7" spans="1:4" ht="30" x14ac:dyDescent="0.25">
      <c r="A7" s="3" t="s">
        <v>83</v>
      </c>
      <c r="B7" s="4"/>
      <c r="C7" s="4"/>
      <c r="D7" s="4"/>
    </row>
    <row r="8" spans="1:4" x14ac:dyDescent="0.25">
      <c r="A8" s="2" t="s">
        <v>84</v>
      </c>
      <c r="B8" s="6">
        <v>112856</v>
      </c>
      <c r="C8" s="6">
        <v>97100</v>
      </c>
      <c r="D8" s="6">
        <v>80340</v>
      </c>
    </row>
    <row r="9" spans="1:4" x14ac:dyDescent="0.25">
      <c r="A9" s="2" t="s">
        <v>85</v>
      </c>
      <c r="B9" s="6">
        <v>160343</v>
      </c>
      <c r="C9" s="6">
        <v>135500</v>
      </c>
      <c r="D9" s="6">
        <v>120260</v>
      </c>
    </row>
    <row r="10" spans="1:4" ht="30" x14ac:dyDescent="0.25">
      <c r="A10" s="2" t="s">
        <v>86</v>
      </c>
      <c r="B10" s="6">
        <v>273199</v>
      </c>
      <c r="C10" s="6">
        <v>232600</v>
      </c>
      <c r="D10" s="6">
        <v>200600</v>
      </c>
    </row>
    <row r="11" spans="1:4" x14ac:dyDescent="0.25">
      <c r="A11" s="2" t="s">
        <v>87</v>
      </c>
      <c r="B11" s="6">
        <v>1516290</v>
      </c>
      <c r="C11" s="6">
        <v>1302015</v>
      </c>
      <c r="D11" s="6">
        <v>1128217</v>
      </c>
    </row>
    <row r="12" spans="1:4" x14ac:dyDescent="0.25">
      <c r="A12" s="3" t="s">
        <v>88</v>
      </c>
      <c r="B12" s="4"/>
      <c r="C12" s="4"/>
      <c r="D12" s="4"/>
    </row>
    <row r="13" spans="1:4" x14ac:dyDescent="0.25">
      <c r="A13" s="2" t="s">
        <v>89</v>
      </c>
      <c r="B13" s="6">
        <v>728387</v>
      </c>
      <c r="C13" s="6">
        <v>597885</v>
      </c>
      <c r="D13" s="6">
        <v>514554</v>
      </c>
    </row>
    <row r="14" spans="1:4" x14ac:dyDescent="0.25">
      <c r="A14" s="2" t="s">
        <v>90</v>
      </c>
      <c r="B14" s="6">
        <v>367856</v>
      </c>
      <c r="C14" s="6">
        <v>317263</v>
      </c>
      <c r="D14" s="6">
        <v>263150</v>
      </c>
    </row>
    <row r="15" spans="1:4" x14ac:dyDescent="0.25">
      <c r="A15" s="2" t="s">
        <v>91</v>
      </c>
      <c r="B15" s="6">
        <v>170053</v>
      </c>
      <c r="C15" s="6">
        <v>152407</v>
      </c>
      <c r="D15" s="6">
        <v>146333</v>
      </c>
    </row>
    <row r="16" spans="1:4" x14ac:dyDescent="0.25">
      <c r="A16" s="2" t="s">
        <v>92</v>
      </c>
      <c r="B16" s="4"/>
      <c r="C16" s="6">
        <v>2171</v>
      </c>
      <c r="D16" s="6">
        <v>3142</v>
      </c>
    </row>
    <row r="17" spans="1:4" x14ac:dyDescent="0.25">
      <c r="A17" s="2" t="s">
        <v>93</v>
      </c>
      <c r="B17" s="6">
        <v>1266296</v>
      </c>
      <c r="C17" s="6">
        <v>1069726</v>
      </c>
      <c r="D17" s="6">
        <v>927179</v>
      </c>
    </row>
    <row r="18" spans="1:4" x14ac:dyDescent="0.25">
      <c r="A18" s="2" t="s">
        <v>94</v>
      </c>
      <c r="B18" s="6">
        <v>249994</v>
      </c>
      <c r="C18" s="6">
        <v>232289</v>
      </c>
      <c r="D18" s="6">
        <v>201038</v>
      </c>
    </row>
    <row r="19" spans="1:4" x14ac:dyDescent="0.25">
      <c r="A19" s="2" t="s">
        <v>95</v>
      </c>
      <c r="B19" s="6">
        <v>8336</v>
      </c>
      <c r="C19" s="6">
        <v>6645</v>
      </c>
      <c r="D19" s="6">
        <v>8245</v>
      </c>
    </row>
    <row r="20" spans="1:4" x14ac:dyDescent="0.25">
      <c r="A20" s="2" t="s">
        <v>96</v>
      </c>
      <c r="B20" s="6">
        <v>9394</v>
      </c>
      <c r="C20" s="4">
        <v>160</v>
      </c>
      <c r="D20" s="4">
        <v>267</v>
      </c>
    </row>
    <row r="21" spans="1:4" x14ac:dyDescent="0.25">
      <c r="A21" s="2" t="s">
        <v>97</v>
      </c>
      <c r="B21" s="6">
        <v>6562</v>
      </c>
      <c r="C21" s="4">
        <v>774</v>
      </c>
      <c r="D21" s="4">
        <v>736</v>
      </c>
    </row>
    <row r="22" spans="1:4" ht="30" x14ac:dyDescent="0.25">
      <c r="A22" s="2" t="s">
        <v>98</v>
      </c>
      <c r="B22" s="6">
        <v>255498</v>
      </c>
      <c r="C22" s="6">
        <v>239548</v>
      </c>
      <c r="D22" s="6">
        <v>209752</v>
      </c>
    </row>
    <row r="23" spans="1:4" x14ac:dyDescent="0.25">
      <c r="A23" s="2" t="s">
        <v>99</v>
      </c>
      <c r="B23" s="6">
        <v>75297</v>
      </c>
      <c r="C23" s="6">
        <v>61256</v>
      </c>
      <c r="D23" s="6">
        <v>59548</v>
      </c>
    </row>
    <row r="24" spans="1:4" x14ac:dyDescent="0.25">
      <c r="A24" s="2" t="s">
        <v>100</v>
      </c>
      <c r="B24" s="8">
        <v>180201</v>
      </c>
      <c r="C24" s="8">
        <v>178292</v>
      </c>
      <c r="D24" s="8">
        <v>150204</v>
      </c>
    </row>
    <row r="25" spans="1:4" x14ac:dyDescent="0.25">
      <c r="A25" s="2" t="s">
        <v>101</v>
      </c>
      <c r="B25" s="7">
        <v>0.97</v>
      </c>
      <c r="C25" s="7">
        <v>0.94</v>
      </c>
      <c r="D25" s="7">
        <v>0.78</v>
      </c>
    </row>
    <row r="26" spans="1:4" x14ac:dyDescent="0.25">
      <c r="A26" s="2" t="s">
        <v>102</v>
      </c>
      <c r="B26" s="7">
        <v>0.95</v>
      </c>
      <c r="C26" s="7">
        <v>0.93</v>
      </c>
      <c r="D26" s="7">
        <v>0.77</v>
      </c>
    </row>
    <row r="27" spans="1:4" x14ac:dyDescent="0.25">
      <c r="A27" s="3" t="s">
        <v>103</v>
      </c>
      <c r="B27" s="4"/>
      <c r="C27" s="4"/>
      <c r="D27" s="4"/>
    </row>
    <row r="28" spans="1:4" x14ac:dyDescent="0.25">
      <c r="A28" s="2" t="s">
        <v>104</v>
      </c>
      <c r="B28" s="6">
        <v>186529</v>
      </c>
      <c r="C28" s="6">
        <v>189920</v>
      </c>
      <c r="D28" s="6">
        <v>193147</v>
      </c>
    </row>
    <row r="29" spans="1:4" x14ac:dyDescent="0.25">
      <c r="A29" s="2" t="s">
        <v>105</v>
      </c>
      <c r="B29" s="6">
        <v>189246</v>
      </c>
      <c r="C29" s="6">
        <v>192036</v>
      </c>
      <c r="D29" s="6">
        <v>195804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
  <sheetViews>
    <sheetView showGridLines="0" workbookViewId="0"/>
  </sheetViews>
  <sheetFormatPr defaultRowHeight="15" x14ac:dyDescent="0.25"/>
  <cols>
    <col min="1" max="2" width="36.5703125" bestFit="1" customWidth="1"/>
    <col min="3" max="3" width="1.7109375" customWidth="1"/>
    <col min="4" max="4" width="2.28515625" customWidth="1"/>
    <col min="5" max="5" width="8.5703125" customWidth="1"/>
    <col min="6" max="6" width="2.140625" customWidth="1"/>
    <col min="7" max="7" width="1.7109375" customWidth="1"/>
    <col min="8" max="8" width="2.28515625" customWidth="1"/>
    <col min="9" max="9" width="8.5703125" customWidth="1"/>
    <col min="10" max="10" width="2.140625" customWidth="1"/>
  </cols>
  <sheetData>
    <row r="1" spans="1:10" ht="15" customHeight="1" x14ac:dyDescent="0.25">
      <c r="A1" s="9" t="s">
        <v>966</v>
      </c>
      <c r="B1" s="9" t="s">
        <v>2</v>
      </c>
      <c r="C1" s="9"/>
      <c r="D1" s="9"/>
      <c r="E1" s="9"/>
      <c r="F1" s="9"/>
      <c r="G1" s="9"/>
      <c r="H1" s="9"/>
      <c r="I1" s="9"/>
      <c r="J1" s="9"/>
    </row>
    <row r="2" spans="1:10" ht="15" customHeight="1" x14ac:dyDescent="0.25">
      <c r="A2" s="9"/>
      <c r="B2" s="9" t="s">
        <v>3</v>
      </c>
      <c r="C2" s="9"/>
      <c r="D2" s="9"/>
      <c r="E2" s="9"/>
      <c r="F2" s="9"/>
      <c r="G2" s="9"/>
      <c r="H2" s="9"/>
      <c r="I2" s="9"/>
      <c r="J2" s="9"/>
    </row>
    <row r="3" spans="1:10" ht="25.5" customHeight="1" x14ac:dyDescent="0.25">
      <c r="A3" s="12" t="s">
        <v>967</v>
      </c>
      <c r="B3" s="41" t="s">
        <v>423</v>
      </c>
      <c r="C3" s="41"/>
      <c r="D3" s="41"/>
      <c r="E3" s="41"/>
      <c r="F3" s="41"/>
      <c r="G3" s="41"/>
      <c r="H3" s="41"/>
      <c r="I3" s="41"/>
      <c r="J3" s="41"/>
    </row>
    <row r="4" spans="1:10" x14ac:dyDescent="0.25">
      <c r="A4" s="12"/>
      <c r="B4" s="45"/>
      <c r="C4" s="45"/>
      <c r="D4" s="45"/>
      <c r="E4" s="45"/>
      <c r="F4" s="45"/>
      <c r="G4" s="45"/>
      <c r="H4" s="45"/>
      <c r="I4" s="45"/>
      <c r="J4" s="45"/>
    </row>
    <row r="5" spans="1:10" x14ac:dyDescent="0.25">
      <c r="A5" s="12"/>
      <c r="B5" s="4"/>
      <c r="C5" s="4"/>
      <c r="D5" s="4"/>
      <c r="E5" s="4"/>
      <c r="F5" s="4"/>
      <c r="G5" s="4"/>
      <c r="H5" s="4"/>
      <c r="I5" s="4"/>
      <c r="J5" s="4"/>
    </row>
    <row r="6" spans="1:10" ht="19.5" customHeight="1" x14ac:dyDescent="0.25">
      <c r="A6" s="12"/>
      <c r="B6" s="33"/>
      <c r="C6" s="33" t="s">
        <v>55</v>
      </c>
      <c r="D6" s="34" t="s">
        <v>322</v>
      </c>
      <c r="E6" s="34"/>
      <c r="F6" s="33"/>
      <c r="G6" s="33" t="s">
        <v>55</v>
      </c>
      <c r="H6" s="34" t="s">
        <v>322</v>
      </c>
      <c r="I6" s="34"/>
      <c r="J6" s="33"/>
    </row>
    <row r="7" spans="1:10" ht="15.75" thickBot="1" x14ac:dyDescent="0.3">
      <c r="A7" s="12"/>
      <c r="B7" s="33"/>
      <c r="C7" s="33"/>
      <c r="D7" s="35">
        <v>2015</v>
      </c>
      <c r="E7" s="35"/>
      <c r="F7" s="33"/>
      <c r="G7" s="33"/>
      <c r="H7" s="35">
        <v>2014</v>
      </c>
      <c r="I7" s="35"/>
      <c r="J7" s="33"/>
    </row>
    <row r="8" spans="1:10" x14ac:dyDescent="0.25">
      <c r="A8" s="12"/>
      <c r="B8" s="22" t="s">
        <v>424</v>
      </c>
      <c r="C8" s="24" t="s">
        <v>55</v>
      </c>
      <c r="D8" s="25" t="s">
        <v>269</v>
      </c>
      <c r="E8" s="26">
        <v>31017</v>
      </c>
      <c r="F8" s="27" t="s">
        <v>55</v>
      </c>
      <c r="G8" s="24" t="s">
        <v>55</v>
      </c>
      <c r="H8" s="25" t="s">
        <v>269</v>
      </c>
      <c r="I8" s="26">
        <v>18326</v>
      </c>
      <c r="J8" s="27" t="s">
        <v>55</v>
      </c>
    </row>
    <row r="9" spans="1:10" ht="25.5" x14ac:dyDescent="0.25">
      <c r="A9" s="12"/>
      <c r="B9" s="28" t="s">
        <v>425</v>
      </c>
      <c r="C9" s="19" t="s">
        <v>55</v>
      </c>
      <c r="D9" s="11"/>
      <c r="E9" s="38">
        <v>126378</v>
      </c>
      <c r="F9" s="30" t="s">
        <v>55</v>
      </c>
      <c r="G9" s="19" t="s">
        <v>55</v>
      </c>
      <c r="H9" s="11"/>
      <c r="I9" s="38">
        <v>100474</v>
      </c>
      <c r="J9" s="30" t="s">
        <v>55</v>
      </c>
    </row>
    <row r="10" spans="1:10" x14ac:dyDescent="0.25">
      <c r="A10" s="12"/>
      <c r="B10" s="22" t="s">
        <v>426</v>
      </c>
      <c r="C10" s="24" t="s">
        <v>55</v>
      </c>
      <c r="D10" s="25"/>
      <c r="E10" s="26">
        <v>40400</v>
      </c>
      <c r="F10" s="27" t="s">
        <v>55</v>
      </c>
      <c r="G10" s="24" t="s">
        <v>55</v>
      </c>
      <c r="H10" s="25"/>
      <c r="I10" s="26">
        <v>40998</v>
      </c>
      <c r="J10" s="27" t="s">
        <v>55</v>
      </c>
    </row>
    <row r="11" spans="1:10" x14ac:dyDescent="0.25">
      <c r="A11" s="12"/>
      <c r="B11" s="28" t="s">
        <v>427</v>
      </c>
      <c r="C11" s="19" t="s">
        <v>55</v>
      </c>
      <c r="D11" s="11"/>
      <c r="E11" s="38">
        <v>39596</v>
      </c>
      <c r="F11" s="30" t="s">
        <v>55</v>
      </c>
      <c r="G11" s="19" t="s">
        <v>55</v>
      </c>
      <c r="H11" s="11"/>
      <c r="I11" s="38">
        <v>19253</v>
      </c>
      <c r="J11" s="30" t="s">
        <v>55</v>
      </c>
    </row>
    <row r="12" spans="1:10" ht="15.75" thickBot="1" x14ac:dyDescent="0.3">
      <c r="A12" s="12"/>
      <c r="B12" s="22" t="s">
        <v>428</v>
      </c>
      <c r="C12" s="24" t="s">
        <v>55</v>
      </c>
      <c r="D12" s="25"/>
      <c r="E12" s="37">
        <v>342</v>
      </c>
      <c r="F12" s="27" t="s">
        <v>55</v>
      </c>
      <c r="G12" s="24" t="s">
        <v>55</v>
      </c>
      <c r="H12" s="25"/>
      <c r="I12" s="37">
        <v>417</v>
      </c>
      <c r="J12" s="27" t="s">
        <v>55</v>
      </c>
    </row>
    <row r="13" spans="1:10" x14ac:dyDescent="0.25">
      <c r="A13" s="12"/>
      <c r="B13" s="18"/>
      <c r="C13" s="18" t="s">
        <v>55</v>
      </c>
      <c r="D13" s="31"/>
      <c r="E13" s="31"/>
      <c r="F13" s="18"/>
      <c r="G13" s="18" t="s">
        <v>55</v>
      </c>
      <c r="H13" s="31"/>
      <c r="I13" s="31"/>
      <c r="J13" s="18"/>
    </row>
    <row r="14" spans="1:10" ht="15.75" thickBot="1" x14ac:dyDescent="0.3">
      <c r="A14" s="12"/>
      <c r="B14" s="28" t="s">
        <v>47</v>
      </c>
      <c r="C14" s="19" t="s">
        <v>55</v>
      </c>
      <c r="D14" s="11" t="s">
        <v>269</v>
      </c>
      <c r="E14" s="38">
        <v>237733</v>
      </c>
      <c r="F14" s="30" t="s">
        <v>55</v>
      </c>
      <c r="G14" s="19" t="s">
        <v>55</v>
      </c>
      <c r="H14" s="11" t="s">
        <v>269</v>
      </c>
      <c r="I14" s="38">
        <v>179468</v>
      </c>
      <c r="J14" s="30" t="s">
        <v>55</v>
      </c>
    </row>
    <row r="15" spans="1:10" ht="15.75" thickTop="1" x14ac:dyDescent="0.25">
      <c r="A15" s="12"/>
      <c r="B15" s="18"/>
      <c r="C15" s="18" t="s">
        <v>55</v>
      </c>
      <c r="D15" s="32"/>
      <c r="E15" s="32"/>
      <c r="F15" s="18"/>
      <c r="G15" s="18" t="s">
        <v>55</v>
      </c>
      <c r="H15" s="32"/>
      <c r="I15" s="32"/>
      <c r="J15" s="18"/>
    </row>
  </sheetData>
  <mergeCells count="15">
    <mergeCell ref="H6:I6"/>
    <mergeCell ref="H7:I7"/>
    <mergeCell ref="J6:J7"/>
    <mergeCell ref="A1:A2"/>
    <mergeCell ref="B1:J1"/>
    <mergeCell ref="B2:J2"/>
    <mergeCell ref="A3:A15"/>
    <mergeCell ref="B3:J3"/>
    <mergeCell ref="B4:J4"/>
    <mergeCell ref="B6:B7"/>
    <mergeCell ref="C6:C7"/>
    <mergeCell ref="D6:E6"/>
    <mergeCell ref="D7:E7"/>
    <mergeCell ref="F6:F7"/>
    <mergeCell ref="G6:G7"/>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
  <sheetViews>
    <sheetView showGridLines="0" workbookViewId="0"/>
  </sheetViews>
  <sheetFormatPr defaultRowHeight="15" x14ac:dyDescent="0.25"/>
  <cols>
    <col min="1" max="2" width="36.5703125" bestFit="1" customWidth="1"/>
    <col min="4" max="4" width="32.85546875" bestFit="1" customWidth="1"/>
    <col min="6" max="6" width="1.85546875" bestFit="1" customWidth="1"/>
    <col min="7" max="7" width="4.140625" bestFit="1" customWidth="1"/>
    <col min="8" max="8" width="2" bestFit="1" customWidth="1"/>
    <col min="10" max="10" width="1.85546875" bestFit="1" customWidth="1"/>
    <col min="11" max="11" width="6.5703125" bestFit="1" customWidth="1"/>
    <col min="12" max="12" width="1.85546875" bestFit="1" customWidth="1"/>
    <col min="14" max="14" width="22.5703125" bestFit="1" customWidth="1"/>
    <col min="16" max="16" width="4" customWidth="1"/>
    <col min="17" max="17" width="11.7109375" customWidth="1"/>
    <col min="18" max="18" width="2" bestFit="1" customWidth="1"/>
  </cols>
  <sheetData>
    <row r="1" spans="1:18" ht="15" customHeight="1" x14ac:dyDescent="0.25">
      <c r="A1" s="9" t="s">
        <v>968</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969</v>
      </c>
      <c r="B3" s="41" t="s">
        <v>432</v>
      </c>
      <c r="C3" s="41"/>
      <c r="D3" s="41"/>
      <c r="E3" s="41"/>
      <c r="F3" s="41"/>
      <c r="G3" s="41"/>
      <c r="H3" s="41"/>
      <c r="I3" s="41"/>
      <c r="J3" s="41"/>
      <c r="K3" s="41"/>
      <c r="L3" s="41"/>
      <c r="M3" s="41"/>
      <c r="N3" s="41"/>
      <c r="O3" s="41"/>
      <c r="P3" s="41"/>
      <c r="Q3" s="41"/>
      <c r="R3" s="41"/>
    </row>
    <row r="4" spans="1:18" x14ac:dyDescent="0.25">
      <c r="A4" s="12"/>
      <c r="B4" s="45"/>
      <c r="C4" s="45"/>
      <c r="D4" s="45"/>
      <c r="E4" s="45"/>
      <c r="F4" s="45"/>
      <c r="G4" s="45"/>
      <c r="H4" s="45"/>
      <c r="I4" s="45"/>
      <c r="J4" s="45"/>
      <c r="K4" s="45"/>
      <c r="L4" s="45"/>
      <c r="M4" s="45"/>
      <c r="N4" s="45"/>
      <c r="O4" s="45"/>
      <c r="P4" s="45"/>
      <c r="Q4" s="45"/>
      <c r="R4" s="45"/>
    </row>
    <row r="5" spans="1:18" x14ac:dyDescent="0.25">
      <c r="A5" s="12"/>
      <c r="B5" s="4"/>
      <c r="C5" s="4"/>
      <c r="D5" s="4"/>
      <c r="E5" s="4"/>
      <c r="F5" s="4"/>
      <c r="G5" s="4"/>
      <c r="H5" s="4"/>
      <c r="I5" s="4"/>
      <c r="J5" s="4"/>
      <c r="K5" s="4"/>
      <c r="L5" s="4"/>
      <c r="M5" s="4"/>
      <c r="N5" s="4"/>
      <c r="O5" s="4"/>
      <c r="P5" s="4"/>
      <c r="Q5" s="4"/>
      <c r="R5" s="4"/>
    </row>
    <row r="6" spans="1:18" ht="15.75" thickBot="1" x14ac:dyDescent="0.3">
      <c r="A6" s="12"/>
      <c r="B6" s="19"/>
      <c r="C6" s="19"/>
      <c r="D6" s="19"/>
      <c r="E6" s="19"/>
      <c r="F6" s="33"/>
      <c r="G6" s="33"/>
      <c r="H6" s="19"/>
      <c r="I6" s="19"/>
      <c r="J6" s="33"/>
      <c r="K6" s="33"/>
      <c r="L6" s="19"/>
      <c r="M6" s="19"/>
      <c r="N6" s="35" t="s">
        <v>433</v>
      </c>
      <c r="O6" s="35"/>
      <c r="P6" s="35"/>
      <c r="Q6" s="35"/>
      <c r="R6" s="19"/>
    </row>
    <row r="7" spans="1:18" x14ac:dyDescent="0.25">
      <c r="A7" s="12"/>
      <c r="B7" s="44" t="s">
        <v>434</v>
      </c>
      <c r="C7" s="33"/>
      <c r="D7" s="34" t="s">
        <v>435</v>
      </c>
      <c r="E7" s="34"/>
      <c r="F7" s="34"/>
      <c r="G7" s="34"/>
      <c r="H7" s="34"/>
      <c r="I7" s="34"/>
      <c r="J7" s="34"/>
      <c r="K7" s="34"/>
      <c r="L7" s="33"/>
      <c r="M7" s="33"/>
      <c r="N7" s="20" t="s">
        <v>436</v>
      </c>
      <c r="O7" s="59"/>
      <c r="P7" s="67" t="s">
        <v>440</v>
      </c>
      <c r="Q7" s="67"/>
      <c r="R7" s="33"/>
    </row>
    <row r="8" spans="1:18" x14ac:dyDescent="0.25">
      <c r="A8" s="12"/>
      <c r="B8" s="44"/>
      <c r="C8" s="33"/>
      <c r="D8" s="34"/>
      <c r="E8" s="34"/>
      <c r="F8" s="34"/>
      <c r="G8" s="34"/>
      <c r="H8" s="34"/>
      <c r="I8" s="34"/>
      <c r="J8" s="34"/>
      <c r="K8" s="34"/>
      <c r="L8" s="33"/>
      <c r="M8" s="33"/>
      <c r="N8" s="20" t="s">
        <v>437</v>
      </c>
      <c r="O8" s="33"/>
      <c r="P8" s="34" t="s">
        <v>437</v>
      </c>
      <c r="Q8" s="34"/>
      <c r="R8" s="33"/>
    </row>
    <row r="9" spans="1:18" ht="15.75" thickBot="1" x14ac:dyDescent="0.3">
      <c r="A9" s="12"/>
      <c r="B9" s="44"/>
      <c r="C9" s="33"/>
      <c r="D9" s="35"/>
      <c r="E9" s="35"/>
      <c r="F9" s="35"/>
      <c r="G9" s="35"/>
      <c r="H9" s="35"/>
      <c r="I9" s="35"/>
      <c r="J9" s="35"/>
      <c r="K9" s="35"/>
      <c r="L9" s="33"/>
      <c r="M9" s="33"/>
      <c r="N9" s="20" t="s">
        <v>438</v>
      </c>
      <c r="O9" s="33"/>
      <c r="P9" s="34" t="s">
        <v>441</v>
      </c>
      <c r="Q9" s="34"/>
      <c r="R9" s="33"/>
    </row>
    <row r="10" spans="1:18" x14ac:dyDescent="0.25">
      <c r="A10" s="12"/>
      <c r="B10" s="44" t="s">
        <v>434</v>
      </c>
      <c r="C10" s="33"/>
      <c r="D10" s="20" t="s">
        <v>442</v>
      </c>
      <c r="E10" s="59"/>
      <c r="F10" s="67" t="s">
        <v>444</v>
      </c>
      <c r="G10" s="67"/>
      <c r="H10" s="59"/>
      <c r="I10" s="59"/>
      <c r="J10" s="67" t="s">
        <v>446</v>
      </c>
      <c r="K10" s="67"/>
      <c r="L10" s="33"/>
      <c r="M10" s="33"/>
      <c r="N10" s="20" t="s">
        <v>439</v>
      </c>
      <c r="O10" s="33"/>
      <c r="P10" s="34" t="s">
        <v>439</v>
      </c>
      <c r="Q10" s="34"/>
      <c r="R10" s="33"/>
    </row>
    <row r="11" spans="1:18" ht="15.75" thickBot="1" x14ac:dyDescent="0.3">
      <c r="A11" s="12"/>
      <c r="B11" s="44"/>
      <c r="C11" s="33"/>
      <c r="D11" s="21" t="s">
        <v>443</v>
      </c>
      <c r="E11" s="33"/>
      <c r="F11" s="35" t="s">
        <v>445</v>
      </c>
      <c r="G11" s="35"/>
      <c r="H11" s="33"/>
      <c r="I11" s="33"/>
      <c r="J11" s="35" t="s">
        <v>445</v>
      </c>
      <c r="K11" s="35"/>
      <c r="L11" s="33"/>
      <c r="M11" s="33"/>
      <c r="N11" s="65"/>
      <c r="O11" s="33"/>
      <c r="P11" s="35"/>
      <c r="Q11" s="35"/>
      <c r="R11" s="33"/>
    </row>
    <row r="12" spans="1:18" ht="25.5" x14ac:dyDescent="0.25">
      <c r="A12" s="12"/>
      <c r="B12" s="22" t="s">
        <v>447</v>
      </c>
      <c r="C12" s="24"/>
      <c r="D12" s="25" t="s">
        <v>448</v>
      </c>
      <c r="E12" s="24"/>
      <c r="F12" s="25" t="s">
        <v>269</v>
      </c>
      <c r="G12" s="37">
        <v>74</v>
      </c>
      <c r="H12" s="27" t="s">
        <v>55</v>
      </c>
      <c r="I12" s="24"/>
      <c r="J12" s="25" t="s">
        <v>269</v>
      </c>
      <c r="K12" s="26">
        <v>5281</v>
      </c>
      <c r="L12" s="27" t="s">
        <v>55</v>
      </c>
      <c r="M12" s="24"/>
      <c r="N12" s="25" t="s">
        <v>449</v>
      </c>
      <c r="O12" s="24"/>
      <c r="P12" s="25" t="s">
        <v>269</v>
      </c>
      <c r="Q12" s="37">
        <v>664</v>
      </c>
      <c r="R12" s="27" t="s">
        <v>55</v>
      </c>
    </row>
    <row r="13" spans="1:18" x14ac:dyDescent="0.25">
      <c r="A13" s="12"/>
      <c r="B13" s="18"/>
      <c r="C13" s="42"/>
      <c r="D13" s="42"/>
      <c r="E13" s="42"/>
      <c r="F13" s="42"/>
      <c r="G13" s="42"/>
      <c r="H13" s="42"/>
      <c r="I13" s="42"/>
      <c r="J13" s="42"/>
      <c r="K13" s="42"/>
      <c r="L13" s="42"/>
      <c r="M13" s="42"/>
      <c r="N13" s="42"/>
      <c r="O13" s="42"/>
      <c r="P13" s="42"/>
      <c r="Q13" s="42"/>
      <c r="R13" s="42"/>
    </row>
    <row r="14" spans="1:18" ht="26.25" thickBot="1" x14ac:dyDescent="0.3">
      <c r="A14" s="12"/>
      <c r="B14" s="28" t="s">
        <v>450</v>
      </c>
      <c r="C14" s="19"/>
      <c r="D14" s="11" t="s">
        <v>47</v>
      </c>
      <c r="E14" s="19"/>
      <c r="F14" s="11"/>
      <c r="G14" s="29" t="s">
        <v>451</v>
      </c>
      <c r="H14" s="30" t="s">
        <v>281</v>
      </c>
      <c r="I14" s="19"/>
      <c r="J14" s="11"/>
      <c r="K14" s="38">
        <v>102836</v>
      </c>
      <c r="L14" s="30" t="s">
        <v>55</v>
      </c>
      <c r="M14" s="19"/>
      <c r="N14" s="11" t="s">
        <v>97</v>
      </c>
      <c r="O14" s="19"/>
      <c r="P14" s="11"/>
      <c r="Q14" s="29" t="s">
        <v>452</v>
      </c>
      <c r="R14" s="30" t="s">
        <v>281</v>
      </c>
    </row>
    <row r="15" spans="1:18" x14ac:dyDescent="0.25">
      <c r="A15" s="12"/>
      <c r="B15" s="18"/>
      <c r="C15" s="18"/>
      <c r="D15" s="18"/>
      <c r="E15" s="18"/>
      <c r="F15" s="31"/>
      <c r="G15" s="31"/>
      <c r="H15" s="18"/>
      <c r="I15" s="18"/>
      <c r="J15" s="31"/>
      <c r="K15" s="31"/>
      <c r="L15" s="18"/>
      <c r="M15" s="18"/>
      <c r="N15" s="18"/>
      <c r="O15" s="18"/>
      <c r="P15" s="31"/>
      <c r="Q15" s="31"/>
      <c r="R15" s="18"/>
    </row>
    <row r="16" spans="1:18" ht="15.75" thickBot="1" x14ac:dyDescent="0.3">
      <c r="A16" s="12"/>
      <c r="B16" s="66" t="s">
        <v>453</v>
      </c>
      <c r="C16" s="24"/>
      <c r="D16" s="23"/>
      <c r="E16" s="24"/>
      <c r="F16" s="25" t="s">
        <v>269</v>
      </c>
      <c r="G16" s="37" t="s">
        <v>454</v>
      </c>
      <c r="H16" s="27" t="s">
        <v>281</v>
      </c>
      <c r="I16" s="24"/>
      <c r="J16" s="25" t="s">
        <v>269</v>
      </c>
      <c r="K16" s="26">
        <v>108117</v>
      </c>
      <c r="L16" s="27" t="s">
        <v>55</v>
      </c>
      <c r="M16" s="24"/>
      <c r="N16" s="23"/>
      <c r="O16" s="24"/>
      <c r="P16" s="25" t="s">
        <v>269</v>
      </c>
      <c r="Q16" s="37" t="s">
        <v>455</v>
      </c>
      <c r="R16" s="27" t="s">
        <v>281</v>
      </c>
    </row>
    <row r="17" spans="1:18" ht="15.75" thickTop="1" x14ac:dyDescent="0.25">
      <c r="A17" s="12"/>
      <c r="B17" s="18"/>
      <c r="C17" s="18"/>
      <c r="D17" s="18"/>
      <c r="E17" s="18"/>
      <c r="F17" s="32"/>
      <c r="G17" s="32"/>
      <c r="H17" s="18"/>
      <c r="I17" s="18"/>
      <c r="J17" s="32"/>
      <c r="K17" s="32"/>
      <c r="L17" s="18"/>
      <c r="M17" s="18"/>
      <c r="N17" s="18"/>
      <c r="O17" s="18"/>
      <c r="P17" s="32"/>
      <c r="Q17" s="32"/>
      <c r="R17" s="18"/>
    </row>
    <row r="18" spans="1:18" x14ac:dyDescent="0.25">
      <c r="A18" s="12"/>
      <c r="B18" s="41" t="s">
        <v>456</v>
      </c>
      <c r="C18" s="41"/>
      <c r="D18" s="41"/>
      <c r="E18" s="41"/>
      <c r="F18" s="41"/>
      <c r="G18" s="41"/>
      <c r="H18" s="41"/>
      <c r="I18" s="41"/>
      <c r="J18" s="41"/>
      <c r="K18" s="41"/>
      <c r="L18" s="41"/>
      <c r="M18" s="41"/>
      <c r="N18" s="41"/>
      <c r="O18" s="41"/>
      <c r="P18" s="41"/>
      <c r="Q18" s="41"/>
      <c r="R18" s="41"/>
    </row>
    <row r="19" spans="1:18" x14ac:dyDescent="0.25">
      <c r="A19" s="12"/>
      <c r="B19" s="45"/>
      <c r="C19" s="45"/>
      <c r="D19" s="45"/>
      <c r="E19" s="45"/>
      <c r="F19" s="45"/>
      <c r="G19" s="45"/>
      <c r="H19" s="45"/>
      <c r="I19" s="45"/>
      <c r="J19" s="45"/>
      <c r="K19" s="45"/>
      <c r="L19" s="45"/>
      <c r="M19" s="45"/>
      <c r="N19" s="45"/>
      <c r="O19" s="45"/>
      <c r="P19" s="45"/>
      <c r="Q19" s="45"/>
      <c r="R19" s="45"/>
    </row>
    <row r="20" spans="1:18" x14ac:dyDescent="0.25">
      <c r="A20" s="12"/>
      <c r="B20" s="4"/>
      <c r="C20" s="4"/>
      <c r="D20" s="4"/>
      <c r="E20" s="4"/>
      <c r="F20" s="4"/>
      <c r="G20" s="4"/>
      <c r="H20" s="4"/>
      <c r="I20" s="4"/>
      <c r="J20" s="4"/>
      <c r="K20" s="4"/>
      <c r="L20" s="4"/>
      <c r="M20" s="4"/>
      <c r="N20" s="4"/>
      <c r="O20" s="4"/>
      <c r="P20" s="4"/>
      <c r="Q20" s="4"/>
      <c r="R20" s="4"/>
    </row>
    <row r="21" spans="1:18" ht="15.75" thickBot="1" x14ac:dyDescent="0.3">
      <c r="A21" s="12"/>
      <c r="B21" s="19"/>
      <c r="C21" s="19"/>
      <c r="D21" s="19"/>
      <c r="E21" s="19"/>
      <c r="F21" s="33"/>
      <c r="G21" s="33"/>
      <c r="H21" s="19"/>
      <c r="I21" s="19"/>
      <c r="J21" s="33"/>
      <c r="K21" s="33"/>
      <c r="L21" s="19"/>
      <c r="M21" s="19"/>
      <c r="N21" s="35" t="s">
        <v>457</v>
      </c>
      <c r="O21" s="35"/>
      <c r="P21" s="35"/>
      <c r="Q21" s="35"/>
      <c r="R21" s="19"/>
    </row>
    <row r="22" spans="1:18" x14ac:dyDescent="0.25">
      <c r="A22" s="12"/>
      <c r="B22" s="44" t="s">
        <v>434</v>
      </c>
      <c r="C22" s="33"/>
      <c r="D22" s="34" t="s">
        <v>458</v>
      </c>
      <c r="E22" s="34"/>
      <c r="F22" s="34"/>
      <c r="G22" s="34"/>
      <c r="H22" s="34"/>
      <c r="I22" s="34"/>
      <c r="J22" s="34"/>
      <c r="K22" s="34"/>
      <c r="L22" s="33"/>
      <c r="M22" s="33"/>
      <c r="N22" s="20" t="s">
        <v>436</v>
      </c>
      <c r="O22" s="59"/>
      <c r="P22" s="67" t="s">
        <v>440</v>
      </c>
      <c r="Q22" s="67"/>
      <c r="R22" s="33"/>
    </row>
    <row r="23" spans="1:18" x14ac:dyDescent="0.25">
      <c r="A23" s="12"/>
      <c r="B23" s="44"/>
      <c r="C23" s="33"/>
      <c r="D23" s="34"/>
      <c r="E23" s="34"/>
      <c r="F23" s="34"/>
      <c r="G23" s="34"/>
      <c r="H23" s="34"/>
      <c r="I23" s="34"/>
      <c r="J23" s="34"/>
      <c r="K23" s="34"/>
      <c r="L23" s="33"/>
      <c r="M23" s="33"/>
      <c r="N23" s="20" t="s">
        <v>437</v>
      </c>
      <c r="O23" s="33"/>
      <c r="P23" s="34" t="s">
        <v>437</v>
      </c>
      <c r="Q23" s="34"/>
      <c r="R23" s="33"/>
    </row>
    <row r="24" spans="1:18" ht="15.75" thickBot="1" x14ac:dyDescent="0.3">
      <c r="A24" s="12"/>
      <c r="B24" s="44"/>
      <c r="C24" s="33"/>
      <c r="D24" s="35"/>
      <c r="E24" s="35"/>
      <c r="F24" s="35"/>
      <c r="G24" s="35"/>
      <c r="H24" s="35"/>
      <c r="I24" s="35"/>
      <c r="J24" s="35"/>
      <c r="K24" s="35"/>
      <c r="L24" s="33"/>
      <c r="M24" s="33"/>
      <c r="N24" s="20" t="s">
        <v>438</v>
      </c>
      <c r="O24" s="33"/>
      <c r="P24" s="34" t="s">
        <v>441</v>
      </c>
      <c r="Q24" s="34"/>
      <c r="R24" s="33"/>
    </row>
    <row r="25" spans="1:18" x14ac:dyDescent="0.25">
      <c r="A25" s="12"/>
      <c r="B25" s="44" t="s">
        <v>434</v>
      </c>
      <c r="C25" s="33"/>
      <c r="D25" s="20" t="s">
        <v>442</v>
      </c>
      <c r="E25" s="59"/>
      <c r="F25" s="67" t="s">
        <v>444</v>
      </c>
      <c r="G25" s="67"/>
      <c r="H25" s="59"/>
      <c r="I25" s="59"/>
      <c r="J25" s="67" t="s">
        <v>446</v>
      </c>
      <c r="K25" s="67"/>
      <c r="L25" s="33"/>
      <c r="M25" s="33"/>
      <c r="N25" s="20" t="s">
        <v>439</v>
      </c>
      <c r="O25" s="33"/>
      <c r="P25" s="34" t="s">
        <v>439</v>
      </c>
      <c r="Q25" s="34"/>
      <c r="R25" s="33"/>
    </row>
    <row r="26" spans="1:18" ht="15.75" thickBot="1" x14ac:dyDescent="0.3">
      <c r="A26" s="12"/>
      <c r="B26" s="44"/>
      <c r="C26" s="33"/>
      <c r="D26" s="21" t="s">
        <v>443</v>
      </c>
      <c r="E26" s="33"/>
      <c r="F26" s="35" t="s">
        <v>445</v>
      </c>
      <c r="G26" s="35"/>
      <c r="H26" s="33"/>
      <c r="I26" s="33"/>
      <c r="J26" s="35" t="s">
        <v>445</v>
      </c>
      <c r="K26" s="35"/>
      <c r="L26" s="33"/>
      <c r="M26" s="33"/>
      <c r="N26" s="65"/>
      <c r="O26" s="33"/>
      <c r="P26" s="35"/>
      <c r="Q26" s="35"/>
      <c r="R26" s="33"/>
    </row>
    <row r="27" spans="1:18" ht="25.5" x14ac:dyDescent="0.25">
      <c r="A27" s="12"/>
      <c r="B27" s="22" t="s">
        <v>447</v>
      </c>
      <c r="C27" s="24"/>
      <c r="D27" s="25" t="s">
        <v>448</v>
      </c>
      <c r="E27" s="24"/>
      <c r="F27" s="25" t="s">
        <v>269</v>
      </c>
      <c r="G27" s="37">
        <v>134</v>
      </c>
      <c r="H27" s="27" t="s">
        <v>55</v>
      </c>
      <c r="I27" s="24"/>
      <c r="J27" s="25" t="s">
        <v>269</v>
      </c>
      <c r="K27" s="26">
        <v>24790</v>
      </c>
      <c r="L27" s="27" t="s">
        <v>55</v>
      </c>
      <c r="M27" s="24"/>
      <c r="N27" s="25" t="s">
        <v>449</v>
      </c>
      <c r="O27" s="24"/>
      <c r="P27" s="25" t="s">
        <v>269</v>
      </c>
      <c r="Q27" s="26">
        <v>1147</v>
      </c>
      <c r="R27" s="27" t="s">
        <v>55</v>
      </c>
    </row>
    <row r="28" spans="1:18" x14ac:dyDescent="0.25">
      <c r="A28" s="12"/>
      <c r="B28" s="18"/>
      <c r="C28" s="42"/>
      <c r="D28" s="42"/>
      <c r="E28" s="42"/>
      <c r="F28" s="42"/>
      <c r="G28" s="42"/>
      <c r="H28" s="42"/>
      <c r="I28" s="42"/>
      <c r="J28" s="42"/>
      <c r="K28" s="42"/>
      <c r="L28" s="42"/>
      <c r="M28" s="42"/>
      <c r="N28" s="42"/>
      <c r="O28" s="42"/>
      <c r="P28" s="42"/>
      <c r="Q28" s="42"/>
      <c r="R28" s="42"/>
    </row>
    <row r="29" spans="1:18" ht="26.25" thickBot="1" x14ac:dyDescent="0.3">
      <c r="A29" s="12"/>
      <c r="B29" s="28" t="s">
        <v>450</v>
      </c>
      <c r="C29" s="19"/>
      <c r="D29" s="11" t="s">
        <v>47</v>
      </c>
      <c r="E29" s="19"/>
      <c r="F29" s="11"/>
      <c r="G29" s="29" t="s">
        <v>459</v>
      </c>
      <c r="H29" s="30" t="s">
        <v>281</v>
      </c>
      <c r="I29" s="19"/>
      <c r="J29" s="11"/>
      <c r="K29" s="38">
        <v>3546</v>
      </c>
      <c r="L29" s="30" t="s">
        <v>55</v>
      </c>
      <c r="M29" s="19"/>
      <c r="N29" s="11" t="s">
        <v>97</v>
      </c>
      <c r="O29" s="19"/>
      <c r="P29" s="11"/>
      <c r="Q29" s="29" t="s">
        <v>460</v>
      </c>
      <c r="R29" s="30" t="s">
        <v>281</v>
      </c>
    </row>
    <row r="30" spans="1:18" x14ac:dyDescent="0.25">
      <c r="A30" s="12"/>
      <c r="B30" s="18"/>
      <c r="C30" s="18"/>
      <c r="D30" s="18"/>
      <c r="E30" s="18"/>
      <c r="F30" s="31"/>
      <c r="G30" s="31"/>
      <c r="H30" s="18"/>
      <c r="I30" s="18"/>
      <c r="J30" s="31"/>
      <c r="K30" s="31"/>
      <c r="L30" s="18"/>
      <c r="M30" s="18"/>
      <c r="N30" s="18"/>
      <c r="O30" s="18"/>
      <c r="P30" s="31"/>
      <c r="Q30" s="31"/>
      <c r="R30" s="18"/>
    </row>
    <row r="31" spans="1:18" ht="15.75" thickBot="1" x14ac:dyDescent="0.3">
      <c r="A31" s="12"/>
      <c r="B31" s="66" t="s">
        <v>453</v>
      </c>
      <c r="C31" s="24"/>
      <c r="D31" s="23"/>
      <c r="E31" s="24"/>
      <c r="F31" s="25" t="s">
        <v>269</v>
      </c>
      <c r="G31" s="37">
        <v>119</v>
      </c>
      <c r="H31" s="27" t="s">
        <v>55</v>
      </c>
      <c r="I31" s="24"/>
      <c r="J31" s="25" t="s">
        <v>269</v>
      </c>
      <c r="K31" s="26">
        <v>28336</v>
      </c>
      <c r="L31" s="27" t="s">
        <v>55</v>
      </c>
      <c r="M31" s="24"/>
      <c r="N31" s="23"/>
      <c r="O31" s="24"/>
      <c r="P31" s="25" t="s">
        <v>269</v>
      </c>
      <c r="Q31" s="37" t="s">
        <v>461</v>
      </c>
      <c r="R31" s="27" t="s">
        <v>281</v>
      </c>
    </row>
    <row r="32" spans="1:18" ht="15.75" thickTop="1" x14ac:dyDescent="0.25">
      <c r="A32" s="12"/>
      <c r="B32" s="18"/>
      <c r="C32" s="18"/>
      <c r="D32" s="18"/>
      <c r="E32" s="18"/>
      <c r="F32" s="32"/>
      <c r="G32" s="32"/>
      <c r="H32" s="18"/>
      <c r="I32" s="18"/>
      <c r="J32" s="32"/>
      <c r="K32" s="32"/>
      <c r="L32" s="18"/>
      <c r="M32" s="18"/>
      <c r="N32" s="18"/>
      <c r="O32" s="18"/>
      <c r="P32" s="32"/>
      <c r="Q32" s="32"/>
      <c r="R32" s="18"/>
    </row>
  </sheetData>
  <mergeCells count="72">
    <mergeCell ref="A1:A2"/>
    <mergeCell ref="B1:R1"/>
    <mergeCell ref="B2:R2"/>
    <mergeCell ref="A3:A32"/>
    <mergeCell ref="B3:R3"/>
    <mergeCell ref="B4:R4"/>
    <mergeCell ref="B18:R18"/>
    <mergeCell ref="B19:R19"/>
    <mergeCell ref="O25:O26"/>
    <mergeCell ref="C28:D28"/>
    <mergeCell ref="E28:H28"/>
    <mergeCell ref="I28:L28"/>
    <mergeCell ref="M28:N28"/>
    <mergeCell ref="O28:R28"/>
    <mergeCell ref="H25:H26"/>
    <mergeCell ref="I25:I26"/>
    <mergeCell ref="J25:K25"/>
    <mergeCell ref="J26:K26"/>
    <mergeCell ref="L25:L26"/>
    <mergeCell ref="M25:M26"/>
    <mergeCell ref="P23:Q23"/>
    <mergeCell ref="P24:Q24"/>
    <mergeCell ref="P25:Q25"/>
    <mergeCell ref="P26:Q26"/>
    <mergeCell ref="R22:R26"/>
    <mergeCell ref="B25:B26"/>
    <mergeCell ref="C25:C26"/>
    <mergeCell ref="E25:E26"/>
    <mergeCell ref="F25:G25"/>
    <mergeCell ref="F26:G26"/>
    <mergeCell ref="F21:G21"/>
    <mergeCell ref="J21:K21"/>
    <mergeCell ref="N21:Q21"/>
    <mergeCell ref="B22:B24"/>
    <mergeCell ref="C22:C24"/>
    <mergeCell ref="D22:K24"/>
    <mergeCell ref="L22:L24"/>
    <mergeCell ref="M22:M24"/>
    <mergeCell ref="O22:O24"/>
    <mergeCell ref="P22:Q22"/>
    <mergeCell ref="O10:O11"/>
    <mergeCell ref="C13:D13"/>
    <mergeCell ref="E13:H13"/>
    <mergeCell ref="I13:L13"/>
    <mergeCell ref="M13:N13"/>
    <mergeCell ref="O13:R13"/>
    <mergeCell ref="H10:H11"/>
    <mergeCell ref="I10:I11"/>
    <mergeCell ref="J10:K10"/>
    <mergeCell ref="J11:K11"/>
    <mergeCell ref="L10:L11"/>
    <mergeCell ref="M10:M11"/>
    <mergeCell ref="P8:Q8"/>
    <mergeCell ref="P9:Q9"/>
    <mergeCell ref="P10:Q10"/>
    <mergeCell ref="P11:Q11"/>
    <mergeCell ref="R7:R11"/>
    <mergeCell ref="B10:B11"/>
    <mergeCell ref="C10:C11"/>
    <mergeCell ref="E10:E11"/>
    <mergeCell ref="F10:G10"/>
    <mergeCell ref="F11:G11"/>
    <mergeCell ref="F6:G6"/>
    <mergeCell ref="J6:K6"/>
    <mergeCell ref="N6:Q6"/>
    <mergeCell ref="B7:B9"/>
    <mergeCell ref="C7:C9"/>
    <mergeCell ref="D7:K9"/>
    <mergeCell ref="L7:L9"/>
    <mergeCell ref="M7:M9"/>
    <mergeCell ref="O7:O9"/>
    <mergeCell ref="P7:Q7"/>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1"/>
  <sheetViews>
    <sheetView showGridLines="0" workbookViewId="0"/>
  </sheetViews>
  <sheetFormatPr defaultRowHeight="15" x14ac:dyDescent="0.25"/>
  <cols>
    <col min="1" max="3" width="36.5703125" bestFit="1" customWidth="1"/>
    <col min="4" max="4" width="34.28515625" customWidth="1"/>
    <col min="5" max="5" width="15.28515625" customWidth="1"/>
    <col min="6" max="6" width="6.7109375" customWidth="1"/>
    <col min="7" max="7" width="3.42578125" customWidth="1"/>
    <col min="8" max="8" width="4.140625" customWidth="1"/>
    <col min="9" max="9" width="15.28515625" customWidth="1"/>
    <col min="10" max="10" width="6.7109375" customWidth="1"/>
    <col min="11" max="11" width="3.42578125" customWidth="1"/>
    <col min="12" max="12" width="4.140625" customWidth="1"/>
    <col min="13" max="13" width="15.28515625" customWidth="1"/>
    <col min="14" max="14" width="6.7109375" customWidth="1"/>
  </cols>
  <sheetData>
    <row r="1" spans="1:14" ht="15" customHeight="1" x14ac:dyDescent="0.25">
      <c r="A1" s="9" t="s">
        <v>970</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971</v>
      </c>
      <c r="B3" s="41" t="s">
        <v>464</v>
      </c>
      <c r="C3" s="41"/>
      <c r="D3" s="41"/>
      <c r="E3" s="41"/>
      <c r="F3" s="41"/>
      <c r="G3" s="41"/>
      <c r="H3" s="41"/>
      <c r="I3" s="41"/>
      <c r="J3" s="41"/>
      <c r="K3" s="41"/>
      <c r="L3" s="41"/>
      <c r="M3" s="41"/>
      <c r="N3" s="41"/>
    </row>
    <row r="4" spans="1:14" x14ac:dyDescent="0.25">
      <c r="A4" s="12"/>
      <c r="B4" s="45"/>
      <c r="C4" s="45"/>
      <c r="D4" s="45"/>
      <c r="E4" s="45"/>
      <c r="F4" s="45"/>
      <c r="G4" s="45"/>
      <c r="H4" s="45"/>
      <c r="I4" s="45"/>
      <c r="J4" s="45"/>
      <c r="K4" s="45"/>
      <c r="L4" s="45"/>
      <c r="M4" s="45"/>
      <c r="N4" s="45"/>
    </row>
    <row r="5" spans="1:14" x14ac:dyDescent="0.25">
      <c r="A5" s="12"/>
      <c r="B5" s="4"/>
      <c r="C5" s="4"/>
      <c r="D5" s="4"/>
      <c r="E5" s="4"/>
      <c r="F5" s="4"/>
      <c r="G5" s="4"/>
      <c r="H5" s="4"/>
      <c r="I5" s="4"/>
      <c r="J5" s="4"/>
      <c r="K5" s="4"/>
      <c r="L5" s="4"/>
      <c r="M5" s="4"/>
      <c r="N5" s="4"/>
    </row>
    <row r="6" spans="1:14" x14ac:dyDescent="0.25">
      <c r="A6" s="12"/>
      <c r="B6" s="33"/>
      <c r="C6" s="33" t="s">
        <v>55</v>
      </c>
      <c r="D6" s="34" t="s">
        <v>322</v>
      </c>
      <c r="E6" s="34"/>
      <c r="F6" s="33"/>
      <c r="G6" s="33" t="s">
        <v>55</v>
      </c>
      <c r="H6" s="34" t="s">
        <v>322</v>
      </c>
      <c r="I6" s="34"/>
      <c r="J6" s="33"/>
      <c r="K6" s="33" t="s">
        <v>55</v>
      </c>
      <c r="L6" s="34" t="s">
        <v>322</v>
      </c>
      <c r="M6" s="34"/>
      <c r="N6" s="33"/>
    </row>
    <row r="7" spans="1:14" ht="15.75" thickBot="1" x14ac:dyDescent="0.3">
      <c r="A7" s="12"/>
      <c r="B7" s="33"/>
      <c r="C7" s="33"/>
      <c r="D7" s="35">
        <v>2015</v>
      </c>
      <c r="E7" s="35"/>
      <c r="F7" s="33"/>
      <c r="G7" s="33"/>
      <c r="H7" s="35">
        <v>2014</v>
      </c>
      <c r="I7" s="35"/>
      <c r="J7" s="33"/>
      <c r="K7" s="33"/>
      <c r="L7" s="35">
        <v>2013</v>
      </c>
      <c r="M7" s="35"/>
      <c r="N7" s="33"/>
    </row>
    <row r="8" spans="1:14" x14ac:dyDescent="0.25">
      <c r="A8" s="12"/>
      <c r="B8" s="22" t="s">
        <v>465</v>
      </c>
      <c r="C8" s="24" t="s">
        <v>55</v>
      </c>
      <c r="D8" s="25" t="s">
        <v>269</v>
      </c>
      <c r="E8" s="26">
        <v>167388</v>
      </c>
      <c r="F8" s="27" t="s">
        <v>55</v>
      </c>
      <c r="G8" s="24" t="s">
        <v>55</v>
      </c>
      <c r="H8" s="25" t="s">
        <v>269</v>
      </c>
      <c r="I8" s="26">
        <v>135371</v>
      </c>
      <c r="J8" s="27" t="s">
        <v>55</v>
      </c>
      <c r="K8" s="24" t="s">
        <v>55</v>
      </c>
      <c r="L8" s="25" t="s">
        <v>269</v>
      </c>
      <c r="M8" s="26">
        <v>130560</v>
      </c>
      <c r="N8" s="27" t="s">
        <v>55</v>
      </c>
    </row>
    <row r="9" spans="1:14" ht="15.75" thickBot="1" x14ac:dyDescent="0.3">
      <c r="A9" s="12"/>
      <c r="B9" s="28" t="s">
        <v>466</v>
      </c>
      <c r="C9" s="19" t="s">
        <v>55</v>
      </c>
      <c r="D9" s="11"/>
      <c r="E9" s="38">
        <v>88110</v>
      </c>
      <c r="F9" s="30" t="s">
        <v>55</v>
      </c>
      <c r="G9" s="19" t="s">
        <v>55</v>
      </c>
      <c r="H9" s="11"/>
      <c r="I9" s="38">
        <v>104177</v>
      </c>
      <c r="J9" s="30" t="s">
        <v>55</v>
      </c>
      <c r="K9" s="19" t="s">
        <v>55</v>
      </c>
      <c r="L9" s="11"/>
      <c r="M9" s="38">
        <v>79192</v>
      </c>
      <c r="N9" s="30" t="s">
        <v>55</v>
      </c>
    </row>
    <row r="10" spans="1:14" x14ac:dyDescent="0.25">
      <c r="A10" s="12"/>
      <c r="B10" s="18"/>
      <c r="C10" s="18" t="s">
        <v>55</v>
      </c>
      <c r="D10" s="31"/>
      <c r="E10" s="31"/>
      <c r="F10" s="18"/>
      <c r="G10" s="18" t="s">
        <v>55</v>
      </c>
      <c r="H10" s="31"/>
      <c r="I10" s="31"/>
      <c r="J10" s="18"/>
      <c r="K10" s="18" t="s">
        <v>55</v>
      </c>
      <c r="L10" s="31"/>
      <c r="M10" s="31"/>
      <c r="N10" s="18"/>
    </row>
    <row r="11" spans="1:14" ht="15.75" thickBot="1" x14ac:dyDescent="0.3">
      <c r="A11" s="12"/>
      <c r="B11" s="22" t="s">
        <v>98</v>
      </c>
      <c r="C11" s="24" t="s">
        <v>55</v>
      </c>
      <c r="D11" s="25" t="s">
        <v>269</v>
      </c>
      <c r="E11" s="26">
        <v>255498</v>
      </c>
      <c r="F11" s="27" t="s">
        <v>55</v>
      </c>
      <c r="G11" s="24" t="s">
        <v>55</v>
      </c>
      <c r="H11" s="25" t="s">
        <v>269</v>
      </c>
      <c r="I11" s="26">
        <v>239548</v>
      </c>
      <c r="J11" s="27" t="s">
        <v>55</v>
      </c>
      <c r="K11" s="24" t="s">
        <v>55</v>
      </c>
      <c r="L11" s="25" t="s">
        <v>269</v>
      </c>
      <c r="M11" s="26">
        <v>209752</v>
      </c>
      <c r="N11" s="27" t="s">
        <v>55</v>
      </c>
    </row>
    <row r="12" spans="1:14" ht="15.75" thickTop="1" x14ac:dyDescent="0.25">
      <c r="A12" s="12"/>
      <c r="B12" s="18"/>
      <c r="C12" s="18" t="s">
        <v>55</v>
      </c>
      <c r="D12" s="32"/>
      <c r="E12" s="32"/>
      <c r="F12" s="18"/>
      <c r="G12" s="18" t="s">
        <v>55</v>
      </c>
      <c r="H12" s="32"/>
      <c r="I12" s="32"/>
      <c r="J12" s="18"/>
      <c r="K12" s="18" t="s">
        <v>55</v>
      </c>
      <c r="L12" s="32"/>
      <c r="M12" s="32"/>
      <c r="N12" s="18"/>
    </row>
    <row r="13" spans="1:14" x14ac:dyDescent="0.25">
      <c r="A13" s="12" t="s">
        <v>972</v>
      </c>
      <c r="B13" s="41" t="s">
        <v>467</v>
      </c>
      <c r="C13" s="41"/>
      <c r="D13" s="41"/>
      <c r="E13" s="41"/>
      <c r="F13" s="41"/>
      <c r="G13" s="41"/>
      <c r="H13" s="41"/>
      <c r="I13" s="41"/>
      <c r="J13" s="41"/>
      <c r="K13" s="41"/>
      <c r="L13" s="41"/>
      <c r="M13" s="41"/>
      <c r="N13" s="41"/>
    </row>
    <row r="14" spans="1:14" x14ac:dyDescent="0.25">
      <c r="A14" s="12"/>
      <c r="B14" s="45"/>
      <c r="C14" s="45"/>
      <c r="D14" s="45"/>
      <c r="E14" s="45"/>
      <c r="F14" s="45"/>
      <c r="G14" s="45"/>
      <c r="H14" s="45"/>
      <c r="I14" s="45"/>
      <c r="J14" s="45"/>
      <c r="K14" s="45"/>
      <c r="L14" s="45"/>
      <c r="M14" s="45"/>
      <c r="N14" s="45"/>
    </row>
    <row r="15" spans="1:14" x14ac:dyDescent="0.25">
      <c r="A15" s="12"/>
      <c r="B15" s="4"/>
      <c r="C15" s="4"/>
      <c r="D15" s="4"/>
      <c r="E15" s="4"/>
      <c r="F15" s="4"/>
      <c r="G15" s="4"/>
      <c r="H15" s="4"/>
      <c r="I15" s="4"/>
      <c r="J15" s="4"/>
      <c r="K15" s="4"/>
      <c r="L15" s="4"/>
      <c r="M15" s="4"/>
      <c r="N15" s="4"/>
    </row>
    <row r="16" spans="1:14" x14ac:dyDescent="0.25">
      <c r="A16" s="12"/>
      <c r="B16" s="33"/>
      <c r="C16" s="33" t="s">
        <v>55</v>
      </c>
      <c r="D16" s="34" t="s">
        <v>322</v>
      </c>
      <c r="E16" s="34"/>
      <c r="F16" s="33"/>
      <c r="G16" s="33"/>
      <c r="H16" s="34" t="s">
        <v>322</v>
      </c>
      <c r="I16" s="34"/>
      <c r="J16" s="33"/>
      <c r="K16" s="33"/>
      <c r="L16" s="34" t="s">
        <v>322</v>
      </c>
      <c r="M16" s="34"/>
      <c r="N16" s="33"/>
    </row>
    <row r="17" spans="1:14" ht="15.75" thickBot="1" x14ac:dyDescent="0.3">
      <c r="A17" s="12"/>
      <c r="B17" s="33"/>
      <c r="C17" s="33"/>
      <c r="D17" s="35">
        <v>2015</v>
      </c>
      <c r="E17" s="35"/>
      <c r="F17" s="33"/>
      <c r="G17" s="33"/>
      <c r="H17" s="35">
        <v>2014</v>
      </c>
      <c r="I17" s="35"/>
      <c r="J17" s="33"/>
      <c r="K17" s="33"/>
      <c r="L17" s="35">
        <v>2013</v>
      </c>
      <c r="M17" s="35"/>
      <c r="N17" s="33"/>
    </row>
    <row r="18" spans="1:14" x14ac:dyDescent="0.25">
      <c r="A18" s="12"/>
      <c r="B18" s="22" t="s">
        <v>468</v>
      </c>
      <c r="C18" s="24" t="s">
        <v>55</v>
      </c>
      <c r="D18" s="23"/>
      <c r="E18" s="23"/>
      <c r="F18" s="23"/>
      <c r="G18" s="24"/>
      <c r="H18" s="23"/>
      <c r="I18" s="23"/>
      <c r="J18" s="23"/>
      <c r="K18" s="24"/>
      <c r="L18" s="23"/>
      <c r="M18" s="23"/>
      <c r="N18" s="23"/>
    </row>
    <row r="19" spans="1:14" x14ac:dyDescent="0.25">
      <c r="A19" s="12"/>
      <c r="B19" s="68" t="s">
        <v>466</v>
      </c>
      <c r="C19" s="19" t="s">
        <v>55</v>
      </c>
      <c r="D19" s="11" t="s">
        <v>269</v>
      </c>
      <c r="E19" s="38">
        <v>26325</v>
      </c>
      <c r="F19" s="30" t="s">
        <v>55</v>
      </c>
      <c r="G19" s="19"/>
      <c r="H19" s="11" t="s">
        <v>269</v>
      </c>
      <c r="I19" s="38">
        <v>23391</v>
      </c>
      <c r="J19" s="30" t="s">
        <v>55</v>
      </c>
      <c r="K19" s="19"/>
      <c r="L19" s="11" t="s">
        <v>269</v>
      </c>
      <c r="M19" s="38">
        <v>16556</v>
      </c>
      <c r="N19" s="30" t="s">
        <v>55</v>
      </c>
    </row>
    <row r="20" spans="1:14" x14ac:dyDescent="0.25">
      <c r="A20" s="12"/>
      <c r="B20" s="69" t="s">
        <v>469</v>
      </c>
      <c r="C20" s="24" t="s">
        <v>55</v>
      </c>
      <c r="D20" s="25"/>
      <c r="E20" s="26">
        <v>15252</v>
      </c>
      <c r="F20" s="27" t="s">
        <v>55</v>
      </c>
      <c r="G20" s="24"/>
      <c r="H20" s="25"/>
      <c r="I20" s="26">
        <v>19734</v>
      </c>
      <c r="J20" s="27" t="s">
        <v>55</v>
      </c>
      <c r="K20" s="24"/>
      <c r="L20" s="25"/>
      <c r="M20" s="26">
        <v>33598</v>
      </c>
      <c r="N20" s="27" t="s">
        <v>55</v>
      </c>
    </row>
    <row r="21" spans="1:14" ht="15.75" thickBot="1" x14ac:dyDescent="0.3">
      <c r="A21" s="12"/>
      <c r="B21" s="68" t="s">
        <v>470</v>
      </c>
      <c r="C21" s="19" t="s">
        <v>55</v>
      </c>
      <c r="D21" s="11"/>
      <c r="E21" s="38">
        <v>4090</v>
      </c>
      <c r="F21" s="30" t="s">
        <v>55</v>
      </c>
      <c r="G21" s="19"/>
      <c r="H21" s="11"/>
      <c r="I21" s="38">
        <v>7147</v>
      </c>
      <c r="J21" s="30" t="s">
        <v>55</v>
      </c>
      <c r="K21" s="19"/>
      <c r="L21" s="11"/>
      <c r="M21" s="38">
        <v>1882</v>
      </c>
      <c r="N21" s="30" t="s">
        <v>55</v>
      </c>
    </row>
    <row r="22" spans="1:14" x14ac:dyDescent="0.25">
      <c r="A22" s="12"/>
      <c r="B22" s="18"/>
      <c r="C22" s="18" t="s">
        <v>55</v>
      </c>
      <c r="D22" s="31"/>
      <c r="E22" s="31"/>
      <c r="F22" s="18"/>
      <c r="G22" s="18"/>
      <c r="H22" s="31"/>
      <c r="I22" s="31"/>
      <c r="J22" s="18"/>
      <c r="K22" s="18"/>
      <c r="L22" s="31"/>
      <c r="M22" s="31"/>
      <c r="N22" s="18"/>
    </row>
    <row r="23" spans="1:14" x14ac:dyDescent="0.25">
      <c r="A23" s="12"/>
      <c r="B23" s="69" t="s">
        <v>471</v>
      </c>
      <c r="C23" s="24" t="s">
        <v>55</v>
      </c>
      <c r="D23" s="25" t="s">
        <v>269</v>
      </c>
      <c r="E23" s="26">
        <v>45667</v>
      </c>
      <c r="F23" s="27" t="s">
        <v>55</v>
      </c>
      <c r="G23" s="24"/>
      <c r="H23" s="25" t="s">
        <v>269</v>
      </c>
      <c r="I23" s="26">
        <v>50272</v>
      </c>
      <c r="J23" s="27" t="s">
        <v>55</v>
      </c>
      <c r="K23" s="24"/>
      <c r="L23" s="25" t="s">
        <v>269</v>
      </c>
      <c r="M23" s="26">
        <v>52036</v>
      </c>
      <c r="N23" s="27" t="s">
        <v>55</v>
      </c>
    </row>
    <row r="24" spans="1:14" x14ac:dyDescent="0.25">
      <c r="A24" s="12"/>
      <c r="B24" s="28" t="s">
        <v>472</v>
      </c>
      <c r="C24" s="19" t="s">
        <v>55</v>
      </c>
      <c r="D24" s="4"/>
      <c r="E24" s="4"/>
      <c r="F24" s="4"/>
      <c r="G24" s="19"/>
      <c r="H24" s="4"/>
      <c r="I24" s="4"/>
      <c r="J24" s="4"/>
      <c r="K24" s="19"/>
      <c r="L24" s="4"/>
      <c r="M24" s="4"/>
      <c r="N24" s="4"/>
    </row>
    <row r="25" spans="1:14" x14ac:dyDescent="0.25">
      <c r="A25" s="12"/>
      <c r="B25" s="69" t="s">
        <v>466</v>
      </c>
      <c r="C25" s="24" t="s">
        <v>55</v>
      </c>
      <c r="D25" s="25"/>
      <c r="E25" s="37" t="s">
        <v>473</v>
      </c>
      <c r="F25" s="27" t="s">
        <v>281</v>
      </c>
      <c r="G25" s="24"/>
      <c r="H25" s="25"/>
      <c r="I25" s="37" t="s">
        <v>474</v>
      </c>
      <c r="J25" s="27" t="s">
        <v>281</v>
      </c>
      <c r="K25" s="24"/>
      <c r="L25" s="25"/>
      <c r="M25" s="26">
        <v>2899</v>
      </c>
      <c r="N25" s="27" t="s">
        <v>55</v>
      </c>
    </row>
    <row r="26" spans="1:14" x14ac:dyDescent="0.25">
      <c r="A26" s="12"/>
      <c r="B26" s="68" t="s">
        <v>469</v>
      </c>
      <c r="C26" s="19" t="s">
        <v>55</v>
      </c>
      <c r="D26" s="11"/>
      <c r="E26" s="38">
        <v>36197</v>
      </c>
      <c r="F26" s="30" t="s">
        <v>55</v>
      </c>
      <c r="G26" s="19"/>
      <c r="H26" s="11"/>
      <c r="I26" s="38">
        <v>14468</v>
      </c>
      <c r="J26" s="30" t="s">
        <v>55</v>
      </c>
      <c r="K26" s="19"/>
      <c r="L26" s="11"/>
      <c r="M26" s="38">
        <v>9687</v>
      </c>
      <c r="N26" s="30" t="s">
        <v>55</v>
      </c>
    </row>
    <row r="27" spans="1:14" ht="15.75" thickBot="1" x14ac:dyDescent="0.3">
      <c r="A27" s="12"/>
      <c r="B27" s="69" t="s">
        <v>470</v>
      </c>
      <c r="C27" s="24" t="s">
        <v>55</v>
      </c>
      <c r="D27" s="25"/>
      <c r="E27" s="26">
        <v>1621</v>
      </c>
      <c r="F27" s="27" t="s">
        <v>55</v>
      </c>
      <c r="G27" s="24"/>
      <c r="H27" s="25"/>
      <c r="I27" s="37" t="s">
        <v>475</v>
      </c>
      <c r="J27" s="27" t="s">
        <v>281</v>
      </c>
      <c r="K27" s="24"/>
      <c r="L27" s="25"/>
      <c r="M27" s="37" t="s">
        <v>476</v>
      </c>
      <c r="N27" s="27" t="s">
        <v>281</v>
      </c>
    </row>
    <row r="28" spans="1:14" x14ac:dyDescent="0.25">
      <c r="A28" s="12"/>
      <c r="B28" s="18"/>
      <c r="C28" s="18" t="s">
        <v>55</v>
      </c>
      <c r="D28" s="31"/>
      <c r="E28" s="31"/>
      <c r="F28" s="18"/>
      <c r="G28" s="18"/>
      <c r="H28" s="31"/>
      <c r="I28" s="31"/>
      <c r="J28" s="18"/>
      <c r="K28" s="18"/>
      <c r="L28" s="31"/>
      <c r="M28" s="31"/>
      <c r="N28" s="18"/>
    </row>
    <row r="29" spans="1:14" ht="15.75" thickBot="1" x14ac:dyDescent="0.3">
      <c r="A29" s="12"/>
      <c r="B29" s="68" t="s">
        <v>477</v>
      </c>
      <c r="C29" s="19" t="s">
        <v>55</v>
      </c>
      <c r="D29" s="11" t="s">
        <v>269</v>
      </c>
      <c r="E29" s="38">
        <v>29630</v>
      </c>
      <c r="F29" s="30" t="s">
        <v>55</v>
      </c>
      <c r="G29" s="19"/>
      <c r="H29" s="11" t="s">
        <v>269</v>
      </c>
      <c r="I29" s="38">
        <v>10984</v>
      </c>
      <c r="J29" s="30" t="s">
        <v>55</v>
      </c>
      <c r="K29" s="19"/>
      <c r="L29" s="11" t="s">
        <v>269</v>
      </c>
      <c r="M29" s="38">
        <v>7512</v>
      </c>
      <c r="N29" s="30" t="s">
        <v>55</v>
      </c>
    </row>
    <row r="30" spans="1:14" x14ac:dyDescent="0.25">
      <c r="A30" s="12"/>
      <c r="B30" s="18"/>
      <c r="C30" s="18" t="s">
        <v>55</v>
      </c>
      <c r="D30" s="31"/>
      <c r="E30" s="31"/>
      <c r="F30" s="18"/>
      <c r="G30" s="18"/>
      <c r="H30" s="31"/>
      <c r="I30" s="31"/>
      <c r="J30" s="18"/>
      <c r="K30" s="18"/>
      <c r="L30" s="31"/>
      <c r="M30" s="31"/>
      <c r="N30" s="18"/>
    </row>
    <row r="31" spans="1:14" ht="15.75" thickBot="1" x14ac:dyDescent="0.3">
      <c r="A31" s="12"/>
      <c r="B31" s="22" t="s">
        <v>478</v>
      </c>
      <c r="C31" s="24" t="s">
        <v>55</v>
      </c>
      <c r="D31" s="25" t="s">
        <v>269</v>
      </c>
      <c r="E31" s="26">
        <v>75297</v>
      </c>
      <c r="F31" s="27" t="s">
        <v>55</v>
      </c>
      <c r="G31" s="24"/>
      <c r="H31" s="25" t="s">
        <v>269</v>
      </c>
      <c r="I31" s="26">
        <v>61256</v>
      </c>
      <c r="J31" s="27" t="s">
        <v>55</v>
      </c>
      <c r="K31" s="24"/>
      <c r="L31" s="25" t="s">
        <v>269</v>
      </c>
      <c r="M31" s="26">
        <v>59548</v>
      </c>
      <c r="N31" s="27" t="s">
        <v>55</v>
      </c>
    </row>
    <row r="32" spans="1:14" ht="15.75" thickTop="1" x14ac:dyDescent="0.25">
      <c r="A32" s="12"/>
      <c r="B32" s="18"/>
      <c r="C32" s="18" t="s">
        <v>55</v>
      </c>
      <c r="D32" s="32"/>
      <c r="E32" s="32"/>
      <c r="F32" s="18"/>
      <c r="G32" s="18"/>
      <c r="H32" s="32"/>
      <c r="I32" s="32"/>
      <c r="J32" s="18"/>
      <c r="K32" s="18"/>
      <c r="L32" s="32"/>
      <c r="M32" s="32"/>
      <c r="N32" s="18"/>
    </row>
    <row r="33" spans="1:14" x14ac:dyDescent="0.25">
      <c r="A33" s="12" t="s">
        <v>973</v>
      </c>
      <c r="B33" s="41" t="s">
        <v>479</v>
      </c>
      <c r="C33" s="41"/>
      <c r="D33" s="41"/>
      <c r="E33" s="41"/>
      <c r="F33" s="41"/>
      <c r="G33" s="41"/>
      <c r="H33" s="41"/>
      <c r="I33" s="41"/>
      <c r="J33" s="41"/>
      <c r="K33" s="41"/>
      <c r="L33" s="41"/>
      <c r="M33" s="41"/>
      <c r="N33" s="41"/>
    </row>
    <row r="34" spans="1:14" x14ac:dyDescent="0.25">
      <c r="A34" s="12"/>
      <c r="B34" s="45"/>
      <c r="C34" s="45"/>
      <c r="D34" s="45"/>
      <c r="E34" s="45"/>
      <c r="F34" s="45"/>
      <c r="G34" s="45"/>
      <c r="H34" s="45"/>
      <c r="I34" s="45"/>
      <c r="J34" s="45"/>
      <c r="K34" s="45"/>
      <c r="L34" s="45"/>
      <c r="M34" s="45"/>
      <c r="N34" s="45"/>
    </row>
    <row r="35" spans="1:14" x14ac:dyDescent="0.25">
      <c r="A35" s="12"/>
      <c r="B35" s="4"/>
      <c r="C35" s="4"/>
      <c r="D35" s="4"/>
      <c r="E35" s="4"/>
      <c r="F35" s="4"/>
      <c r="G35" s="4"/>
      <c r="H35" s="4"/>
      <c r="I35" s="4"/>
      <c r="J35" s="4"/>
    </row>
    <row r="36" spans="1:14" x14ac:dyDescent="0.25">
      <c r="A36" s="12"/>
      <c r="B36" s="33"/>
      <c r="C36" s="33" t="s">
        <v>55</v>
      </c>
      <c r="D36" s="34" t="s">
        <v>322</v>
      </c>
      <c r="E36" s="34"/>
      <c r="F36" s="33"/>
      <c r="G36" s="33"/>
      <c r="H36" s="34" t="s">
        <v>322</v>
      </c>
      <c r="I36" s="34"/>
      <c r="J36" s="33"/>
    </row>
    <row r="37" spans="1:14" ht="15.75" thickBot="1" x14ac:dyDescent="0.3">
      <c r="A37" s="12"/>
      <c r="B37" s="33"/>
      <c r="C37" s="33"/>
      <c r="D37" s="35">
        <v>2015</v>
      </c>
      <c r="E37" s="35"/>
      <c r="F37" s="33"/>
      <c r="G37" s="33"/>
      <c r="H37" s="35">
        <v>2014</v>
      </c>
      <c r="I37" s="35"/>
      <c r="J37" s="33"/>
    </row>
    <row r="38" spans="1:14" x14ac:dyDescent="0.25">
      <c r="A38" s="12"/>
      <c r="B38" s="22" t="s">
        <v>480</v>
      </c>
      <c r="C38" s="24" t="s">
        <v>55</v>
      </c>
      <c r="D38" s="23"/>
      <c r="E38" s="23"/>
      <c r="F38" s="23"/>
      <c r="G38" s="24"/>
      <c r="H38" s="23"/>
      <c r="I38" s="23"/>
      <c r="J38" s="23"/>
    </row>
    <row r="39" spans="1:14" x14ac:dyDescent="0.25">
      <c r="A39" s="12"/>
      <c r="B39" s="28" t="s">
        <v>481</v>
      </c>
      <c r="C39" s="19" t="s">
        <v>55</v>
      </c>
      <c r="D39" s="11" t="s">
        <v>269</v>
      </c>
      <c r="E39" s="38">
        <v>6704</v>
      </c>
      <c r="F39" s="30" t="s">
        <v>55</v>
      </c>
      <c r="G39" s="19"/>
      <c r="H39" s="11" t="s">
        <v>269</v>
      </c>
      <c r="I39" s="38">
        <v>4016</v>
      </c>
      <c r="J39" s="30" t="s">
        <v>55</v>
      </c>
    </row>
    <row r="40" spans="1:14" x14ac:dyDescent="0.25">
      <c r="A40" s="12"/>
      <c r="B40" s="22" t="s">
        <v>482</v>
      </c>
      <c r="C40" s="24" t="s">
        <v>55</v>
      </c>
      <c r="D40" s="25"/>
      <c r="E40" s="26">
        <v>17956</v>
      </c>
      <c r="F40" s="27" t="s">
        <v>55</v>
      </c>
      <c r="G40" s="24"/>
      <c r="H40" s="25"/>
      <c r="I40" s="26">
        <v>8650</v>
      </c>
      <c r="J40" s="27" t="s">
        <v>55</v>
      </c>
    </row>
    <row r="41" spans="1:14" x14ac:dyDescent="0.25">
      <c r="A41" s="12"/>
      <c r="B41" s="28" t="s">
        <v>483</v>
      </c>
      <c r="C41" s="19" t="s">
        <v>55</v>
      </c>
      <c r="D41" s="11"/>
      <c r="E41" s="38">
        <v>8990</v>
      </c>
      <c r="F41" s="30" t="s">
        <v>55</v>
      </c>
      <c r="G41" s="19"/>
      <c r="H41" s="11"/>
      <c r="I41" s="38">
        <v>24045</v>
      </c>
      <c r="J41" s="30" t="s">
        <v>55</v>
      </c>
    </row>
    <row r="42" spans="1:14" x14ac:dyDescent="0.25">
      <c r="A42" s="12"/>
      <c r="B42" s="22" t="s">
        <v>223</v>
      </c>
      <c r="C42" s="24" t="s">
        <v>55</v>
      </c>
      <c r="D42" s="25"/>
      <c r="E42" s="26">
        <v>36996</v>
      </c>
      <c r="F42" s="27" t="s">
        <v>55</v>
      </c>
      <c r="G42" s="24"/>
      <c r="H42" s="25"/>
      <c r="I42" s="26">
        <v>32478</v>
      </c>
      <c r="J42" s="27" t="s">
        <v>55</v>
      </c>
    </row>
    <row r="43" spans="1:14" x14ac:dyDescent="0.25">
      <c r="A43" s="12"/>
      <c r="B43" s="28" t="s">
        <v>48</v>
      </c>
      <c r="C43" s="19" t="s">
        <v>55</v>
      </c>
      <c r="D43" s="11"/>
      <c r="E43" s="38">
        <v>68850</v>
      </c>
      <c r="F43" s="30" t="s">
        <v>55</v>
      </c>
      <c r="G43" s="19"/>
      <c r="H43" s="11"/>
      <c r="I43" s="38">
        <v>49749</v>
      </c>
      <c r="J43" s="30" t="s">
        <v>55</v>
      </c>
    </row>
    <row r="44" spans="1:14" x14ac:dyDescent="0.25">
      <c r="A44" s="12"/>
      <c r="B44" s="22" t="s">
        <v>484</v>
      </c>
      <c r="C44" s="24" t="s">
        <v>55</v>
      </c>
      <c r="D44" s="25"/>
      <c r="E44" s="26">
        <v>9958</v>
      </c>
      <c r="F44" s="27" t="s">
        <v>55</v>
      </c>
      <c r="G44" s="24"/>
      <c r="H44" s="25"/>
      <c r="I44" s="26">
        <v>8396</v>
      </c>
      <c r="J44" s="27" t="s">
        <v>55</v>
      </c>
    </row>
    <row r="45" spans="1:14" x14ac:dyDescent="0.25">
      <c r="A45" s="12"/>
      <c r="B45" s="28" t="s">
        <v>52</v>
      </c>
      <c r="C45" s="19" t="s">
        <v>55</v>
      </c>
      <c r="D45" s="11"/>
      <c r="E45" s="38">
        <v>18683</v>
      </c>
      <c r="F45" s="30" t="s">
        <v>55</v>
      </c>
      <c r="G45" s="19"/>
      <c r="H45" s="30"/>
      <c r="I45" s="70" t="s">
        <v>485</v>
      </c>
      <c r="J45" s="30" t="s">
        <v>55</v>
      </c>
    </row>
    <row r="46" spans="1:14" ht="15.75" thickBot="1" x14ac:dyDescent="0.3">
      <c r="A46" s="12"/>
      <c r="B46" s="22" t="s">
        <v>135</v>
      </c>
      <c r="C46" s="24" t="s">
        <v>55</v>
      </c>
      <c r="D46" s="25"/>
      <c r="E46" s="26">
        <v>12407</v>
      </c>
      <c r="F46" s="27" t="s">
        <v>55</v>
      </c>
      <c r="G46" s="24"/>
      <c r="H46" s="25"/>
      <c r="I46" s="26">
        <v>10599</v>
      </c>
      <c r="J46" s="27" t="s">
        <v>55</v>
      </c>
    </row>
    <row r="47" spans="1:14" x14ac:dyDescent="0.25">
      <c r="A47" s="12"/>
      <c r="B47" s="18"/>
      <c r="C47" s="18" t="s">
        <v>55</v>
      </c>
      <c r="D47" s="31"/>
      <c r="E47" s="31"/>
      <c r="F47" s="18"/>
      <c r="G47" s="18"/>
      <c r="H47" s="31"/>
      <c r="I47" s="31"/>
      <c r="J47" s="18"/>
    </row>
    <row r="48" spans="1:14" x14ac:dyDescent="0.25">
      <c r="A48" s="12"/>
      <c r="B48" s="28" t="s">
        <v>486</v>
      </c>
      <c r="C48" s="19" t="s">
        <v>55</v>
      </c>
      <c r="D48" s="11" t="s">
        <v>269</v>
      </c>
      <c r="E48" s="38">
        <v>180544</v>
      </c>
      <c r="F48" s="30" t="s">
        <v>55</v>
      </c>
      <c r="G48" s="19"/>
      <c r="H48" s="11" t="s">
        <v>269</v>
      </c>
      <c r="I48" s="38">
        <v>137933</v>
      </c>
      <c r="J48" s="30" t="s">
        <v>55</v>
      </c>
    </row>
    <row r="49" spans="1:14" ht="15.75" thickBot="1" x14ac:dyDescent="0.3">
      <c r="A49" s="12"/>
      <c r="B49" s="22" t="s">
        <v>487</v>
      </c>
      <c r="C49" s="24" t="s">
        <v>55</v>
      </c>
      <c r="D49" s="25"/>
      <c r="E49" s="37" t="s">
        <v>488</v>
      </c>
      <c r="F49" s="27" t="s">
        <v>281</v>
      </c>
      <c r="G49" s="24"/>
      <c r="H49" s="25"/>
      <c r="I49" s="37" t="s">
        <v>489</v>
      </c>
      <c r="J49" s="27" t="s">
        <v>281</v>
      </c>
    </row>
    <row r="50" spans="1:14" x14ac:dyDescent="0.25">
      <c r="A50" s="12"/>
      <c r="B50" s="18"/>
      <c r="C50" s="18" t="s">
        <v>55</v>
      </c>
      <c r="D50" s="31"/>
      <c r="E50" s="31"/>
      <c r="F50" s="18"/>
      <c r="G50" s="18"/>
      <c r="H50" s="31"/>
      <c r="I50" s="31"/>
      <c r="J50" s="18"/>
    </row>
    <row r="51" spans="1:14" ht="26.25" thickBot="1" x14ac:dyDescent="0.3">
      <c r="A51" s="12"/>
      <c r="B51" s="28" t="s">
        <v>490</v>
      </c>
      <c r="C51" s="19" t="s">
        <v>55</v>
      </c>
      <c r="D51" s="11" t="s">
        <v>269</v>
      </c>
      <c r="E51" s="38">
        <v>177903</v>
      </c>
      <c r="F51" s="30" t="s">
        <v>55</v>
      </c>
      <c r="G51" s="19"/>
      <c r="H51" s="11" t="s">
        <v>269</v>
      </c>
      <c r="I51" s="38">
        <v>137234</v>
      </c>
      <c r="J51" s="30" t="s">
        <v>55</v>
      </c>
    </row>
    <row r="52" spans="1:14" x14ac:dyDescent="0.25">
      <c r="A52" s="12"/>
      <c r="B52" s="18"/>
      <c r="C52" s="18" t="s">
        <v>55</v>
      </c>
      <c r="D52" s="31"/>
      <c r="E52" s="31"/>
      <c r="F52" s="18"/>
      <c r="G52" s="18"/>
      <c r="H52" s="31"/>
      <c r="I52" s="31"/>
      <c r="J52" s="18"/>
    </row>
    <row r="53" spans="1:14" x14ac:dyDescent="0.25">
      <c r="A53" s="12"/>
      <c r="B53" s="22" t="s">
        <v>491</v>
      </c>
      <c r="C53" s="24" t="s">
        <v>55</v>
      </c>
      <c r="D53" s="23"/>
      <c r="E53" s="23"/>
      <c r="F53" s="23"/>
      <c r="G53" s="24"/>
      <c r="H53" s="23"/>
      <c r="I53" s="23"/>
      <c r="J53" s="23"/>
    </row>
    <row r="54" spans="1:14" x14ac:dyDescent="0.25">
      <c r="A54" s="12"/>
      <c r="B54" s="28" t="s">
        <v>41</v>
      </c>
      <c r="C54" s="19" t="s">
        <v>55</v>
      </c>
      <c r="D54" s="11"/>
      <c r="E54" s="38">
        <v>7835</v>
      </c>
      <c r="F54" s="30" t="s">
        <v>55</v>
      </c>
      <c r="G54" s="19"/>
      <c r="H54" s="11"/>
      <c r="I54" s="38">
        <v>5163</v>
      </c>
      <c r="J54" s="30" t="s">
        <v>55</v>
      </c>
    </row>
    <row r="55" spans="1:14" x14ac:dyDescent="0.25">
      <c r="A55" s="12"/>
      <c r="B55" s="22" t="s">
        <v>492</v>
      </c>
      <c r="C55" s="24" t="s">
        <v>55</v>
      </c>
      <c r="D55" s="25"/>
      <c r="E55" s="26">
        <v>37321</v>
      </c>
      <c r="F55" s="27" t="s">
        <v>55</v>
      </c>
      <c r="G55" s="24"/>
      <c r="H55" s="25"/>
      <c r="I55" s="26">
        <v>28283</v>
      </c>
      <c r="J55" s="27" t="s">
        <v>55</v>
      </c>
    </row>
    <row r="56" spans="1:14" x14ac:dyDescent="0.25">
      <c r="A56" s="12"/>
      <c r="B56" s="28" t="s">
        <v>493</v>
      </c>
      <c r="C56" s="19" t="s">
        <v>55</v>
      </c>
      <c r="D56" s="11"/>
      <c r="E56" s="38">
        <v>23518</v>
      </c>
      <c r="F56" s="30" t="s">
        <v>55</v>
      </c>
      <c r="G56" s="19"/>
      <c r="H56" s="11"/>
      <c r="I56" s="38">
        <v>12738</v>
      </c>
      <c r="J56" s="30" t="s">
        <v>55</v>
      </c>
    </row>
    <row r="57" spans="1:14" ht="15.75" thickBot="1" x14ac:dyDescent="0.3">
      <c r="A57" s="12"/>
      <c r="B57" s="22" t="s">
        <v>135</v>
      </c>
      <c r="C57" s="24" t="s">
        <v>55</v>
      </c>
      <c r="D57" s="25"/>
      <c r="E57" s="26">
        <v>11152</v>
      </c>
      <c r="F57" s="27" t="s">
        <v>55</v>
      </c>
      <c r="G57" s="24"/>
      <c r="H57" s="25"/>
      <c r="I57" s="26">
        <v>3342</v>
      </c>
      <c r="J57" s="27" t="s">
        <v>55</v>
      </c>
    </row>
    <row r="58" spans="1:14" x14ac:dyDescent="0.25">
      <c r="A58" s="12"/>
      <c r="B58" s="18"/>
      <c r="C58" s="18" t="s">
        <v>55</v>
      </c>
      <c r="D58" s="31"/>
      <c r="E58" s="31"/>
      <c r="F58" s="18"/>
      <c r="G58" s="18"/>
      <c r="H58" s="31"/>
      <c r="I58" s="31"/>
      <c r="J58" s="18"/>
    </row>
    <row r="59" spans="1:14" ht="15.75" thickBot="1" x14ac:dyDescent="0.3">
      <c r="A59" s="12"/>
      <c r="B59" s="28" t="s">
        <v>494</v>
      </c>
      <c r="C59" s="19" t="s">
        <v>55</v>
      </c>
      <c r="D59" s="11" t="s">
        <v>269</v>
      </c>
      <c r="E59" s="38">
        <v>79826</v>
      </c>
      <c r="F59" s="30" t="s">
        <v>55</v>
      </c>
      <c r="G59" s="19"/>
      <c r="H59" s="11" t="s">
        <v>269</v>
      </c>
      <c r="I59" s="38">
        <v>49526</v>
      </c>
      <c r="J59" s="30" t="s">
        <v>55</v>
      </c>
    </row>
    <row r="60" spans="1:14" x14ac:dyDescent="0.25">
      <c r="A60" s="12"/>
      <c r="B60" s="18"/>
      <c r="C60" s="18" t="s">
        <v>55</v>
      </c>
      <c r="D60" s="31"/>
      <c r="E60" s="31"/>
      <c r="F60" s="18"/>
      <c r="G60" s="18"/>
      <c r="H60" s="31"/>
      <c r="I60" s="31"/>
      <c r="J60" s="18"/>
    </row>
    <row r="61" spans="1:14" ht="15.75" thickBot="1" x14ac:dyDescent="0.3">
      <c r="A61" s="12"/>
      <c r="B61" s="22" t="s">
        <v>495</v>
      </c>
      <c r="C61" s="24" t="s">
        <v>55</v>
      </c>
      <c r="D61" s="25" t="s">
        <v>269</v>
      </c>
      <c r="E61" s="26">
        <v>98077</v>
      </c>
      <c r="F61" s="27" t="s">
        <v>55</v>
      </c>
      <c r="G61" s="24"/>
      <c r="H61" s="25" t="s">
        <v>269</v>
      </c>
      <c r="I61" s="26">
        <v>87708</v>
      </c>
      <c r="J61" s="27" t="s">
        <v>55</v>
      </c>
    </row>
    <row r="62" spans="1:14" ht="15.75" thickTop="1" x14ac:dyDescent="0.25">
      <c r="A62" s="12"/>
      <c r="B62" s="18"/>
      <c r="C62" s="18" t="s">
        <v>55</v>
      </c>
      <c r="D62" s="32"/>
      <c r="E62" s="32"/>
      <c r="F62" s="18"/>
      <c r="G62" s="18"/>
      <c r="H62" s="32"/>
      <c r="I62" s="32"/>
      <c r="J62" s="18"/>
    </row>
    <row r="63" spans="1:14" x14ac:dyDescent="0.25">
      <c r="A63" s="12" t="s">
        <v>974</v>
      </c>
      <c r="B63" s="41" t="s">
        <v>496</v>
      </c>
      <c r="C63" s="41"/>
      <c r="D63" s="41"/>
      <c r="E63" s="41"/>
      <c r="F63" s="41"/>
      <c r="G63" s="41"/>
      <c r="H63" s="41"/>
      <c r="I63" s="41"/>
      <c r="J63" s="41"/>
      <c r="K63" s="41"/>
      <c r="L63" s="41"/>
      <c r="M63" s="41"/>
      <c r="N63" s="41"/>
    </row>
    <row r="64" spans="1:14" x14ac:dyDescent="0.25">
      <c r="A64" s="12"/>
      <c r="B64" s="45"/>
      <c r="C64" s="45"/>
      <c r="D64" s="45"/>
      <c r="E64" s="45"/>
      <c r="F64" s="45"/>
      <c r="G64" s="45"/>
      <c r="H64" s="45"/>
      <c r="I64" s="45"/>
      <c r="J64" s="45"/>
      <c r="K64" s="45"/>
      <c r="L64" s="45"/>
      <c r="M64" s="45"/>
      <c r="N64" s="45"/>
    </row>
    <row r="65" spans="1:14" x14ac:dyDescent="0.25">
      <c r="A65" s="12"/>
      <c r="B65" s="4"/>
      <c r="C65" s="4"/>
      <c r="D65" s="4"/>
      <c r="E65" s="4"/>
      <c r="F65" s="4"/>
      <c r="G65" s="4"/>
      <c r="H65" s="4"/>
      <c r="I65" s="4"/>
      <c r="J65" s="4"/>
      <c r="K65" s="4"/>
      <c r="L65" s="4"/>
      <c r="M65" s="4"/>
      <c r="N65" s="4"/>
    </row>
    <row r="66" spans="1:14" ht="15.75" thickBot="1" x14ac:dyDescent="0.3">
      <c r="A66" s="12"/>
      <c r="B66" s="19"/>
      <c r="C66" s="19" t="s">
        <v>55</v>
      </c>
      <c r="D66" s="35" t="s">
        <v>497</v>
      </c>
      <c r="E66" s="35"/>
      <c r="F66" s="19"/>
      <c r="G66" s="19" t="s">
        <v>55</v>
      </c>
      <c r="H66" s="35" t="s">
        <v>466</v>
      </c>
      <c r="I66" s="35"/>
      <c r="J66" s="19"/>
      <c r="K66" s="19"/>
      <c r="L66" s="35" t="s">
        <v>498</v>
      </c>
      <c r="M66" s="35"/>
      <c r="N66" s="19"/>
    </row>
    <row r="67" spans="1:14" x14ac:dyDescent="0.25">
      <c r="A67" s="12"/>
      <c r="B67" s="22" t="s">
        <v>480</v>
      </c>
      <c r="C67" s="24" t="s">
        <v>55</v>
      </c>
      <c r="D67" s="23"/>
      <c r="E67" s="23"/>
      <c r="F67" s="23"/>
      <c r="G67" s="24" t="s">
        <v>55</v>
      </c>
      <c r="H67" s="23"/>
      <c r="I67" s="23"/>
      <c r="J67" s="23"/>
      <c r="K67" s="24"/>
      <c r="L67" s="23"/>
      <c r="M67" s="23"/>
      <c r="N67" s="23"/>
    </row>
    <row r="68" spans="1:14" x14ac:dyDescent="0.25">
      <c r="A68" s="12"/>
      <c r="B68" s="68" t="s">
        <v>499</v>
      </c>
      <c r="C68" s="19" t="s">
        <v>55</v>
      </c>
      <c r="D68" s="11" t="s">
        <v>269</v>
      </c>
      <c r="E68" s="38">
        <v>94120</v>
      </c>
      <c r="F68" s="30" t="s">
        <v>55</v>
      </c>
      <c r="G68" s="19" t="s">
        <v>55</v>
      </c>
      <c r="H68" s="11" t="s">
        <v>269</v>
      </c>
      <c r="I68" s="38">
        <v>24330</v>
      </c>
      <c r="J68" s="30" t="s">
        <v>55</v>
      </c>
      <c r="K68" s="19"/>
      <c r="L68" s="11" t="s">
        <v>269</v>
      </c>
      <c r="M68" s="38">
        <v>118450</v>
      </c>
      <c r="N68" s="30" t="s">
        <v>55</v>
      </c>
    </row>
    <row r="69" spans="1:14" x14ac:dyDescent="0.25">
      <c r="A69" s="12"/>
      <c r="B69" s="69" t="s">
        <v>500</v>
      </c>
      <c r="C69" s="24" t="s">
        <v>55</v>
      </c>
      <c r="D69" s="25"/>
      <c r="E69" s="26">
        <v>51666</v>
      </c>
      <c r="F69" s="27" t="s">
        <v>55</v>
      </c>
      <c r="G69" s="24" t="s">
        <v>55</v>
      </c>
      <c r="H69" s="25"/>
      <c r="I69" s="26">
        <v>7787</v>
      </c>
      <c r="J69" s="27" t="s">
        <v>55</v>
      </c>
      <c r="K69" s="24"/>
      <c r="L69" s="25"/>
      <c r="M69" s="26">
        <v>59453</v>
      </c>
      <c r="N69" s="27" t="s">
        <v>55</v>
      </c>
    </row>
    <row r="70" spans="1:14" x14ac:dyDescent="0.25">
      <c r="A70" s="12"/>
      <c r="B70" s="28" t="s">
        <v>491</v>
      </c>
      <c r="C70" s="19" t="s">
        <v>55</v>
      </c>
      <c r="D70" s="4"/>
      <c r="E70" s="4"/>
      <c r="F70" s="4"/>
      <c r="G70" s="19" t="s">
        <v>55</v>
      </c>
      <c r="H70" s="4"/>
      <c r="I70" s="4"/>
      <c r="J70" s="4"/>
      <c r="K70" s="19"/>
      <c r="L70" s="4"/>
      <c r="M70" s="4"/>
      <c r="N70" s="4"/>
    </row>
    <row r="71" spans="1:14" x14ac:dyDescent="0.25">
      <c r="A71" s="12"/>
      <c r="B71" s="69" t="s">
        <v>499</v>
      </c>
      <c r="C71" s="24" t="s">
        <v>55</v>
      </c>
      <c r="D71" s="25"/>
      <c r="E71" s="26">
        <v>24270</v>
      </c>
      <c r="F71" s="27" t="s">
        <v>55</v>
      </c>
      <c r="G71" s="24" t="s">
        <v>55</v>
      </c>
      <c r="H71" s="25"/>
      <c r="I71" s="26">
        <v>8043</v>
      </c>
      <c r="J71" s="27" t="s">
        <v>55</v>
      </c>
      <c r="K71" s="24"/>
      <c r="L71" s="25"/>
      <c r="M71" s="26">
        <v>32313</v>
      </c>
      <c r="N71" s="27" t="s">
        <v>55</v>
      </c>
    </row>
    <row r="72" spans="1:14" ht="15.75" thickBot="1" x14ac:dyDescent="0.3">
      <c r="A72" s="12"/>
      <c r="B72" s="68" t="s">
        <v>500</v>
      </c>
      <c r="C72" s="19" t="s">
        <v>55</v>
      </c>
      <c r="D72" s="11"/>
      <c r="E72" s="38">
        <v>44389</v>
      </c>
      <c r="F72" s="30" t="s">
        <v>55</v>
      </c>
      <c r="G72" s="19" t="s">
        <v>55</v>
      </c>
      <c r="H72" s="11"/>
      <c r="I72" s="38">
        <v>3124</v>
      </c>
      <c r="J72" s="30" t="s">
        <v>55</v>
      </c>
      <c r="K72" s="19"/>
      <c r="L72" s="11"/>
      <c r="M72" s="38">
        <v>47513</v>
      </c>
      <c r="N72" s="30" t="s">
        <v>55</v>
      </c>
    </row>
    <row r="73" spans="1:14" x14ac:dyDescent="0.25">
      <c r="A73" s="12"/>
      <c r="B73" s="18"/>
      <c r="C73" s="18" t="s">
        <v>55</v>
      </c>
      <c r="D73" s="31"/>
      <c r="E73" s="31"/>
      <c r="F73" s="18"/>
      <c r="G73" s="18" t="s">
        <v>55</v>
      </c>
      <c r="H73" s="31"/>
      <c r="I73" s="31"/>
      <c r="J73" s="18"/>
      <c r="K73" s="18"/>
      <c r="L73" s="31"/>
      <c r="M73" s="31"/>
      <c r="N73" s="18"/>
    </row>
    <row r="74" spans="1:14" ht="15.75" thickBot="1" x14ac:dyDescent="0.3">
      <c r="A74" s="12"/>
      <c r="B74" s="22" t="s">
        <v>495</v>
      </c>
      <c r="C74" s="24" t="s">
        <v>55</v>
      </c>
      <c r="D74" s="25" t="s">
        <v>269</v>
      </c>
      <c r="E74" s="26">
        <v>77127</v>
      </c>
      <c r="F74" s="27" t="s">
        <v>55</v>
      </c>
      <c r="G74" s="24" t="s">
        <v>55</v>
      </c>
      <c r="H74" s="25" t="s">
        <v>269</v>
      </c>
      <c r="I74" s="26">
        <v>20950</v>
      </c>
      <c r="J74" s="27" t="s">
        <v>55</v>
      </c>
      <c r="K74" s="24"/>
      <c r="L74" s="25" t="s">
        <v>269</v>
      </c>
      <c r="M74" s="26">
        <v>98077</v>
      </c>
      <c r="N74" s="27" t="s">
        <v>55</v>
      </c>
    </row>
    <row r="75" spans="1:14" ht="15.75" thickTop="1" x14ac:dyDescent="0.25">
      <c r="A75" s="12"/>
      <c r="B75" s="18"/>
      <c r="C75" s="18" t="s">
        <v>55</v>
      </c>
      <c r="D75" s="32"/>
      <c r="E75" s="32"/>
      <c r="F75" s="18"/>
      <c r="G75" s="18" t="s">
        <v>55</v>
      </c>
      <c r="H75" s="32"/>
      <c r="I75" s="32"/>
      <c r="J75" s="18"/>
      <c r="K75" s="18"/>
      <c r="L75" s="32"/>
      <c r="M75" s="32"/>
      <c r="N75" s="18"/>
    </row>
    <row r="76" spans="1:14" x14ac:dyDescent="0.25">
      <c r="A76" s="12"/>
      <c r="B76" s="28" t="s">
        <v>501</v>
      </c>
      <c r="C76" s="19" t="s">
        <v>55</v>
      </c>
      <c r="D76" s="11" t="s">
        <v>269</v>
      </c>
      <c r="E76" s="38">
        <v>69850</v>
      </c>
      <c r="F76" s="30" t="s">
        <v>55</v>
      </c>
      <c r="G76" s="19" t="s">
        <v>55</v>
      </c>
      <c r="H76" s="11" t="s">
        <v>269</v>
      </c>
      <c r="I76" s="38">
        <v>16946</v>
      </c>
      <c r="J76" s="30" t="s">
        <v>55</v>
      </c>
      <c r="K76" s="19"/>
      <c r="L76" s="11" t="s">
        <v>269</v>
      </c>
      <c r="M76" s="38">
        <v>86796</v>
      </c>
      <c r="N76" s="30" t="s">
        <v>55</v>
      </c>
    </row>
    <row r="77" spans="1:14" ht="25.5" x14ac:dyDescent="0.25">
      <c r="A77" s="12"/>
      <c r="B77" s="22" t="s">
        <v>502</v>
      </c>
      <c r="C77" s="24" t="s">
        <v>55</v>
      </c>
      <c r="D77" s="25"/>
      <c r="E77" s="26">
        <v>7277</v>
      </c>
      <c r="F77" s="27" t="s">
        <v>55</v>
      </c>
      <c r="G77" s="24" t="s">
        <v>55</v>
      </c>
      <c r="H77" s="25"/>
      <c r="I77" s="26">
        <v>10772</v>
      </c>
      <c r="J77" s="27" t="s">
        <v>55</v>
      </c>
      <c r="K77" s="24"/>
      <c r="L77" s="25"/>
      <c r="M77" s="26">
        <v>18049</v>
      </c>
      <c r="N77" s="27" t="s">
        <v>55</v>
      </c>
    </row>
    <row r="78" spans="1:14" ht="25.5" x14ac:dyDescent="0.25">
      <c r="A78" s="12"/>
      <c r="B78" s="28" t="s">
        <v>503</v>
      </c>
      <c r="C78" s="19" t="s">
        <v>55</v>
      </c>
      <c r="D78" s="30"/>
      <c r="E78" s="70" t="s">
        <v>485</v>
      </c>
      <c r="F78" s="30" t="s">
        <v>55</v>
      </c>
      <c r="G78" s="19" t="s">
        <v>55</v>
      </c>
      <c r="H78" s="11"/>
      <c r="I78" s="29" t="s">
        <v>504</v>
      </c>
      <c r="J78" s="30" t="s">
        <v>281</v>
      </c>
      <c r="K78" s="19"/>
      <c r="L78" s="11"/>
      <c r="M78" s="29" t="s">
        <v>504</v>
      </c>
      <c r="N78" s="30" t="s">
        <v>281</v>
      </c>
    </row>
    <row r="79" spans="1:14" ht="26.25" thickBot="1" x14ac:dyDescent="0.3">
      <c r="A79" s="12"/>
      <c r="B79" s="22" t="s">
        <v>505</v>
      </c>
      <c r="C79" s="24" t="s">
        <v>55</v>
      </c>
      <c r="D79" s="27"/>
      <c r="E79" s="71" t="s">
        <v>485</v>
      </c>
      <c r="F79" s="27" t="s">
        <v>55</v>
      </c>
      <c r="G79" s="24" t="s">
        <v>55</v>
      </c>
      <c r="H79" s="25"/>
      <c r="I79" s="37" t="s">
        <v>506</v>
      </c>
      <c r="J79" s="27" t="s">
        <v>281</v>
      </c>
      <c r="K79" s="24"/>
      <c r="L79" s="25"/>
      <c r="M79" s="37" t="s">
        <v>506</v>
      </c>
      <c r="N79" s="27" t="s">
        <v>281</v>
      </c>
    </row>
    <row r="80" spans="1:14" x14ac:dyDescent="0.25">
      <c r="A80" s="12"/>
      <c r="B80" s="18"/>
      <c r="C80" s="18" t="s">
        <v>55</v>
      </c>
      <c r="D80" s="31"/>
      <c r="E80" s="31"/>
      <c r="F80" s="18"/>
      <c r="G80" s="18" t="s">
        <v>55</v>
      </c>
      <c r="H80" s="31"/>
      <c r="I80" s="31"/>
      <c r="J80" s="18"/>
      <c r="K80" s="18"/>
      <c r="L80" s="31"/>
      <c r="M80" s="31"/>
      <c r="N80" s="18"/>
    </row>
    <row r="81" spans="1:14" ht="15.75" thickBot="1" x14ac:dyDescent="0.3">
      <c r="A81" s="12"/>
      <c r="B81" s="28" t="s">
        <v>495</v>
      </c>
      <c r="C81" s="19" t="s">
        <v>55</v>
      </c>
      <c r="D81" s="11" t="s">
        <v>269</v>
      </c>
      <c r="E81" s="38">
        <v>77127</v>
      </c>
      <c r="F81" s="30" t="s">
        <v>55</v>
      </c>
      <c r="G81" s="19" t="s">
        <v>55</v>
      </c>
      <c r="H81" s="11" t="s">
        <v>269</v>
      </c>
      <c r="I81" s="38">
        <v>20950</v>
      </c>
      <c r="J81" s="30" t="s">
        <v>55</v>
      </c>
      <c r="K81" s="19"/>
      <c r="L81" s="11" t="s">
        <v>269</v>
      </c>
      <c r="M81" s="38">
        <v>98077</v>
      </c>
      <c r="N81" s="30" t="s">
        <v>55</v>
      </c>
    </row>
    <row r="82" spans="1:14" ht="15.75" thickTop="1" x14ac:dyDescent="0.25">
      <c r="A82" s="12"/>
      <c r="B82" s="18"/>
      <c r="C82" s="18" t="s">
        <v>55</v>
      </c>
      <c r="D82" s="32"/>
      <c r="E82" s="32"/>
      <c r="F82" s="18"/>
      <c r="G82" s="18" t="s">
        <v>55</v>
      </c>
      <c r="H82" s="32"/>
      <c r="I82" s="32"/>
      <c r="J82" s="18"/>
      <c r="K82" s="18"/>
      <c r="L82" s="32"/>
      <c r="M82" s="32"/>
      <c r="N82" s="18"/>
    </row>
    <row r="83" spans="1:14" x14ac:dyDescent="0.25">
      <c r="A83" s="12" t="s">
        <v>975</v>
      </c>
      <c r="B83" s="41" t="s">
        <v>509</v>
      </c>
      <c r="C83" s="41"/>
      <c r="D83" s="41"/>
      <c r="E83" s="41"/>
      <c r="F83" s="41"/>
      <c r="G83" s="41"/>
      <c r="H83" s="41"/>
      <c r="I83" s="41"/>
      <c r="J83" s="41"/>
      <c r="K83" s="41"/>
      <c r="L83" s="41"/>
      <c r="M83" s="41"/>
      <c r="N83" s="41"/>
    </row>
    <row r="84" spans="1:14" x14ac:dyDescent="0.25">
      <c r="A84" s="12"/>
      <c r="B84" s="45"/>
      <c r="C84" s="45"/>
      <c r="D84" s="45"/>
      <c r="E84" s="45"/>
      <c r="F84" s="45"/>
      <c r="G84" s="45"/>
      <c r="H84" s="45"/>
      <c r="I84" s="45"/>
      <c r="J84" s="45"/>
      <c r="K84" s="45"/>
      <c r="L84" s="45"/>
      <c r="M84" s="45"/>
      <c r="N84" s="45"/>
    </row>
    <row r="85" spans="1:14" x14ac:dyDescent="0.25">
      <c r="A85" s="12"/>
      <c r="B85" s="4"/>
      <c r="C85" s="4"/>
      <c r="D85" s="4"/>
      <c r="E85" s="4"/>
      <c r="F85" s="4"/>
      <c r="G85" s="4"/>
      <c r="H85" s="4"/>
      <c r="I85" s="4"/>
      <c r="J85" s="4"/>
      <c r="K85" s="4"/>
      <c r="L85" s="4"/>
      <c r="M85" s="4"/>
      <c r="N85" s="4"/>
    </row>
    <row r="86" spans="1:14" x14ac:dyDescent="0.25">
      <c r="A86" s="12"/>
      <c r="B86" s="33"/>
      <c r="C86" s="33" t="s">
        <v>55</v>
      </c>
      <c r="D86" s="34" t="s">
        <v>322</v>
      </c>
      <c r="E86" s="34"/>
      <c r="F86" s="33"/>
      <c r="G86" s="33"/>
      <c r="H86" s="34" t="s">
        <v>322</v>
      </c>
      <c r="I86" s="34"/>
      <c r="J86" s="33"/>
      <c r="K86" s="33"/>
      <c r="L86" s="34" t="s">
        <v>322</v>
      </c>
      <c r="M86" s="34"/>
      <c r="N86" s="33"/>
    </row>
    <row r="87" spans="1:14" ht="15.75" thickBot="1" x14ac:dyDescent="0.3">
      <c r="A87" s="12"/>
      <c r="B87" s="33"/>
      <c r="C87" s="33"/>
      <c r="D87" s="35">
        <v>2015</v>
      </c>
      <c r="E87" s="35"/>
      <c r="F87" s="33"/>
      <c r="G87" s="33"/>
      <c r="H87" s="35">
        <v>2014</v>
      </c>
      <c r="I87" s="35"/>
      <c r="J87" s="33"/>
      <c r="K87" s="33"/>
      <c r="L87" s="35">
        <v>2013</v>
      </c>
      <c r="M87" s="35"/>
      <c r="N87" s="33"/>
    </row>
    <row r="88" spans="1:14" x14ac:dyDescent="0.25">
      <c r="A88" s="12"/>
      <c r="B88" s="22" t="s">
        <v>510</v>
      </c>
      <c r="C88" s="24" t="s">
        <v>55</v>
      </c>
      <c r="D88" s="25"/>
      <c r="E88" s="37">
        <v>29.5</v>
      </c>
      <c r="F88" s="27" t="s">
        <v>511</v>
      </c>
      <c r="G88" s="24"/>
      <c r="H88" s="25"/>
      <c r="I88" s="37">
        <v>25.6</v>
      </c>
      <c r="J88" s="27" t="s">
        <v>511</v>
      </c>
      <c r="K88" s="24"/>
      <c r="L88" s="25"/>
      <c r="M88" s="37">
        <v>28.4</v>
      </c>
      <c r="N88" s="27" t="s">
        <v>511</v>
      </c>
    </row>
    <row r="89" spans="1:14" x14ac:dyDescent="0.25">
      <c r="A89" s="12"/>
      <c r="B89" s="28" t="s">
        <v>512</v>
      </c>
      <c r="C89" s="19" t="s">
        <v>55</v>
      </c>
      <c r="D89" s="11" t="s">
        <v>269</v>
      </c>
      <c r="E89" s="38">
        <v>89424</v>
      </c>
      <c r="F89" s="30" t="s">
        <v>55</v>
      </c>
      <c r="G89" s="19"/>
      <c r="H89" s="11" t="s">
        <v>269</v>
      </c>
      <c r="I89" s="38">
        <v>83842</v>
      </c>
      <c r="J89" s="30" t="s">
        <v>55</v>
      </c>
      <c r="K89" s="19"/>
      <c r="L89" s="11" t="s">
        <v>269</v>
      </c>
      <c r="M89" s="38">
        <v>73413</v>
      </c>
      <c r="N89" s="30" t="s">
        <v>55</v>
      </c>
    </row>
    <row r="90" spans="1:14" x14ac:dyDescent="0.25">
      <c r="A90" s="12"/>
      <c r="B90" s="22" t="s">
        <v>513</v>
      </c>
      <c r="C90" s="24" t="s">
        <v>55</v>
      </c>
      <c r="D90" s="25"/>
      <c r="E90" s="26">
        <v>4042</v>
      </c>
      <c r="F90" s="27" t="s">
        <v>55</v>
      </c>
      <c r="G90" s="24"/>
      <c r="H90" s="25"/>
      <c r="I90" s="26">
        <v>3169</v>
      </c>
      <c r="J90" s="27" t="s">
        <v>55</v>
      </c>
      <c r="K90" s="24"/>
      <c r="L90" s="25"/>
      <c r="M90" s="37">
        <v>907</v>
      </c>
      <c r="N90" s="27" t="s">
        <v>55</v>
      </c>
    </row>
    <row r="91" spans="1:14" x14ac:dyDescent="0.25">
      <c r="A91" s="12"/>
      <c r="B91" s="28" t="s">
        <v>514</v>
      </c>
      <c r="C91" s="19" t="s">
        <v>55</v>
      </c>
      <c r="D91" s="11"/>
      <c r="E91" s="29" t="s">
        <v>515</v>
      </c>
      <c r="F91" s="30" t="s">
        <v>281</v>
      </c>
      <c r="G91" s="19"/>
      <c r="H91" s="11"/>
      <c r="I91" s="29" t="s">
        <v>516</v>
      </c>
      <c r="J91" s="30" t="s">
        <v>281</v>
      </c>
      <c r="K91" s="19"/>
      <c r="L91" s="11"/>
      <c r="M91" s="29" t="s">
        <v>517</v>
      </c>
      <c r="N91" s="30" t="s">
        <v>281</v>
      </c>
    </row>
    <row r="92" spans="1:14" x14ac:dyDescent="0.25">
      <c r="A92" s="12"/>
      <c r="B92" s="22" t="s">
        <v>518</v>
      </c>
      <c r="C92" s="24" t="s">
        <v>55</v>
      </c>
      <c r="D92" s="25"/>
      <c r="E92" s="37" t="s">
        <v>519</v>
      </c>
      <c r="F92" s="27" t="s">
        <v>281</v>
      </c>
      <c r="G92" s="24"/>
      <c r="H92" s="25"/>
      <c r="I92" s="37" t="s">
        <v>520</v>
      </c>
      <c r="J92" s="27" t="s">
        <v>281</v>
      </c>
      <c r="K92" s="24"/>
      <c r="L92" s="25"/>
      <c r="M92" s="37" t="s">
        <v>521</v>
      </c>
      <c r="N92" s="27" t="s">
        <v>281</v>
      </c>
    </row>
    <row r="93" spans="1:14" x14ac:dyDescent="0.25">
      <c r="A93" s="12"/>
      <c r="B93" s="28" t="s">
        <v>522</v>
      </c>
      <c r="C93" s="19" t="s">
        <v>55</v>
      </c>
      <c r="D93" s="11"/>
      <c r="E93" s="38">
        <v>8720</v>
      </c>
      <c r="F93" s="30" t="s">
        <v>55</v>
      </c>
      <c r="G93" s="19"/>
      <c r="H93" s="11"/>
      <c r="I93" s="29">
        <v>623</v>
      </c>
      <c r="J93" s="30" t="s">
        <v>55</v>
      </c>
      <c r="K93" s="19"/>
      <c r="L93" s="11"/>
      <c r="M93" s="38">
        <v>5787</v>
      </c>
      <c r="N93" s="30" t="s">
        <v>55</v>
      </c>
    </row>
    <row r="94" spans="1:14" x14ac:dyDescent="0.25">
      <c r="A94" s="12"/>
      <c r="B94" s="22" t="s">
        <v>523</v>
      </c>
      <c r="C94" s="24" t="s">
        <v>55</v>
      </c>
      <c r="D94" s="25"/>
      <c r="E94" s="26">
        <v>3339</v>
      </c>
      <c r="F94" s="27" t="s">
        <v>55</v>
      </c>
      <c r="G94" s="24"/>
      <c r="H94" s="25"/>
      <c r="I94" s="26">
        <v>2157</v>
      </c>
      <c r="J94" s="27" t="s">
        <v>55</v>
      </c>
      <c r="K94" s="24"/>
      <c r="L94" s="25"/>
      <c r="M94" s="26">
        <v>2141</v>
      </c>
      <c r="N94" s="27" t="s">
        <v>55</v>
      </c>
    </row>
    <row r="95" spans="1:14" x14ac:dyDescent="0.25">
      <c r="A95" s="12"/>
      <c r="B95" s="28" t="s">
        <v>524</v>
      </c>
      <c r="C95" s="19" t="s">
        <v>55</v>
      </c>
      <c r="D95" s="11"/>
      <c r="E95" s="29" t="s">
        <v>525</v>
      </c>
      <c r="F95" s="30" t="s">
        <v>281</v>
      </c>
      <c r="G95" s="19"/>
      <c r="H95" s="11"/>
      <c r="I95" s="29" t="s">
        <v>526</v>
      </c>
      <c r="J95" s="30" t="s">
        <v>281</v>
      </c>
      <c r="K95" s="19"/>
      <c r="L95" s="11"/>
      <c r="M95" s="29" t="s">
        <v>527</v>
      </c>
      <c r="N95" s="30" t="s">
        <v>281</v>
      </c>
    </row>
    <row r="96" spans="1:14" x14ac:dyDescent="0.25">
      <c r="A96" s="12"/>
      <c r="B96" s="22" t="s">
        <v>528</v>
      </c>
      <c r="C96" s="24" t="s">
        <v>55</v>
      </c>
      <c r="D96" s="25"/>
      <c r="E96" s="37" t="s">
        <v>529</v>
      </c>
      <c r="F96" s="27" t="s">
        <v>281</v>
      </c>
      <c r="G96" s="24"/>
      <c r="H96" s="25"/>
      <c r="I96" s="37" t="s">
        <v>530</v>
      </c>
      <c r="J96" s="27" t="s">
        <v>281</v>
      </c>
      <c r="K96" s="24"/>
      <c r="L96" s="25"/>
      <c r="M96" s="37" t="s">
        <v>531</v>
      </c>
      <c r="N96" s="27" t="s">
        <v>281</v>
      </c>
    </row>
    <row r="97" spans="1:14" x14ac:dyDescent="0.25">
      <c r="A97" s="12"/>
      <c r="B97" s="28" t="s">
        <v>532</v>
      </c>
      <c r="C97" s="19" t="s">
        <v>55</v>
      </c>
      <c r="D97" s="11"/>
      <c r="E97" s="29" t="s">
        <v>533</v>
      </c>
      <c r="F97" s="30" t="s">
        <v>281</v>
      </c>
      <c r="G97" s="19"/>
      <c r="H97" s="11"/>
      <c r="I97" s="29" t="s">
        <v>534</v>
      </c>
      <c r="J97" s="30" t="s">
        <v>281</v>
      </c>
      <c r="K97" s="19"/>
      <c r="L97" s="30"/>
      <c r="M97" s="70" t="s">
        <v>485</v>
      </c>
      <c r="N97" s="30" t="s">
        <v>55</v>
      </c>
    </row>
    <row r="98" spans="1:14" ht="15.75" thickBot="1" x14ac:dyDescent="0.3">
      <c r="A98" s="12"/>
      <c r="B98" s="22" t="s">
        <v>135</v>
      </c>
      <c r="C98" s="24" t="s">
        <v>55</v>
      </c>
      <c r="D98" s="25"/>
      <c r="E98" s="26">
        <v>5272</v>
      </c>
      <c r="F98" s="27" t="s">
        <v>55</v>
      </c>
      <c r="G98" s="24"/>
      <c r="H98" s="25"/>
      <c r="I98" s="26">
        <v>4104</v>
      </c>
      <c r="J98" s="27" t="s">
        <v>55</v>
      </c>
      <c r="K98" s="24"/>
      <c r="L98" s="25"/>
      <c r="M98" s="37" t="s">
        <v>535</v>
      </c>
      <c r="N98" s="27" t="s">
        <v>281</v>
      </c>
    </row>
    <row r="99" spans="1:14" x14ac:dyDescent="0.25">
      <c r="A99" s="12"/>
      <c r="B99" s="18"/>
      <c r="C99" s="18" t="s">
        <v>55</v>
      </c>
      <c r="D99" s="31"/>
      <c r="E99" s="31"/>
      <c r="F99" s="18"/>
      <c r="G99" s="18"/>
      <c r="H99" s="31"/>
      <c r="I99" s="31"/>
      <c r="J99" s="18"/>
      <c r="K99" s="18"/>
      <c r="L99" s="31"/>
      <c r="M99" s="31"/>
      <c r="N99" s="18"/>
    </row>
    <row r="100" spans="1:14" ht="15.75" thickBot="1" x14ac:dyDescent="0.3">
      <c r="A100" s="12"/>
      <c r="B100" s="28" t="s">
        <v>99</v>
      </c>
      <c r="C100" s="19" t="s">
        <v>55</v>
      </c>
      <c r="D100" s="11" t="s">
        <v>269</v>
      </c>
      <c r="E100" s="38">
        <v>75297</v>
      </c>
      <c r="F100" s="30" t="s">
        <v>55</v>
      </c>
      <c r="G100" s="19"/>
      <c r="H100" s="11" t="s">
        <v>269</v>
      </c>
      <c r="I100" s="38">
        <v>61256</v>
      </c>
      <c r="J100" s="30" t="s">
        <v>55</v>
      </c>
      <c r="K100" s="19"/>
      <c r="L100" s="11" t="s">
        <v>269</v>
      </c>
      <c r="M100" s="38">
        <v>59548</v>
      </c>
      <c r="N100" s="30" t="s">
        <v>55</v>
      </c>
    </row>
    <row r="101" spans="1:14" ht="15.75" thickTop="1" x14ac:dyDescent="0.25">
      <c r="A101" s="12"/>
      <c r="B101" s="18"/>
      <c r="C101" s="18" t="s">
        <v>55</v>
      </c>
      <c r="D101" s="32"/>
      <c r="E101" s="32"/>
      <c r="F101" s="18"/>
      <c r="G101" s="18"/>
      <c r="H101" s="32"/>
      <c r="I101" s="32"/>
      <c r="J101" s="18"/>
      <c r="K101" s="18"/>
      <c r="L101" s="32"/>
      <c r="M101" s="32"/>
      <c r="N101" s="18"/>
    </row>
    <row r="102" spans="1:14" x14ac:dyDescent="0.25">
      <c r="A102" s="12"/>
      <c r="B102" s="44"/>
      <c r="C102" s="44"/>
      <c r="D102" s="44"/>
      <c r="E102" s="44"/>
      <c r="F102" s="44"/>
      <c r="G102" s="44"/>
      <c r="H102" s="44"/>
      <c r="I102" s="44"/>
      <c r="J102" s="44"/>
      <c r="K102" s="44"/>
      <c r="L102" s="44"/>
      <c r="M102" s="44"/>
      <c r="N102" s="44"/>
    </row>
    <row r="103" spans="1:14" ht="63.75" x14ac:dyDescent="0.25">
      <c r="A103" s="12"/>
      <c r="B103" s="36">
        <v>-1</v>
      </c>
      <c r="C103" s="36" t="s">
        <v>536</v>
      </c>
    </row>
    <row r="104" spans="1:14" ht="178.5" x14ac:dyDescent="0.25">
      <c r="A104" s="12"/>
      <c r="B104" s="36">
        <v>-2</v>
      </c>
      <c r="C104" s="36" t="s">
        <v>537</v>
      </c>
    </row>
    <row r="105" spans="1:14" x14ac:dyDescent="0.25">
      <c r="A105" s="12" t="s">
        <v>976</v>
      </c>
      <c r="B105" s="41" t="s">
        <v>540</v>
      </c>
      <c r="C105" s="41"/>
      <c r="D105" s="41"/>
      <c r="E105" s="41"/>
      <c r="F105" s="41"/>
      <c r="G105" s="41"/>
      <c r="H105" s="41"/>
      <c r="I105" s="41"/>
      <c r="J105" s="41"/>
      <c r="K105" s="41"/>
      <c r="L105" s="41"/>
      <c r="M105" s="41"/>
      <c r="N105" s="41"/>
    </row>
    <row r="106" spans="1:14" x14ac:dyDescent="0.25">
      <c r="A106" s="12"/>
      <c r="B106" s="45"/>
      <c r="C106" s="45"/>
      <c r="D106" s="45"/>
      <c r="E106" s="45"/>
      <c r="F106" s="45"/>
      <c r="G106" s="45"/>
      <c r="H106" s="45"/>
      <c r="I106" s="45"/>
      <c r="J106" s="45"/>
      <c r="K106" s="45"/>
      <c r="L106" s="45"/>
      <c r="M106" s="45"/>
      <c r="N106" s="45"/>
    </row>
    <row r="107" spans="1:14" x14ac:dyDescent="0.25">
      <c r="A107" s="12"/>
      <c r="B107" s="4"/>
      <c r="C107" s="4"/>
      <c r="D107" s="4"/>
      <c r="E107" s="4"/>
      <c r="F107" s="4"/>
    </row>
    <row r="108" spans="1:14" x14ac:dyDescent="0.25">
      <c r="A108" s="12"/>
      <c r="B108" s="22" t="s">
        <v>325</v>
      </c>
      <c r="C108" s="24" t="s">
        <v>55</v>
      </c>
      <c r="D108" s="25" t="s">
        <v>269</v>
      </c>
      <c r="E108" s="26">
        <v>43762</v>
      </c>
      <c r="F108" s="27" t="s">
        <v>55</v>
      </c>
    </row>
    <row r="109" spans="1:14" ht="25.5" x14ac:dyDescent="0.25">
      <c r="A109" s="12"/>
      <c r="B109" s="28" t="s">
        <v>541</v>
      </c>
      <c r="C109" s="19" t="s">
        <v>55</v>
      </c>
      <c r="D109" s="11"/>
      <c r="E109" s="38">
        <v>2122</v>
      </c>
      <c r="F109" s="30" t="s">
        <v>55</v>
      </c>
    </row>
    <row r="110" spans="1:14" ht="25.5" x14ac:dyDescent="0.25">
      <c r="A110" s="12"/>
      <c r="B110" s="22" t="s">
        <v>542</v>
      </c>
      <c r="C110" s="24" t="s">
        <v>55</v>
      </c>
      <c r="D110" s="25"/>
      <c r="E110" s="26">
        <v>2576</v>
      </c>
      <c r="F110" s="27" t="s">
        <v>55</v>
      </c>
    </row>
    <row r="111" spans="1:14" ht="26.25" thickBot="1" x14ac:dyDescent="0.3">
      <c r="A111" s="12"/>
      <c r="B111" s="28" t="s">
        <v>543</v>
      </c>
      <c r="C111" s="19" t="s">
        <v>55</v>
      </c>
      <c r="D111" s="11"/>
      <c r="E111" s="29" t="s">
        <v>544</v>
      </c>
      <c r="F111" s="30" t="s">
        <v>281</v>
      </c>
    </row>
    <row r="112" spans="1:14" x14ac:dyDescent="0.25">
      <c r="A112" s="12"/>
      <c r="B112" s="18"/>
      <c r="C112" s="18" t="s">
        <v>55</v>
      </c>
      <c r="D112" s="31"/>
      <c r="E112" s="31"/>
      <c r="F112" s="18"/>
    </row>
    <row r="113" spans="1:14" x14ac:dyDescent="0.25">
      <c r="A113" s="12"/>
      <c r="B113" s="22" t="s">
        <v>545</v>
      </c>
      <c r="C113" s="24" t="s">
        <v>55</v>
      </c>
      <c r="D113" s="25" t="s">
        <v>269</v>
      </c>
      <c r="E113" s="26">
        <v>48313</v>
      </c>
      <c r="F113" s="27" t="s">
        <v>55</v>
      </c>
    </row>
    <row r="114" spans="1:14" ht="25.5" x14ac:dyDescent="0.25">
      <c r="A114" s="12"/>
      <c r="B114" s="28" t="s">
        <v>541</v>
      </c>
      <c r="C114" s="19" t="s">
        <v>55</v>
      </c>
      <c r="D114" s="11"/>
      <c r="E114" s="29">
        <v>100</v>
      </c>
      <c r="F114" s="30" t="s">
        <v>55</v>
      </c>
    </row>
    <row r="115" spans="1:14" ht="25.5" x14ac:dyDescent="0.25">
      <c r="A115" s="12"/>
      <c r="B115" s="22" t="s">
        <v>542</v>
      </c>
      <c r="C115" s="24" t="s">
        <v>55</v>
      </c>
      <c r="D115" s="25"/>
      <c r="E115" s="26">
        <v>9005</v>
      </c>
      <c r="F115" s="27" t="s">
        <v>55</v>
      </c>
    </row>
    <row r="116" spans="1:14" ht="26.25" thickBot="1" x14ac:dyDescent="0.3">
      <c r="A116" s="12"/>
      <c r="B116" s="28" t="s">
        <v>546</v>
      </c>
      <c r="C116" s="19" t="s">
        <v>55</v>
      </c>
      <c r="D116" s="11"/>
      <c r="E116" s="29" t="s">
        <v>547</v>
      </c>
      <c r="F116" s="30" t="s">
        <v>281</v>
      </c>
    </row>
    <row r="117" spans="1:14" x14ac:dyDescent="0.25">
      <c r="A117" s="12"/>
      <c r="B117" s="18"/>
      <c r="C117" s="18" t="s">
        <v>55</v>
      </c>
      <c r="D117" s="31"/>
      <c r="E117" s="31"/>
      <c r="F117" s="18"/>
    </row>
    <row r="118" spans="1:14" x14ac:dyDescent="0.25">
      <c r="A118" s="12"/>
      <c r="B118" s="22" t="s">
        <v>335</v>
      </c>
      <c r="C118" s="24" t="s">
        <v>55</v>
      </c>
      <c r="D118" s="25" t="s">
        <v>269</v>
      </c>
      <c r="E118" s="26">
        <v>57054</v>
      </c>
      <c r="F118" s="27" t="s">
        <v>55</v>
      </c>
    </row>
    <row r="119" spans="1:14" ht="25.5" x14ac:dyDescent="0.25">
      <c r="A119" s="12"/>
      <c r="B119" s="28" t="s">
        <v>541</v>
      </c>
      <c r="C119" s="19" t="s">
        <v>55</v>
      </c>
      <c r="D119" s="11"/>
      <c r="E119" s="29">
        <v>514</v>
      </c>
      <c r="F119" s="30" t="s">
        <v>55</v>
      </c>
    </row>
    <row r="120" spans="1:14" ht="25.5" x14ac:dyDescent="0.25">
      <c r="A120" s="12"/>
      <c r="B120" s="22" t="s">
        <v>542</v>
      </c>
      <c r="C120" s="24" t="s">
        <v>55</v>
      </c>
      <c r="D120" s="25"/>
      <c r="E120" s="26">
        <v>3374</v>
      </c>
      <c r="F120" s="27" t="s">
        <v>55</v>
      </c>
    </row>
    <row r="121" spans="1:14" ht="25.5" x14ac:dyDescent="0.25">
      <c r="A121" s="12"/>
      <c r="B121" s="28" t="s">
        <v>543</v>
      </c>
      <c r="C121" s="19" t="s">
        <v>55</v>
      </c>
      <c r="D121" s="11"/>
      <c r="E121" s="29" t="s">
        <v>548</v>
      </c>
      <c r="F121" s="30" t="s">
        <v>281</v>
      </c>
    </row>
    <row r="122" spans="1:14" ht="26.25" thickBot="1" x14ac:dyDescent="0.3">
      <c r="A122" s="12"/>
      <c r="B122" s="22" t="s">
        <v>549</v>
      </c>
      <c r="C122" s="24" t="s">
        <v>55</v>
      </c>
      <c r="D122" s="25"/>
      <c r="E122" s="37" t="s">
        <v>550</v>
      </c>
      <c r="F122" s="27" t="s">
        <v>281</v>
      </c>
    </row>
    <row r="123" spans="1:14" x14ac:dyDescent="0.25">
      <c r="A123" s="12"/>
      <c r="B123" s="18"/>
      <c r="C123" s="18" t="s">
        <v>55</v>
      </c>
      <c r="D123" s="31"/>
      <c r="E123" s="31"/>
      <c r="F123" s="18"/>
    </row>
    <row r="124" spans="1:14" ht="15.75" thickBot="1" x14ac:dyDescent="0.3">
      <c r="A124" s="12"/>
      <c r="B124" s="28" t="s">
        <v>340</v>
      </c>
      <c r="C124" s="19" t="s">
        <v>55</v>
      </c>
      <c r="D124" s="11" t="s">
        <v>269</v>
      </c>
      <c r="E124" s="38">
        <v>60343</v>
      </c>
      <c r="F124" s="30" t="s">
        <v>55</v>
      </c>
    </row>
    <row r="125" spans="1:14" ht="15.75" thickTop="1" x14ac:dyDescent="0.25">
      <c r="A125" s="12"/>
      <c r="B125" s="18"/>
      <c r="C125" s="18" t="s">
        <v>55</v>
      </c>
      <c r="D125" s="32"/>
      <c r="E125" s="32"/>
      <c r="F125" s="18"/>
    </row>
    <row r="126" spans="1:14" ht="25.5" customHeight="1" x14ac:dyDescent="0.25">
      <c r="A126" s="12" t="s">
        <v>977</v>
      </c>
      <c r="B126" s="41" t="s">
        <v>978</v>
      </c>
      <c r="C126" s="41"/>
      <c r="D126" s="41"/>
      <c r="E126" s="41"/>
      <c r="F126" s="41"/>
      <c r="G126" s="41"/>
      <c r="H126" s="41"/>
      <c r="I126" s="41"/>
      <c r="J126" s="41"/>
      <c r="K126" s="41"/>
      <c r="L126" s="41"/>
      <c r="M126" s="41"/>
      <c r="N126" s="41"/>
    </row>
    <row r="127" spans="1:14" x14ac:dyDescent="0.25">
      <c r="A127" s="12"/>
      <c r="B127" s="45"/>
      <c r="C127" s="45"/>
      <c r="D127" s="45"/>
      <c r="E127" s="45"/>
      <c r="F127" s="45"/>
      <c r="G127" s="45"/>
      <c r="H127" s="45"/>
      <c r="I127" s="45"/>
      <c r="J127" s="45"/>
      <c r="K127" s="45"/>
      <c r="L127" s="45"/>
      <c r="M127" s="45"/>
      <c r="N127" s="45"/>
    </row>
    <row r="128" spans="1:14" x14ac:dyDescent="0.25">
      <c r="A128" s="12"/>
      <c r="B128" s="4"/>
      <c r="C128" s="4"/>
      <c r="D128" s="4"/>
    </row>
    <row r="129" spans="1:14" x14ac:dyDescent="0.25">
      <c r="A129" s="12"/>
      <c r="B129" s="74" t="s">
        <v>555</v>
      </c>
      <c r="C129" s="33" t="s">
        <v>55</v>
      </c>
      <c r="D129" s="20" t="s">
        <v>556</v>
      </c>
    </row>
    <row r="130" spans="1:14" x14ac:dyDescent="0.25">
      <c r="A130" s="12"/>
      <c r="B130" s="74"/>
      <c r="C130" s="33"/>
      <c r="D130" s="20" t="s">
        <v>557</v>
      </c>
    </row>
    <row r="131" spans="1:14" ht="15.75" thickBot="1" x14ac:dyDescent="0.3">
      <c r="A131" s="12"/>
      <c r="B131" s="74"/>
      <c r="C131" s="33"/>
      <c r="D131" s="21" t="s">
        <v>558</v>
      </c>
    </row>
    <row r="132" spans="1:14" x14ac:dyDescent="0.25">
      <c r="A132" s="12"/>
      <c r="B132" s="22" t="s">
        <v>559</v>
      </c>
      <c r="C132" s="24" t="s">
        <v>55</v>
      </c>
      <c r="D132" s="37" t="s">
        <v>560</v>
      </c>
    </row>
    <row r="133" spans="1:14" x14ac:dyDescent="0.25">
      <c r="A133" s="12"/>
      <c r="B133" s="28" t="s">
        <v>561</v>
      </c>
      <c r="C133" s="19" t="s">
        <v>55</v>
      </c>
      <c r="D133" s="29" t="s">
        <v>562</v>
      </c>
    </row>
    <row r="134" spans="1:14" x14ac:dyDescent="0.25">
      <c r="A134" s="12"/>
      <c r="B134" s="22" t="s">
        <v>563</v>
      </c>
      <c r="C134" s="24" t="s">
        <v>55</v>
      </c>
      <c r="D134" s="37" t="s">
        <v>564</v>
      </c>
    </row>
    <row r="135" spans="1:14" x14ac:dyDescent="0.25">
      <c r="A135" s="12"/>
      <c r="B135" s="28" t="s">
        <v>565</v>
      </c>
      <c r="C135" s="19" t="s">
        <v>55</v>
      </c>
      <c r="D135" s="29" t="s">
        <v>566</v>
      </c>
    </row>
    <row r="136" spans="1:14" x14ac:dyDescent="0.25">
      <c r="A136" s="12"/>
      <c r="B136" s="22" t="s">
        <v>567</v>
      </c>
      <c r="C136" s="24" t="s">
        <v>55</v>
      </c>
      <c r="D136" s="37" t="s">
        <v>568</v>
      </c>
    </row>
    <row r="137" spans="1:14" x14ac:dyDescent="0.25">
      <c r="A137" s="12"/>
      <c r="B137" s="28" t="s">
        <v>569</v>
      </c>
      <c r="C137" s="19" t="s">
        <v>55</v>
      </c>
      <c r="D137" s="29" t="s">
        <v>570</v>
      </c>
    </row>
    <row r="138" spans="1:14" x14ac:dyDescent="0.25">
      <c r="A138" s="12"/>
      <c r="B138" s="44"/>
      <c r="C138" s="44"/>
      <c r="D138" s="44"/>
      <c r="E138" s="44"/>
      <c r="F138" s="44"/>
      <c r="G138" s="44"/>
      <c r="H138" s="44"/>
      <c r="I138" s="44"/>
      <c r="J138" s="44"/>
      <c r="K138" s="44"/>
      <c r="L138" s="44"/>
      <c r="M138" s="44"/>
      <c r="N138" s="44"/>
    </row>
    <row r="139" spans="1:14" ht="178.5" x14ac:dyDescent="0.25">
      <c r="A139" s="12"/>
      <c r="B139" s="36">
        <v>-1</v>
      </c>
      <c r="C139" s="36" t="s">
        <v>571</v>
      </c>
    </row>
    <row r="140" spans="1:14" x14ac:dyDescent="0.25">
      <c r="A140" s="12"/>
      <c r="B140" s="43"/>
      <c r="C140" s="43"/>
      <c r="D140" s="43"/>
      <c r="E140" s="43"/>
      <c r="F140" s="43"/>
      <c r="G140" s="43"/>
      <c r="H140" s="43"/>
      <c r="I140" s="43"/>
      <c r="J140" s="43"/>
      <c r="K140" s="43"/>
      <c r="L140" s="43"/>
      <c r="M140" s="43"/>
      <c r="N140" s="43"/>
    </row>
    <row r="141" spans="1:14" ht="76.5" x14ac:dyDescent="0.25">
      <c r="A141" s="12"/>
      <c r="B141" s="36">
        <v>-2</v>
      </c>
      <c r="C141" s="36" t="s">
        <v>572</v>
      </c>
    </row>
  </sheetData>
  <mergeCells count="80">
    <mergeCell ref="A126:A141"/>
    <mergeCell ref="B126:N126"/>
    <mergeCell ref="B127:N127"/>
    <mergeCell ref="B138:N138"/>
    <mergeCell ref="B140:N140"/>
    <mergeCell ref="A83:A104"/>
    <mergeCell ref="B83:N83"/>
    <mergeCell ref="B84:N84"/>
    <mergeCell ref="B102:N102"/>
    <mergeCell ref="A105:A125"/>
    <mergeCell ref="B105:N105"/>
    <mergeCell ref="B106:N106"/>
    <mergeCell ref="B13:N13"/>
    <mergeCell ref="B14:N14"/>
    <mergeCell ref="A33:A62"/>
    <mergeCell ref="B33:N33"/>
    <mergeCell ref="B34:N34"/>
    <mergeCell ref="A63:A82"/>
    <mergeCell ref="B63:N63"/>
    <mergeCell ref="B64:N64"/>
    <mergeCell ref="N86:N87"/>
    <mergeCell ref="B129:B131"/>
    <mergeCell ref="C129:C131"/>
    <mergeCell ref="A1:A2"/>
    <mergeCell ref="B1:N1"/>
    <mergeCell ref="B2:N2"/>
    <mergeCell ref="A3:A12"/>
    <mergeCell ref="B3:N3"/>
    <mergeCell ref="B4:N4"/>
    <mergeCell ref="A13:A32"/>
    <mergeCell ref="H86:I86"/>
    <mergeCell ref="H87:I87"/>
    <mergeCell ref="J86:J87"/>
    <mergeCell ref="K86:K87"/>
    <mergeCell ref="L86:M86"/>
    <mergeCell ref="L87:M87"/>
    <mergeCell ref="B86:B87"/>
    <mergeCell ref="C86:C87"/>
    <mergeCell ref="D86:E86"/>
    <mergeCell ref="D87:E87"/>
    <mergeCell ref="F86:F87"/>
    <mergeCell ref="G86:G87"/>
    <mergeCell ref="H36:I36"/>
    <mergeCell ref="H37:I37"/>
    <mergeCell ref="J36:J37"/>
    <mergeCell ref="D66:E66"/>
    <mergeCell ref="H66:I66"/>
    <mergeCell ref="L66:M66"/>
    <mergeCell ref="K16:K17"/>
    <mergeCell ref="L16:M16"/>
    <mergeCell ref="L17:M17"/>
    <mergeCell ref="N16:N17"/>
    <mergeCell ref="B36:B37"/>
    <mergeCell ref="C36:C37"/>
    <mergeCell ref="D36:E36"/>
    <mergeCell ref="D37:E37"/>
    <mergeCell ref="F36:F37"/>
    <mergeCell ref="G36:G37"/>
    <mergeCell ref="N6:N7"/>
    <mergeCell ref="B16:B17"/>
    <mergeCell ref="C16:C17"/>
    <mergeCell ref="D16:E16"/>
    <mergeCell ref="D17:E17"/>
    <mergeCell ref="F16:F17"/>
    <mergeCell ref="G16:G17"/>
    <mergeCell ref="H16:I16"/>
    <mergeCell ref="H17:I17"/>
    <mergeCell ref="J16:J17"/>
    <mergeCell ref="H6:I6"/>
    <mergeCell ref="H7:I7"/>
    <mergeCell ref="J6:J7"/>
    <mergeCell ref="K6:K7"/>
    <mergeCell ref="L6:M6"/>
    <mergeCell ref="L7:M7"/>
    <mergeCell ref="B6:B7"/>
    <mergeCell ref="C6:C7"/>
    <mergeCell ref="D6:E6"/>
    <mergeCell ref="D7:E7"/>
    <mergeCell ref="F6:F7"/>
    <mergeCell ref="G6:G7"/>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2"/>
  <sheetViews>
    <sheetView showGridLines="0" workbookViewId="0"/>
  </sheetViews>
  <sheetFormatPr defaultRowHeight="15" x14ac:dyDescent="0.25"/>
  <cols>
    <col min="1" max="3" width="36.5703125" bestFit="1" customWidth="1"/>
    <col min="4" max="4" width="2.7109375" customWidth="1"/>
    <col min="5" max="5" width="13.140625" customWidth="1"/>
    <col min="6" max="6" width="3.85546875" customWidth="1"/>
    <col min="7" max="7" width="2" customWidth="1"/>
    <col min="8" max="8" width="3.42578125" customWidth="1"/>
    <col min="9" max="9" width="12.42578125" customWidth="1"/>
    <col min="10" max="10" width="3.85546875" customWidth="1"/>
    <col min="11" max="11" width="2" customWidth="1"/>
    <col min="12" max="12" width="2.7109375" customWidth="1"/>
    <col min="13" max="13" width="12.42578125" customWidth="1"/>
    <col min="14" max="14" width="3.85546875" customWidth="1"/>
    <col min="15" max="15" width="12.140625" customWidth="1"/>
    <col min="16" max="16" width="2.42578125" customWidth="1"/>
    <col min="17" max="17" width="8.5703125" customWidth="1"/>
    <col min="18" max="18" width="2.42578125" customWidth="1"/>
    <col min="19" max="19" width="12.140625" customWidth="1"/>
    <col min="20" max="20" width="2.42578125" customWidth="1"/>
    <col min="21" max="21" width="10.28515625" customWidth="1"/>
    <col min="22" max="22" width="2.42578125" customWidth="1"/>
    <col min="23" max="23" width="12.140625" customWidth="1"/>
    <col min="24" max="24" width="2.42578125" customWidth="1"/>
    <col min="25" max="25" width="6.85546875" customWidth="1"/>
    <col min="26" max="26" width="2.42578125" customWidth="1"/>
  </cols>
  <sheetData>
    <row r="1" spans="1:26" ht="15" customHeight="1" x14ac:dyDescent="0.25">
      <c r="A1" s="9" t="s">
        <v>979</v>
      </c>
      <c r="B1" s="9" t="s">
        <v>2</v>
      </c>
      <c r="C1" s="9"/>
      <c r="D1" s="9"/>
      <c r="E1" s="9"/>
      <c r="F1" s="9"/>
      <c r="G1" s="9"/>
      <c r="H1" s="9"/>
      <c r="I1" s="9"/>
      <c r="J1" s="9"/>
      <c r="K1" s="9"/>
      <c r="L1" s="9"/>
      <c r="M1" s="9"/>
      <c r="N1" s="9"/>
      <c r="O1" s="9"/>
      <c r="P1" s="9"/>
      <c r="Q1" s="9"/>
      <c r="R1" s="9"/>
      <c r="S1" s="9"/>
      <c r="T1" s="9"/>
      <c r="U1" s="9"/>
      <c r="V1" s="9"/>
      <c r="W1" s="9"/>
      <c r="X1" s="9"/>
      <c r="Y1" s="9"/>
      <c r="Z1" s="9"/>
    </row>
    <row r="2" spans="1:26"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row>
    <row r="3" spans="1:26" x14ac:dyDescent="0.25">
      <c r="A3" s="12" t="s">
        <v>980</v>
      </c>
      <c r="B3" s="41" t="s">
        <v>586</v>
      </c>
      <c r="C3" s="41"/>
      <c r="D3" s="41"/>
      <c r="E3" s="41"/>
      <c r="F3" s="41"/>
      <c r="G3" s="41"/>
      <c r="H3" s="41"/>
      <c r="I3" s="41"/>
      <c r="J3" s="41"/>
      <c r="K3" s="41"/>
      <c r="L3" s="41"/>
      <c r="M3" s="41"/>
      <c r="N3" s="41"/>
      <c r="O3" s="41"/>
      <c r="P3" s="41"/>
      <c r="Q3" s="41"/>
      <c r="R3" s="41"/>
      <c r="S3" s="41"/>
      <c r="T3" s="41"/>
      <c r="U3" s="41"/>
      <c r="V3" s="41"/>
      <c r="W3" s="41"/>
      <c r="X3" s="41"/>
      <c r="Y3" s="41"/>
      <c r="Z3" s="41"/>
    </row>
    <row r="4" spans="1:26" x14ac:dyDescent="0.25">
      <c r="A4" s="12"/>
      <c r="B4" s="45"/>
      <c r="C4" s="45"/>
      <c r="D4" s="45"/>
      <c r="E4" s="45"/>
      <c r="F4" s="45"/>
      <c r="G4" s="45"/>
      <c r="H4" s="45"/>
      <c r="I4" s="45"/>
      <c r="J4" s="45"/>
      <c r="K4" s="45"/>
      <c r="L4" s="45"/>
      <c r="M4" s="45"/>
      <c r="N4" s="45"/>
      <c r="O4" s="45"/>
      <c r="P4" s="45"/>
      <c r="Q4" s="45"/>
      <c r="R4" s="45"/>
      <c r="S4" s="45"/>
      <c r="T4" s="45"/>
      <c r="U4" s="45"/>
      <c r="V4" s="45"/>
      <c r="W4" s="45"/>
      <c r="X4" s="45"/>
      <c r="Y4" s="45"/>
      <c r="Z4" s="45"/>
    </row>
    <row r="5" spans="1:26" x14ac:dyDescent="0.25">
      <c r="A5" s="12"/>
      <c r="B5" s="4"/>
      <c r="C5" s="4"/>
      <c r="D5" s="4"/>
      <c r="E5" s="4"/>
      <c r="F5" s="4"/>
      <c r="G5" s="4"/>
      <c r="H5" s="4"/>
      <c r="I5" s="4"/>
      <c r="J5" s="4"/>
      <c r="K5" s="4"/>
      <c r="L5" s="4"/>
      <c r="M5" s="4"/>
      <c r="N5" s="4"/>
      <c r="O5" s="4"/>
      <c r="P5" s="4"/>
      <c r="Q5" s="4"/>
      <c r="R5" s="4"/>
      <c r="S5" s="4"/>
      <c r="T5" s="4"/>
      <c r="U5" s="4"/>
      <c r="V5" s="4"/>
      <c r="W5" s="4"/>
      <c r="X5" s="4"/>
      <c r="Y5" s="4"/>
      <c r="Z5" s="4"/>
    </row>
    <row r="6" spans="1:26" x14ac:dyDescent="0.25">
      <c r="A6" s="12"/>
      <c r="B6" s="33"/>
      <c r="C6" s="33"/>
      <c r="D6" s="34" t="s">
        <v>587</v>
      </c>
      <c r="E6" s="34"/>
      <c r="F6" s="34"/>
      <c r="G6" s="34"/>
      <c r="H6" s="34"/>
      <c r="I6" s="34"/>
      <c r="J6" s="33"/>
      <c r="K6" s="33"/>
      <c r="L6" s="34" t="s">
        <v>589</v>
      </c>
      <c r="M6" s="34"/>
      <c r="N6" s="34"/>
      <c r="O6" s="34"/>
      <c r="P6" s="34"/>
      <c r="Q6" s="34"/>
      <c r="R6" s="33"/>
      <c r="S6" s="33"/>
      <c r="T6" s="34" t="s">
        <v>589</v>
      </c>
      <c r="U6" s="34"/>
      <c r="V6" s="34"/>
      <c r="W6" s="34"/>
      <c r="X6" s="34"/>
      <c r="Y6" s="34"/>
      <c r="Z6" s="33"/>
    </row>
    <row r="7" spans="1:26" x14ac:dyDescent="0.25">
      <c r="A7" s="12"/>
      <c r="B7" s="33"/>
      <c r="C7" s="33"/>
      <c r="D7" s="34" t="s">
        <v>588</v>
      </c>
      <c r="E7" s="34"/>
      <c r="F7" s="34"/>
      <c r="G7" s="34"/>
      <c r="H7" s="34"/>
      <c r="I7" s="34"/>
      <c r="J7" s="33"/>
      <c r="K7" s="33"/>
      <c r="L7" s="34" t="s">
        <v>321</v>
      </c>
      <c r="M7" s="34"/>
      <c r="N7" s="34"/>
      <c r="O7" s="34"/>
      <c r="P7" s="34"/>
      <c r="Q7" s="34"/>
      <c r="R7" s="33"/>
      <c r="S7" s="33"/>
      <c r="T7" s="34" t="s">
        <v>321</v>
      </c>
      <c r="U7" s="34"/>
      <c r="V7" s="34"/>
      <c r="W7" s="34"/>
      <c r="X7" s="34"/>
      <c r="Y7" s="34"/>
      <c r="Z7" s="33"/>
    </row>
    <row r="8" spans="1:26" ht="15.75" thickBot="1" x14ac:dyDescent="0.3">
      <c r="A8" s="12"/>
      <c r="B8" s="19"/>
      <c r="C8" s="19"/>
      <c r="D8" s="35" t="s">
        <v>377</v>
      </c>
      <c r="E8" s="35"/>
      <c r="F8" s="35"/>
      <c r="G8" s="35"/>
      <c r="H8" s="35"/>
      <c r="I8" s="35"/>
      <c r="J8" s="19"/>
      <c r="K8" s="19"/>
      <c r="L8" s="35" t="s">
        <v>378</v>
      </c>
      <c r="M8" s="35"/>
      <c r="N8" s="35"/>
      <c r="O8" s="35"/>
      <c r="P8" s="35"/>
      <c r="Q8" s="35"/>
      <c r="R8" s="19"/>
      <c r="S8" s="19"/>
      <c r="T8" s="35" t="s">
        <v>590</v>
      </c>
      <c r="U8" s="35"/>
      <c r="V8" s="35"/>
      <c r="W8" s="35"/>
      <c r="X8" s="35"/>
      <c r="Y8" s="35"/>
      <c r="Z8" s="19"/>
    </row>
    <row r="9" spans="1:26" x14ac:dyDescent="0.25">
      <c r="A9" s="12"/>
      <c r="B9" s="33"/>
      <c r="C9" s="33"/>
      <c r="D9" s="67" t="s">
        <v>591</v>
      </c>
      <c r="E9" s="67"/>
      <c r="F9" s="59"/>
      <c r="G9" s="59"/>
      <c r="H9" s="67" t="s">
        <v>595</v>
      </c>
      <c r="I9" s="67"/>
      <c r="J9" s="33"/>
      <c r="K9" s="33"/>
      <c r="L9" s="67" t="s">
        <v>591</v>
      </c>
      <c r="M9" s="67"/>
      <c r="N9" s="59"/>
      <c r="O9" s="59"/>
      <c r="P9" s="67" t="s">
        <v>595</v>
      </c>
      <c r="Q9" s="67"/>
      <c r="R9" s="33"/>
      <c r="S9" s="33"/>
      <c r="T9" s="67" t="s">
        <v>591</v>
      </c>
      <c r="U9" s="67"/>
      <c r="V9" s="59"/>
      <c r="W9" s="59"/>
      <c r="X9" s="67" t="s">
        <v>595</v>
      </c>
      <c r="Y9" s="67"/>
      <c r="Z9" s="33"/>
    </row>
    <row r="10" spans="1:26" x14ac:dyDescent="0.25">
      <c r="A10" s="12"/>
      <c r="B10" s="33"/>
      <c r="C10" s="33"/>
      <c r="D10" s="34" t="s">
        <v>592</v>
      </c>
      <c r="E10" s="34"/>
      <c r="F10" s="33"/>
      <c r="G10" s="33"/>
      <c r="H10" s="34" t="s">
        <v>596</v>
      </c>
      <c r="I10" s="34"/>
      <c r="J10" s="33"/>
      <c r="K10" s="33"/>
      <c r="L10" s="34" t="s">
        <v>592</v>
      </c>
      <c r="M10" s="34"/>
      <c r="N10" s="33"/>
      <c r="O10" s="33"/>
      <c r="P10" s="34" t="s">
        <v>596</v>
      </c>
      <c r="Q10" s="34"/>
      <c r="R10" s="33"/>
      <c r="S10" s="33"/>
      <c r="T10" s="34" t="s">
        <v>592</v>
      </c>
      <c r="U10" s="34"/>
      <c r="V10" s="33"/>
      <c r="W10" s="33"/>
      <c r="X10" s="34" t="s">
        <v>596</v>
      </c>
      <c r="Y10" s="34"/>
      <c r="Z10" s="33"/>
    </row>
    <row r="11" spans="1:26" x14ac:dyDescent="0.25">
      <c r="A11" s="12"/>
      <c r="B11" s="33"/>
      <c r="C11" s="33"/>
      <c r="D11" s="34" t="s">
        <v>593</v>
      </c>
      <c r="E11" s="34"/>
      <c r="F11" s="33"/>
      <c r="G11" s="33"/>
      <c r="H11" s="34" t="s">
        <v>597</v>
      </c>
      <c r="I11" s="34"/>
      <c r="J11" s="33"/>
      <c r="K11" s="33"/>
      <c r="L11" s="34" t="s">
        <v>593</v>
      </c>
      <c r="M11" s="34"/>
      <c r="N11" s="33"/>
      <c r="O11" s="33"/>
      <c r="P11" s="34" t="s">
        <v>597</v>
      </c>
      <c r="Q11" s="34"/>
      <c r="R11" s="33"/>
      <c r="S11" s="33"/>
      <c r="T11" s="34" t="s">
        <v>593</v>
      </c>
      <c r="U11" s="34"/>
      <c r="V11" s="33"/>
      <c r="W11" s="33"/>
      <c r="X11" s="34" t="s">
        <v>597</v>
      </c>
      <c r="Y11" s="34"/>
      <c r="Z11" s="33"/>
    </row>
    <row r="12" spans="1:26" x14ac:dyDescent="0.25">
      <c r="A12" s="12"/>
      <c r="B12" s="33"/>
      <c r="C12" s="33"/>
      <c r="D12" s="34" t="s">
        <v>594</v>
      </c>
      <c r="E12" s="34"/>
      <c r="F12" s="33"/>
      <c r="G12" s="33"/>
      <c r="H12" s="34" t="s">
        <v>598</v>
      </c>
      <c r="I12" s="34"/>
      <c r="J12" s="33"/>
      <c r="K12" s="33"/>
      <c r="L12" s="34" t="s">
        <v>594</v>
      </c>
      <c r="M12" s="34"/>
      <c r="N12" s="33"/>
      <c r="O12" s="33"/>
      <c r="P12" s="34" t="s">
        <v>598</v>
      </c>
      <c r="Q12" s="34"/>
      <c r="R12" s="33"/>
      <c r="S12" s="33"/>
      <c r="T12" s="34" t="s">
        <v>594</v>
      </c>
      <c r="U12" s="34"/>
      <c r="V12" s="33"/>
      <c r="W12" s="33"/>
      <c r="X12" s="34" t="s">
        <v>598</v>
      </c>
      <c r="Y12" s="34"/>
      <c r="Z12" s="33"/>
    </row>
    <row r="13" spans="1:26" ht="15.75" thickBot="1" x14ac:dyDescent="0.3">
      <c r="A13" s="12"/>
      <c r="B13" s="33"/>
      <c r="C13" s="33"/>
      <c r="D13" s="35"/>
      <c r="E13" s="35"/>
      <c r="F13" s="33"/>
      <c r="G13" s="33"/>
      <c r="H13" s="35" t="s">
        <v>599</v>
      </c>
      <c r="I13" s="35"/>
      <c r="J13" s="33"/>
      <c r="K13" s="33"/>
      <c r="L13" s="35"/>
      <c r="M13" s="35"/>
      <c r="N13" s="33"/>
      <c r="O13" s="33"/>
      <c r="P13" s="35" t="s">
        <v>599</v>
      </c>
      <c r="Q13" s="35"/>
      <c r="R13" s="33"/>
      <c r="S13" s="33"/>
      <c r="T13" s="35"/>
      <c r="U13" s="35"/>
      <c r="V13" s="33"/>
      <c r="W13" s="33"/>
      <c r="X13" s="35" t="s">
        <v>599</v>
      </c>
      <c r="Y13" s="35"/>
      <c r="Z13" s="33"/>
    </row>
    <row r="14" spans="1:26" x14ac:dyDescent="0.25">
      <c r="A14" s="12"/>
      <c r="B14" s="22" t="s">
        <v>600</v>
      </c>
      <c r="C14" s="24"/>
      <c r="D14" s="27"/>
      <c r="E14" s="71" t="s">
        <v>485</v>
      </c>
      <c r="F14" s="27" t="s">
        <v>55</v>
      </c>
      <c r="G14" s="24"/>
      <c r="H14" s="27" t="s">
        <v>269</v>
      </c>
      <c r="I14" s="71" t="s">
        <v>485</v>
      </c>
      <c r="J14" s="27" t="s">
        <v>55</v>
      </c>
      <c r="K14" s="24"/>
      <c r="L14" s="25"/>
      <c r="M14" s="26">
        <v>133800</v>
      </c>
      <c r="N14" s="27" t="s">
        <v>55</v>
      </c>
      <c r="O14" s="24"/>
      <c r="P14" s="25" t="s">
        <v>269</v>
      </c>
      <c r="Q14" s="37">
        <v>12.64</v>
      </c>
      <c r="R14" s="27" t="s">
        <v>55</v>
      </c>
      <c r="S14" s="24"/>
      <c r="T14" s="25"/>
      <c r="U14" s="26">
        <v>114361</v>
      </c>
      <c r="V14" s="27" t="s">
        <v>55</v>
      </c>
      <c r="W14" s="24"/>
      <c r="X14" s="25" t="s">
        <v>269</v>
      </c>
      <c r="Y14" s="37">
        <v>15.16</v>
      </c>
      <c r="Z14" s="27" t="s">
        <v>55</v>
      </c>
    </row>
    <row r="15" spans="1:26" x14ac:dyDescent="0.25">
      <c r="A15" s="12"/>
      <c r="B15" s="28" t="s">
        <v>601</v>
      </c>
      <c r="C15" s="19"/>
      <c r="D15" s="11"/>
      <c r="E15" s="38">
        <v>2994553</v>
      </c>
      <c r="F15" s="30" t="s">
        <v>55</v>
      </c>
      <c r="G15" s="19"/>
      <c r="H15" s="11" t="s">
        <v>269</v>
      </c>
      <c r="I15" s="29">
        <v>53.23</v>
      </c>
      <c r="J15" s="30" t="s">
        <v>55</v>
      </c>
      <c r="K15" s="19"/>
      <c r="L15" s="11"/>
      <c r="M15" s="38">
        <v>2513328</v>
      </c>
      <c r="N15" s="30" t="s">
        <v>55</v>
      </c>
      <c r="O15" s="19"/>
      <c r="P15" s="11" t="s">
        <v>269</v>
      </c>
      <c r="Q15" s="29">
        <v>47.43</v>
      </c>
      <c r="R15" s="30" t="s">
        <v>55</v>
      </c>
      <c r="S15" s="19"/>
      <c r="T15" s="11"/>
      <c r="U15" s="38">
        <v>2471872</v>
      </c>
      <c r="V15" s="30" t="s">
        <v>55</v>
      </c>
      <c r="W15" s="19"/>
      <c r="X15" s="11" t="s">
        <v>269</v>
      </c>
      <c r="Y15" s="29">
        <v>54.62</v>
      </c>
      <c r="Z15" s="30" t="s">
        <v>55</v>
      </c>
    </row>
    <row r="16" spans="1:26" x14ac:dyDescent="0.25">
      <c r="A16" s="12"/>
      <c r="B16" s="22" t="s">
        <v>602</v>
      </c>
      <c r="C16" s="24"/>
      <c r="D16" s="25"/>
      <c r="E16" s="26">
        <v>1148084</v>
      </c>
      <c r="F16" s="27" t="s">
        <v>55</v>
      </c>
      <c r="G16" s="24"/>
      <c r="H16" s="25" t="s">
        <v>269</v>
      </c>
      <c r="I16" s="37">
        <v>52.17</v>
      </c>
      <c r="J16" s="27" t="s">
        <v>55</v>
      </c>
      <c r="K16" s="24"/>
      <c r="L16" s="25"/>
      <c r="M16" s="26">
        <v>671448</v>
      </c>
      <c r="N16" s="27" t="s">
        <v>55</v>
      </c>
      <c r="O16" s="24"/>
      <c r="P16" s="25" t="s">
        <v>269</v>
      </c>
      <c r="Q16" s="37">
        <v>47.86</v>
      </c>
      <c r="R16" s="27" t="s">
        <v>55</v>
      </c>
      <c r="S16" s="24"/>
      <c r="T16" s="25"/>
      <c r="U16" s="26">
        <v>613800</v>
      </c>
      <c r="V16" s="27" t="s">
        <v>55</v>
      </c>
      <c r="W16" s="24"/>
      <c r="X16" s="25" t="s">
        <v>269</v>
      </c>
      <c r="Y16" s="37">
        <v>52.23</v>
      </c>
      <c r="Z16" s="27" t="s">
        <v>55</v>
      </c>
    </row>
    <row r="17" spans="1:26" ht="25.5" x14ac:dyDescent="0.25">
      <c r="A17" s="12"/>
      <c r="B17" s="28" t="s">
        <v>603</v>
      </c>
      <c r="C17" s="19"/>
      <c r="D17" s="11"/>
      <c r="E17" s="38">
        <v>219169</v>
      </c>
      <c r="F17" s="30" t="s">
        <v>55</v>
      </c>
      <c r="G17" s="19"/>
      <c r="H17" s="11" t="s">
        <v>269</v>
      </c>
      <c r="I17" s="29">
        <v>48.45</v>
      </c>
      <c r="J17" s="30" t="s">
        <v>55</v>
      </c>
      <c r="K17" s="19"/>
      <c r="L17" s="30"/>
      <c r="M17" s="70" t="s">
        <v>485</v>
      </c>
      <c r="N17" s="30" t="s">
        <v>55</v>
      </c>
      <c r="O17" s="19"/>
      <c r="P17" s="30" t="s">
        <v>269</v>
      </c>
      <c r="Q17" s="70" t="s">
        <v>485</v>
      </c>
      <c r="R17" s="30" t="s">
        <v>55</v>
      </c>
      <c r="S17" s="19"/>
      <c r="T17" s="30"/>
      <c r="U17" s="70" t="s">
        <v>485</v>
      </c>
      <c r="V17" s="30" t="s">
        <v>55</v>
      </c>
      <c r="W17" s="19"/>
      <c r="X17" s="30" t="s">
        <v>269</v>
      </c>
      <c r="Y17" s="70" t="s">
        <v>485</v>
      </c>
      <c r="Z17" s="30" t="s">
        <v>55</v>
      </c>
    </row>
    <row r="18" spans="1:26" ht="39" thickBot="1" x14ac:dyDescent="0.3">
      <c r="A18" s="12"/>
      <c r="B18" s="22" t="s">
        <v>604</v>
      </c>
      <c r="C18" s="24"/>
      <c r="D18" s="25"/>
      <c r="E18" s="26">
        <v>529057</v>
      </c>
      <c r="F18" s="27" t="s">
        <v>55</v>
      </c>
      <c r="G18" s="24"/>
      <c r="H18" s="25" t="s">
        <v>269</v>
      </c>
      <c r="I18" s="37">
        <v>54.75</v>
      </c>
      <c r="J18" s="27" t="s">
        <v>55</v>
      </c>
      <c r="K18" s="24"/>
      <c r="L18" s="27"/>
      <c r="M18" s="71" t="s">
        <v>485</v>
      </c>
      <c r="N18" s="27" t="s">
        <v>55</v>
      </c>
      <c r="O18" s="24"/>
      <c r="P18" s="27" t="s">
        <v>269</v>
      </c>
      <c r="Q18" s="71" t="s">
        <v>485</v>
      </c>
      <c r="R18" s="27" t="s">
        <v>55</v>
      </c>
      <c r="S18" s="24"/>
      <c r="T18" s="27"/>
      <c r="U18" s="71" t="s">
        <v>485</v>
      </c>
      <c r="V18" s="27" t="s">
        <v>55</v>
      </c>
      <c r="W18" s="24"/>
      <c r="X18" s="27" t="s">
        <v>269</v>
      </c>
      <c r="Y18" s="71" t="s">
        <v>485</v>
      </c>
      <c r="Z18" s="27" t="s">
        <v>55</v>
      </c>
    </row>
    <row r="19" spans="1:26" x14ac:dyDescent="0.25">
      <c r="A19" s="12"/>
      <c r="B19" s="18"/>
      <c r="C19" s="18"/>
      <c r="D19" s="31"/>
      <c r="E19" s="31"/>
      <c r="F19" s="18"/>
      <c r="G19" s="18"/>
      <c r="H19" s="31"/>
      <c r="I19" s="31"/>
      <c r="J19" s="18"/>
      <c r="K19" s="18"/>
      <c r="L19" s="31"/>
      <c r="M19" s="31"/>
      <c r="N19" s="18"/>
      <c r="O19" s="18"/>
      <c r="P19" s="31"/>
      <c r="Q19" s="31"/>
      <c r="R19" s="18"/>
      <c r="S19" s="18"/>
      <c r="T19" s="31"/>
      <c r="U19" s="31"/>
      <c r="V19" s="18"/>
      <c r="W19" s="18"/>
      <c r="X19" s="31"/>
      <c r="Y19" s="31"/>
      <c r="Z19" s="18"/>
    </row>
    <row r="20" spans="1:26" ht="15.75" thickBot="1" x14ac:dyDescent="0.3">
      <c r="A20" s="12"/>
      <c r="B20" s="28" t="s">
        <v>605</v>
      </c>
      <c r="C20" s="19"/>
      <c r="D20" s="11"/>
      <c r="E20" s="38">
        <v>4890863</v>
      </c>
      <c r="F20" s="30" t="s">
        <v>55</v>
      </c>
      <c r="G20" s="19"/>
      <c r="H20" s="11" t="s">
        <v>269</v>
      </c>
      <c r="I20" s="29">
        <v>52.93</v>
      </c>
      <c r="J20" s="30" t="s">
        <v>55</v>
      </c>
      <c r="K20" s="19"/>
      <c r="L20" s="11"/>
      <c r="M20" s="38">
        <v>3318576</v>
      </c>
      <c r="N20" s="30" t="s">
        <v>55</v>
      </c>
      <c r="O20" s="19"/>
      <c r="P20" s="11" t="s">
        <v>269</v>
      </c>
      <c r="Q20" s="29">
        <v>46.11</v>
      </c>
      <c r="R20" s="30" t="s">
        <v>55</v>
      </c>
      <c r="S20" s="19"/>
      <c r="T20" s="11"/>
      <c r="U20" s="38">
        <v>3200033</v>
      </c>
      <c r="V20" s="30" t="s">
        <v>55</v>
      </c>
      <c r="W20" s="19"/>
      <c r="X20" s="11" t="s">
        <v>269</v>
      </c>
      <c r="Y20" s="29">
        <v>52.75</v>
      </c>
      <c r="Z20" s="30" t="s">
        <v>55</v>
      </c>
    </row>
    <row r="21" spans="1:26" ht="15.75" thickTop="1" x14ac:dyDescent="0.25">
      <c r="A21" s="12"/>
      <c r="B21" s="18"/>
      <c r="C21" s="18"/>
      <c r="D21" s="32"/>
      <c r="E21" s="32"/>
      <c r="F21" s="18"/>
      <c r="G21" s="18"/>
      <c r="H21" s="32"/>
      <c r="I21" s="32"/>
      <c r="J21" s="18"/>
      <c r="K21" s="18"/>
      <c r="L21" s="32"/>
      <c r="M21" s="32"/>
      <c r="N21" s="18"/>
      <c r="O21" s="18"/>
      <c r="P21" s="32"/>
      <c r="Q21" s="32"/>
      <c r="R21" s="18"/>
      <c r="S21" s="18"/>
      <c r="T21" s="32"/>
      <c r="U21" s="32"/>
      <c r="V21" s="18"/>
      <c r="W21" s="18"/>
      <c r="X21" s="32"/>
      <c r="Y21" s="32"/>
      <c r="Z21" s="18"/>
    </row>
    <row r="22" spans="1:26" x14ac:dyDescent="0.25">
      <c r="A22" s="12"/>
      <c r="B22" s="44"/>
      <c r="C22" s="44"/>
      <c r="D22" s="44"/>
      <c r="E22" s="44"/>
      <c r="F22" s="44"/>
      <c r="G22" s="44"/>
      <c r="H22" s="44"/>
      <c r="I22" s="44"/>
      <c r="J22" s="44"/>
      <c r="K22" s="44"/>
      <c r="L22" s="44"/>
      <c r="M22" s="44"/>
      <c r="N22" s="44"/>
      <c r="O22" s="44"/>
      <c r="P22" s="44"/>
      <c r="Q22" s="44"/>
      <c r="R22" s="44"/>
      <c r="S22" s="44"/>
      <c r="T22" s="44"/>
      <c r="U22" s="44"/>
      <c r="V22" s="44"/>
      <c r="W22" s="44"/>
      <c r="X22" s="44"/>
      <c r="Y22" s="44"/>
      <c r="Z22" s="44"/>
    </row>
    <row r="23" spans="1:26" ht="191.25" x14ac:dyDescent="0.25">
      <c r="A23" s="12"/>
      <c r="B23" s="36">
        <v>-1</v>
      </c>
      <c r="C23" s="36" t="s">
        <v>606</v>
      </c>
    </row>
    <row r="24" spans="1:26" x14ac:dyDescent="0.25">
      <c r="A24" s="12" t="s">
        <v>981</v>
      </c>
      <c r="B24" s="41" t="s">
        <v>607</v>
      </c>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x14ac:dyDescent="0.25">
      <c r="A25" s="12"/>
      <c r="B25" s="45"/>
      <c r="C25" s="45"/>
      <c r="D25" s="45"/>
      <c r="E25" s="45"/>
      <c r="F25" s="45"/>
      <c r="G25" s="45"/>
      <c r="H25" s="45"/>
      <c r="I25" s="45"/>
      <c r="J25" s="45"/>
      <c r="K25" s="45"/>
      <c r="L25" s="45"/>
      <c r="M25" s="45"/>
      <c r="N25" s="45"/>
      <c r="O25" s="45"/>
      <c r="P25" s="45"/>
      <c r="Q25" s="45"/>
      <c r="R25" s="45"/>
      <c r="S25" s="45"/>
      <c r="T25" s="45"/>
      <c r="U25" s="45"/>
      <c r="V25" s="45"/>
      <c r="W25" s="45"/>
      <c r="X25" s="45"/>
      <c r="Y25" s="45"/>
      <c r="Z25" s="45"/>
    </row>
    <row r="26" spans="1:26" x14ac:dyDescent="0.25">
      <c r="A26" s="12"/>
      <c r="B26" s="4"/>
      <c r="C26" s="4"/>
      <c r="D26" s="4"/>
      <c r="E26" s="4"/>
      <c r="F26" s="4"/>
      <c r="G26" s="4"/>
      <c r="H26" s="4"/>
      <c r="I26" s="4"/>
      <c r="J26" s="4"/>
      <c r="K26" s="4"/>
      <c r="L26" s="4"/>
      <c r="M26" s="4"/>
      <c r="N26" s="4"/>
    </row>
    <row r="27" spans="1:26" x14ac:dyDescent="0.25">
      <c r="A27" s="12"/>
      <c r="B27" s="33"/>
      <c r="C27" s="33" t="s">
        <v>55</v>
      </c>
      <c r="D27" s="34" t="s">
        <v>321</v>
      </c>
      <c r="E27" s="34"/>
      <c r="F27" s="33"/>
      <c r="G27" s="33" t="s">
        <v>55</v>
      </c>
      <c r="H27" s="34" t="s">
        <v>321</v>
      </c>
      <c r="I27" s="34"/>
      <c r="J27" s="33"/>
      <c r="K27" s="33" t="s">
        <v>55</v>
      </c>
      <c r="L27" s="34" t="s">
        <v>321</v>
      </c>
      <c r="M27" s="34"/>
      <c r="N27" s="33"/>
    </row>
    <row r="28" spans="1:26" x14ac:dyDescent="0.25">
      <c r="A28" s="12"/>
      <c r="B28" s="33"/>
      <c r="C28" s="33"/>
      <c r="D28" s="34" t="s">
        <v>322</v>
      </c>
      <c r="E28" s="34"/>
      <c r="F28" s="33"/>
      <c r="G28" s="33"/>
      <c r="H28" s="34" t="s">
        <v>322</v>
      </c>
      <c r="I28" s="34"/>
      <c r="J28" s="33"/>
      <c r="K28" s="33"/>
      <c r="L28" s="34" t="s">
        <v>322</v>
      </c>
      <c r="M28" s="34"/>
      <c r="N28" s="33"/>
    </row>
    <row r="29" spans="1:26" ht="15.75" thickBot="1" x14ac:dyDescent="0.3">
      <c r="A29" s="12"/>
      <c r="B29" s="33"/>
      <c r="C29" s="33"/>
      <c r="D29" s="35">
        <v>2015</v>
      </c>
      <c r="E29" s="35"/>
      <c r="F29" s="33"/>
      <c r="G29" s="33"/>
      <c r="H29" s="35">
        <v>2014</v>
      </c>
      <c r="I29" s="35"/>
      <c r="J29" s="33"/>
      <c r="K29" s="33"/>
      <c r="L29" s="35">
        <v>2013</v>
      </c>
      <c r="M29" s="35"/>
      <c r="N29" s="33"/>
    </row>
    <row r="30" spans="1:26" x14ac:dyDescent="0.25">
      <c r="A30" s="12"/>
      <c r="B30" s="22" t="s">
        <v>296</v>
      </c>
      <c r="C30" s="24" t="s">
        <v>55</v>
      </c>
      <c r="D30" s="25" t="s">
        <v>269</v>
      </c>
      <c r="E30" s="26">
        <v>14027</v>
      </c>
      <c r="F30" s="27" t="s">
        <v>55</v>
      </c>
      <c r="G30" s="24" t="s">
        <v>55</v>
      </c>
      <c r="H30" s="25" t="s">
        <v>269</v>
      </c>
      <c r="I30" s="26">
        <v>11793</v>
      </c>
      <c r="J30" s="27" t="s">
        <v>55</v>
      </c>
      <c r="K30" s="24" t="s">
        <v>55</v>
      </c>
      <c r="L30" s="25" t="s">
        <v>269</v>
      </c>
      <c r="M30" s="26">
        <v>9433</v>
      </c>
      <c r="N30" s="27" t="s">
        <v>55</v>
      </c>
    </row>
    <row r="31" spans="1:26" x14ac:dyDescent="0.25">
      <c r="A31" s="12"/>
      <c r="B31" s="28" t="s">
        <v>89</v>
      </c>
      <c r="C31" s="19" t="s">
        <v>55</v>
      </c>
      <c r="D31" s="11"/>
      <c r="E31" s="38">
        <v>55203</v>
      </c>
      <c r="F31" s="30" t="s">
        <v>55</v>
      </c>
      <c r="G31" s="19" t="s">
        <v>55</v>
      </c>
      <c r="H31" s="11"/>
      <c r="I31" s="38">
        <v>40322</v>
      </c>
      <c r="J31" s="30" t="s">
        <v>55</v>
      </c>
      <c r="K31" s="19" t="s">
        <v>55</v>
      </c>
      <c r="L31" s="11"/>
      <c r="M31" s="38">
        <v>32906</v>
      </c>
      <c r="N31" s="30" t="s">
        <v>55</v>
      </c>
    </row>
    <row r="32" spans="1:26" x14ac:dyDescent="0.25">
      <c r="A32" s="12"/>
      <c r="B32" s="22" t="s">
        <v>90</v>
      </c>
      <c r="C32" s="24" t="s">
        <v>55</v>
      </c>
      <c r="D32" s="25"/>
      <c r="E32" s="26">
        <v>38517</v>
      </c>
      <c r="F32" s="27" t="s">
        <v>55</v>
      </c>
      <c r="G32" s="24" t="s">
        <v>55</v>
      </c>
      <c r="H32" s="25"/>
      <c r="I32" s="26">
        <v>34194</v>
      </c>
      <c r="J32" s="27" t="s">
        <v>55</v>
      </c>
      <c r="K32" s="24" t="s">
        <v>55</v>
      </c>
      <c r="L32" s="25"/>
      <c r="M32" s="26">
        <v>29647</v>
      </c>
      <c r="N32" s="27" t="s">
        <v>55</v>
      </c>
    </row>
    <row r="33" spans="1:26" ht="15.75" thickBot="1" x14ac:dyDescent="0.3">
      <c r="A33" s="12"/>
      <c r="B33" s="28" t="s">
        <v>91</v>
      </c>
      <c r="C33" s="19" t="s">
        <v>55</v>
      </c>
      <c r="D33" s="11"/>
      <c r="E33" s="38">
        <v>27485</v>
      </c>
      <c r="F33" s="30" t="s">
        <v>55</v>
      </c>
      <c r="G33" s="19" t="s">
        <v>55</v>
      </c>
      <c r="H33" s="11"/>
      <c r="I33" s="38">
        <v>27465</v>
      </c>
      <c r="J33" s="30" t="s">
        <v>55</v>
      </c>
      <c r="K33" s="19" t="s">
        <v>55</v>
      </c>
      <c r="L33" s="11"/>
      <c r="M33" s="38">
        <v>26712</v>
      </c>
      <c r="N33" s="30" t="s">
        <v>55</v>
      </c>
    </row>
    <row r="34" spans="1:26" x14ac:dyDescent="0.25">
      <c r="A34" s="12"/>
      <c r="B34" s="18"/>
      <c r="C34" s="18" t="s">
        <v>55</v>
      </c>
      <c r="D34" s="31"/>
      <c r="E34" s="31"/>
      <c r="F34" s="18"/>
      <c r="G34" s="18" t="s">
        <v>55</v>
      </c>
      <c r="H34" s="31"/>
      <c r="I34" s="31"/>
      <c r="J34" s="18"/>
      <c r="K34" s="18" t="s">
        <v>55</v>
      </c>
      <c r="L34" s="31"/>
      <c r="M34" s="31"/>
      <c r="N34" s="18"/>
    </row>
    <row r="35" spans="1:26" ht="15.75" thickBot="1" x14ac:dyDescent="0.3">
      <c r="A35" s="12"/>
      <c r="B35" s="22" t="s">
        <v>608</v>
      </c>
      <c r="C35" s="24" t="s">
        <v>55</v>
      </c>
      <c r="D35" s="25" t="s">
        <v>269</v>
      </c>
      <c r="E35" s="26">
        <v>135232</v>
      </c>
      <c r="F35" s="27" t="s">
        <v>55</v>
      </c>
      <c r="G35" s="24" t="s">
        <v>55</v>
      </c>
      <c r="H35" s="25" t="s">
        <v>269</v>
      </c>
      <c r="I35" s="26">
        <v>113774</v>
      </c>
      <c r="J35" s="27" t="s">
        <v>55</v>
      </c>
      <c r="K35" s="24" t="s">
        <v>55</v>
      </c>
      <c r="L35" s="25" t="s">
        <v>269</v>
      </c>
      <c r="M35" s="26">
        <v>98698</v>
      </c>
      <c r="N35" s="27" t="s">
        <v>55</v>
      </c>
    </row>
    <row r="36" spans="1:26" ht="15.75" thickTop="1" x14ac:dyDescent="0.25">
      <c r="A36" s="12"/>
      <c r="B36" s="18"/>
      <c r="C36" s="18" t="s">
        <v>55</v>
      </c>
      <c r="D36" s="32"/>
      <c r="E36" s="32"/>
      <c r="F36" s="18"/>
      <c r="G36" s="18" t="s">
        <v>55</v>
      </c>
      <c r="H36" s="32"/>
      <c r="I36" s="32"/>
      <c r="J36" s="18"/>
      <c r="K36" s="18" t="s">
        <v>55</v>
      </c>
      <c r="L36" s="32"/>
      <c r="M36" s="32"/>
      <c r="N36" s="18"/>
    </row>
    <row r="37" spans="1:26" x14ac:dyDescent="0.25">
      <c r="A37" s="12" t="s">
        <v>982</v>
      </c>
      <c r="B37" s="41" t="s">
        <v>612</v>
      </c>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x14ac:dyDescent="0.25">
      <c r="A38" s="12"/>
      <c r="B38" s="45"/>
      <c r="C38" s="45"/>
      <c r="D38" s="45"/>
      <c r="E38" s="45"/>
      <c r="F38" s="45"/>
      <c r="G38" s="45"/>
      <c r="H38" s="45"/>
      <c r="I38" s="45"/>
      <c r="J38" s="45"/>
      <c r="K38" s="45"/>
      <c r="L38" s="45"/>
      <c r="M38" s="45"/>
      <c r="N38" s="45"/>
      <c r="O38" s="45"/>
      <c r="P38" s="45"/>
      <c r="Q38" s="45"/>
      <c r="R38" s="45"/>
      <c r="S38" s="45"/>
      <c r="T38" s="45"/>
      <c r="U38" s="45"/>
      <c r="V38" s="45"/>
      <c r="W38" s="45"/>
      <c r="X38" s="45"/>
      <c r="Y38" s="45"/>
      <c r="Z38" s="45"/>
    </row>
    <row r="39" spans="1:26" x14ac:dyDescent="0.25">
      <c r="A39" s="12"/>
      <c r="B39" s="4"/>
      <c r="C39" s="4"/>
      <c r="D39" s="4"/>
      <c r="E39" s="4"/>
      <c r="F39" s="4"/>
      <c r="G39" s="4"/>
      <c r="H39" s="4"/>
      <c r="I39" s="4"/>
      <c r="J39" s="4"/>
      <c r="K39" s="4"/>
      <c r="L39" s="4"/>
      <c r="M39" s="4"/>
      <c r="N39" s="4"/>
    </row>
    <row r="40" spans="1:26" x14ac:dyDescent="0.25">
      <c r="A40" s="12"/>
      <c r="B40" s="33"/>
      <c r="C40" s="33"/>
      <c r="D40" s="34" t="s">
        <v>321</v>
      </c>
      <c r="E40" s="34"/>
      <c r="F40" s="33"/>
      <c r="G40" s="33"/>
      <c r="H40" s="34" t="s">
        <v>321</v>
      </c>
      <c r="I40" s="34"/>
      <c r="J40" s="33"/>
      <c r="K40" s="33"/>
      <c r="L40" s="34" t="s">
        <v>321</v>
      </c>
      <c r="M40" s="34"/>
      <c r="N40" s="33"/>
    </row>
    <row r="41" spans="1:26" x14ac:dyDescent="0.25">
      <c r="A41" s="12"/>
      <c r="B41" s="33"/>
      <c r="C41" s="33"/>
      <c r="D41" s="34" t="s">
        <v>322</v>
      </c>
      <c r="E41" s="34"/>
      <c r="F41" s="33"/>
      <c r="G41" s="33"/>
      <c r="H41" s="34" t="s">
        <v>322</v>
      </c>
      <c r="I41" s="34"/>
      <c r="J41" s="33"/>
      <c r="K41" s="33"/>
      <c r="L41" s="34" t="s">
        <v>322</v>
      </c>
      <c r="M41" s="34"/>
      <c r="N41" s="33"/>
    </row>
    <row r="42" spans="1:26" ht="15.75" thickBot="1" x14ac:dyDescent="0.3">
      <c r="A42" s="12"/>
      <c r="B42" s="33"/>
      <c r="C42" s="33"/>
      <c r="D42" s="35">
        <v>2015</v>
      </c>
      <c r="E42" s="35"/>
      <c r="F42" s="33"/>
      <c r="G42" s="33"/>
      <c r="H42" s="35">
        <v>2014</v>
      </c>
      <c r="I42" s="35"/>
      <c r="J42" s="33"/>
      <c r="K42" s="33"/>
      <c r="L42" s="35">
        <v>2013</v>
      </c>
      <c r="M42" s="35"/>
      <c r="N42" s="33"/>
    </row>
    <row r="43" spans="1:26" ht="15.75" thickBot="1" x14ac:dyDescent="0.3">
      <c r="A43" s="12"/>
      <c r="B43" s="22" t="s">
        <v>613</v>
      </c>
      <c r="C43" s="24"/>
      <c r="D43" s="25" t="s">
        <v>269</v>
      </c>
      <c r="E43" s="26">
        <v>5085</v>
      </c>
      <c r="F43" s="27" t="s">
        <v>55</v>
      </c>
      <c r="G43" s="24"/>
      <c r="H43" s="25" t="s">
        <v>269</v>
      </c>
      <c r="I43" s="26">
        <v>2139</v>
      </c>
      <c r="J43" s="27" t="s">
        <v>55</v>
      </c>
      <c r="K43" s="24"/>
      <c r="L43" s="25" t="s">
        <v>269</v>
      </c>
      <c r="M43" s="26">
        <v>2791</v>
      </c>
      <c r="N43" s="27" t="s">
        <v>55</v>
      </c>
    </row>
    <row r="44" spans="1:26" ht="15.75" thickTop="1" x14ac:dyDescent="0.25">
      <c r="A44" s="12"/>
      <c r="B44" s="18"/>
      <c r="C44" s="18"/>
      <c r="D44" s="32"/>
      <c r="E44" s="32"/>
      <c r="F44" s="18"/>
      <c r="G44" s="18"/>
      <c r="H44" s="32"/>
      <c r="I44" s="32"/>
      <c r="J44" s="18"/>
      <c r="K44" s="18"/>
      <c r="L44" s="32"/>
      <c r="M44" s="32"/>
      <c r="N44" s="18"/>
    </row>
    <row r="45" spans="1:26" x14ac:dyDescent="0.25">
      <c r="A45" s="12" t="s">
        <v>983</v>
      </c>
      <c r="B45" s="41" t="s">
        <v>614</v>
      </c>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x14ac:dyDescent="0.25">
      <c r="A46" s="12"/>
      <c r="B46" s="45"/>
      <c r="C46" s="45"/>
      <c r="D46" s="45"/>
      <c r="E46" s="45"/>
      <c r="F46" s="45"/>
      <c r="G46" s="45"/>
      <c r="H46" s="45"/>
      <c r="I46" s="45"/>
      <c r="J46" s="45"/>
      <c r="K46" s="45"/>
      <c r="L46" s="45"/>
      <c r="M46" s="45"/>
      <c r="N46" s="45"/>
      <c r="O46" s="45"/>
      <c r="P46" s="45"/>
      <c r="Q46" s="45"/>
      <c r="R46" s="45"/>
      <c r="S46" s="45"/>
      <c r="T46" s="45"/>
      <c r="U46" s="45"/>
      <c r="V46" s="45"/>
      <c r="W46" s="45"/>
      <c r="X46" s="45"/>
      <c r="Y46" s="45"/>
      <c r="Z46" s="45"/>
    </row>
    <row r="47" spans="1:26" x14ac:dyDescent="0.25">
      <c r="A47" s="12"/>
      <c r="B47" s="4"/>
      <c r="C47" s="4"/>
      <c r="D47" s="4"/>
      <c r="E47" s="4"/>
      <c r="F47" s="4"/>
      <c r="G47" s="4"/>
      <c r="H47" s="4"/>
      <c r="I47" s="4"/>
      <c r="J47" s="4"/>
    </row>
    <row r="48" spans="1:26" x14ac:dyDescent="0.25">
      <c r="A48" s="12"/>
      <c r="B48" s="33"/>
      <c r="C48" s="33" t="s">
        <v>55</v>
      </c>
      <c r="D48" s="34" t="s">
        <v>615</v>
      </c>
      <c r="E48" s="34"/>
      <c r="F48" s="33"/>
      <c r="G48" s="33"/>
      <c r="H48" s="34" t="s">
        <v>617</v>
      </c>
      <c r="I48" s="34"/>
      <c r="J48" s="33"/>
    </row>
    <row r="49" spans="1:10" x14ac:dyDescent="0.25">
      <c r="A49" s="12"/>
      <c r="B49" s="33"/>
      <c r="C49" s="33"/>
      <c r="D49" s="34" t="s">
        <v>616</v>
      </c>
      <c r="E49" s="34"/>
      <c r="F49" s="33"/>
      <c r="G49" s="33"/>
      <c r="H49" s="34" t="s">
        <v>618</v>
      </c>
      <c r="I49" s="34"/>
      <c r="J49" s="33"/>
    </row>
    <row r="50" spans="1:10" ht="15.75" thickBot="1" x14ac:dyDescent="0.3">
      <c r="A50" s="12"/>
      <c r="B50" s="33"/>
      <c r="C50" s="33"/>
      <c r="D50" s="35"/>
      <c r="E50" s="35"/>
      <c r="F50" s="33"/>
      <c r="G50" s="33"/>
      <c r="H50" s="35" t="s">
        <v>619</v>
      </c>
      <c r="I50" s="35"/>
      <c r="J50" s="33"/>
    </row>
    <row r="51" spans="1:10" x14ac:dyDescent="0.25">
      <c r="A51" s="12"/>
      <c r="B51" s="22" t="s">
        <v>620</v>
      </c>
      <c r="C51" s="24" t="s">
        <v>55</v>
      </c>
      <c r="D51" s="25"/>
      <c r="E51" s="26">
        <v>1103153</v>
      </c>
      <c r="F51" s="27" t="s">
        <v>55</v>
      </c>
      <c r="G51" s="24"/>
      <c r="H51" s="25" t="s">
        <v>269</v>
      </c>
      <c r="I51" s="37">
        <v>16.21</v>
      </c>
      <c r="J51" s="27" t="s">
        <v>55</v>
      </c>
    </row>
    <row r="52" spans="1:10" x14ac:dyDescent="0.25">
      <c r="A52" s="12"/>
      <c r="B52" s="68" t="s">
        <v>621</v>
      </c>
      <c r="C52" s="19" t="s">
        <v>55</v>
      </c>
      <c r="D52" s="11"/>
      <c r="E52" s="38">
        <v>114361</v>
      </c>
      <c r="F52" s="30" t="s">
        <v>55</v>
      </c>
      <c r="G52" s="19"/>
      <c r="H52" s="11"/>
      <c r="I52" s="29">
        <v>55.17</v>
      </c>
      <c r="J52" s="30" t="s">
        <v>55</v>
      </c>
    </row>
    <row r="53" spans="1:10" x14ac:dyDescent="0.25">
      <c r="A53" s="12"/>
      <c r="B53" s="69" t="s">
        <v>622</v>
      </c>
      <c r="C53" s="24" t="s">
        <v>55</v>
      </c>
      <c r="D53" s="25"/>
      <c r="E53" s="37" t="s">
        <v>623</v>
      </c>
      <c r="F53" s="27" t="s">
        <v>281</v>
      </c>
      <c r="G53" s="24"/>
      <c r="H53" s="25"/>
      <c r="I53" s="37">
        <v>15.61</v>
      </c>
      <c r="J53" s="27" t="s">
        <v>55</v>
      </c>
    </row>
    <row r="54" spans="1:10" ht="15.75" thickBot="1" x14ac:dyDescent="0.3">
      <c r="A54" s="12"/>
      <c r="B54" s="68" t="s">
        <v>624</v>
      </c>
      <c r="C54" s="19" t="s">
        <v>55</v>
      </c>
      <c r="D54" s="11"/>
      <c r="E54" s="29" t="s">
        <v>625</v>
      </c>
      <c r="F54" s="30" t="s">
        <v>281</v>
      </c>
      <c r="G54" s="19"/>
      <c r="H54" s="11"/>
      <c r="I54" s="29">
        <v>25.1</v>
      </c>
      <c r="J54" s="30" t="s">
        <v>55</v>
      </c>
    </row>
    <row r="55" spans="1:10" x14ac:dyDescent="0.25">
      <c r="A55" s="12"/>
      <c r="B55" s="18"/>
      <c r="C55" s="18" t="s">
        <v>55</v>
      </c>
      <c r="D55" s="31"/>
      <c r="E55" s="31"/>
      <c r="F55" s="18"/>
      <c r="G55" s="18"/>
      <c r="H55" s="31"/>
      <c r="I55" s="31"/>
      <c r="J55" s="18"/>
    </row>
    <row r="56" spans="1:10" x14ac:dyDescent="0.25">
      <c r="A56" s="12"/>
      <c r="B56" s="22" t="s">
        <v>626</v>
      </c>
      <c r="C56" s="24" t="s">
        <v>55</v>
      </c>
      <c r="D56" s="25"/>
      <c r="E56" s="26">
        <v>452687</v>
      </c>
      <c r="F56" s="27" t="s">
        <v>55</v>
      </c>
      <c r="G56" s="24"/>
      <c r="H56" s="25" t="s">
        <v>269</v>
      </c>
      <c r="I56" s="37">
        <v>26.43</v>
      </c>
      <c r="J56" s="27" t="s">
        <v>55</v>
      </c>
    </row>
    <row r="57" spans="1:10" x14ac:dyDescent="0.25">
      <c r="A57" s="12"/>
      <c r="B57" s="68" t="s">
        <v>621</v>
      </c>
      <c r="C57" s="19" t="s">
        <v>55</v>
      </c>
      <c r="D57" s="11"/>
      <c r="E57" s="38">
        <v>133800</v>
      </c>
      <c r="F57" s="30" t="s">
        <v>55</v>
      </c>
      <c r="G57" s="19"/>
      <c r="H57" s="11"/>
      <c r="I57" s="29">
        <v>47.12</v>
      </c>
      <c r="J57" s="30" t="s">
        <v>55</v>
      </c>
    </row>
    <row r="58" spans="1:10" x14ac:dyDescent="0.25">
      <c r="A58" s="12"/>
      <c r="B58" s="69" t="s">
        <v>622</v>
      </c>
      <c r="C58" s="24" t="s">
        <v>55</v>
      </c>
      <c r="D58" s="25"/>
      <c r="E58" s="37" t="s">
        <v>627</v>
      </c>
      <c r="F58" s="27" t="s">
        <v>281</v>
      </c>
      <c r="G58" s="24"/>
      <c r="H58" s="25"/>
      <c r="I58" s="37">
        <v>12.13</v>
      </c>
      <c r="J58" s="27" t="s">
        <v>55</v>
      </c>
    </row>
    <row r="59" spans="1:10" ht="15.75" thickBot="1" x14ac:dyDescent="0.3">
      <c r="A59" s="12"/>
      <c r="B59" s="68" t="s">
        <v>624</v>
      </c>
      <c r="C59" s="19" t="s">
        <v>55</v>
      </c>
      <c r="D59" s="11"/>
      <c r="E59" s="29" t="s">
        <v>628</v>
      </c>
      <c r="F59" s="30" t="s">
        <v>281</v>
      </c>
      <c r="G59" s="19"/>
      <c r="H59" s="11"/>
      <c r="I59" s="29">
        <v>22.93</v>
      </c>
      <c r="J59" s="30" t="s">
        <v>55</v>
      </c>
    </row>
    <row r="60" spans="1:10" x14ac:dyDescent="0.25">
      <c r="A60" s="12"/>
      <c r="B60" s="18"/>
      <c r="C60" s="18" t="s">
        <v>55</v>
      </c>
      <c r="D60" s="31"/>
      <c r="E60" s="31"/>
      <c r="F60" s="18"/>
      <c r="G60" s="18"/>
      <c r="H60" s="31"/>
      <c r="I60" s="31"/>
      <c r="J60" s="18"/>
    </row>
    <row r="61" spans="1:10" x14ac:dyDescent="0.25">
      <c r="A61" s="12"/>
      <c r="B61" s="22" t="s">
        <v>629</v>
      </c>
      <c r="C61" s="24" t="s">
        <v>55</v>
      </c>
      <c r="D61" s="25"/>
      <c r="E61" s="26">
        <v>376621</v>
      </c>
      <c r="F61" s="27" t="s">
        <v>55</v>
      </c>
      <c r="G61" s="24"/>
      <c r="H61" s="25" t="s">
        <v>269</v>
      </c>
      <c r="I61" s="37">
        <v>40.75</v>
      </c>
      <c r="J61" s="27" t="s">
        <v>55</v>
      </c>
    </row>
    <row r="62" spans="1:10" x14ac:dyDescent="0.25">
      <c r="A62" s="12"/>
      <c r="B62" s="68" t="s">
        <v>621</v>
      </c>
      <c r="C62" s="19" t="s">
        <v>55</v>
      </c>
      <c r="D62" s="30"/>
      <c r="E62" s="70" t="s">
        <v>485</v>
      </c>
      <c r="F62" s="30" t="s">
        <v>55</v>
      </c>
      <c r="G62" s="19"/>
      <c r="H62" s="30"/>
      <c r="I62" s="70" t="s">
        <v>485</v>
      </c>
      <c r="J62" s="30" t="s">
        <v>55</v>
      </c>
    </row>
    <row r="63" spans="1:10" x14ac:dyDescent="0.25">
      <c r="A63" s="12"/>
      <c r="B63" s="69" t="s">
        <v>622</v>
      </c>
      <c r="C63" s="24" t="s">
        <v>55</v>
      </c>
      <c r="D63" s="25"/>
      <c r="E63" s="37" t="s">
        <v>630</v>
      </c>
      <c r="F63" s="27" t="s">
        <v>281</v>
      </c>
      <c r="G63" s="24"/>
      <c r="H63" s="25"/>
      <c r="I63" s="37">
        <v>17.18</v>
      </c>
      <c r="J63" s="27" t="s">
        <v>55</v>
      </c>
    </row>
    <row r="64" spans="1:10" x14ac:dyDescent="0.25">
      <c r="A64" s="12"/>
      <c r="B64" s="68" t="s">
        <v>624</v>
      </c>
      <c r="C64" s="19" t="s">
        <v>55</v>
      </c>
      <c r="D64" s="11"/>
      <c r="E64" s="29" t="s">
        <v>631</v>
      </c>
      <c r="F64" s="30" t="s">
        <v>281</v>
      </c>
      <c r="G64" s="19"/>
      <c r="H64" s="11"/>
      <c r="I64" s="29">
        <v>28.69</v>
      </c>
      <c r="J64" s="30" t="s">
        <v>55</v>
      </c>
    </row>
    <row r="65" spans="1:26" ht="15.75" thickBot="1" x14ac:dyDescent="0.3">
      <c r="A65" s="12"/>
      <c r="B65" s="69" t="s">
        <v>632</v>
      </c>
      <c r="C65" s="24" t="s">
        <v>55</v>
      </c>
      <c r="D65" s="25"/>
      <c r="E65" s="26">
        <v>219169</v>
      </c>
      <c r="F65" s="27" t="s">
        <v>55</v>
      </c>
      <c r="G65" s="24"/>
      <c r="H65" s="25"/>
      <c r="I65" s="37">
        <v>0.2</v>
      </c>
      <c r="J65" s="27" t="s">
        <v>55</v>
      </c>
    </row>
    <row r="66" spans="1:26" x14ac:dyDescent="0.25">
      <c r="A66" s="12"/>
      <c r="B66" s="18"/>
      <c r="C66" s="18" t="s">
        <v>55</v>
      </c>
      <c r="D66" s="31"/>
      <c r="E66" s="31"/>
      <c r="F66" s="18"/>
      <c r="G66" s="18"/>
      <c r="H66" s="31"/>
      <c r="I66" s="31"/>
      <c r="J66" s="18"/>
    </row>
    <row r="67" spans="1:26" ht="15.75" thickBot="1" x14ac:dyDescent="0.3">
      <c r="A67" s="12"/>
      <c r="B67" s="28" t="s">
        <v>633</v>
      </c>
      <c r="C67" s="19" t="s">
        <v>55</v>
      </c>
      <c r="D67" s="11"/>
      <c r="E67" s="38">
        <v>431778</v>
      </c>
      <c r="F67" s="30" t="s">
        <v>55</v>
      </c>
      <c r="G67" s="19"/>
      <c r="H67" s="11" t="s">
        <v>269</v>
      </c>
      <c r="I67" s="29">
        <v>28.53</v>
      </c>
      <c r="J67" s="30" t="s">
        <v>55</v>
      </c>
    </row>
    <row r="68" spans="1:26" ht="15.75" thickTop="1" x14ac:dyDescent="0.25">
      <c r="A68" s="12"/>
      <c r="B68" s="18"/>
      <c r="C68" s="18" t="s">
        <v>55</v>
      </c>
      <c r="D68" s="32"/>
      <c r="E68" s="32"/>
      <c r="F68" s="18"/>
      <c r="G68" s="18"/>
      <c r="H68" s="32"/>
      <c r="I68" s="32"/>
      <c r="J68" s="18"/>
    </row>
    <row r="69" spans="1:26" x14ac:dyDescent="0.25">
      <c r="A69" s="12"/>
      <c r="B69" s="44"/>
      <c r="C69" s="44"/>
      <c r="D69" s="44"/>
      <c r="E69" s="44"/>
      <c r="F69" s="44"/>
      <c r="G69" s="44"/>
      <c r="H69" s="44"/>
      <c r="I69" s="44"/>
      <c r="J69" s="44"/>
      <c r="K69" s="44"/>
      <c r="L69" s="44"/>
      <c r="M69" s="44"/>
      <c r="N69" s="44"/>
      <c r="O69" s="44"/>
      <c r="P69" s="44"/>
      <c r="Q69" s="44"/>
      <c r="R69" s="44"/>
      <c r="S69" s="44"/>
      <c r="T69" s="44"/>
      <c r="U69" s="44"/>
      <c r="V69" s="44"/>
      <c r="W69" s="44"/>
      <c r="X69" s="44"/>
      <c r="Y69" s="44"/>
      <c r="Z69" s="44"/>
    </row>
    <row r="70" spans="1:26" ht="25.5" x14ac:dyDescent="0.25">
      <c r="A70" s="12"/>
      <c r="B70" s="36">
        <v>-1</v>
      </c>
      <c r="C70" s="36" t="s">
        <v>634</v>
      </c>
    </row>
    <row r="71" spans="1:26" x14ac:dyDescent="0.25">
      <c r="A71" s="12" t="s">
        <v>984</v>
      </c>
      <c r="B71" s="41" t="s">
        <v>636</v>
      </c>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x14ac:dyDescent="0.25">
      <c r="A72" s="12"/>
      <c r="B72" s="45"/>
      <c r="C72" s="45"/>
      <c r="D72" s="45"/>
      <c r="E72" s="45"/>
      <c r="F72" s="45"/>
      <c r="G72" s="45"/>
      <c r="H72" s="45"/>
      <c r="I72" s="45"/>
      <c r="J72" s="45"/>
      <c r="K72" s="45"/>
      <c r="L72" s="45"/>
      <c r="M72" s="45"/>
      <c r="N72" s="45"/>
      <c r="O72" s="45"/>
      <c r="P72" s="45"/>
      <c r="Q72" s="45"/>
      <c r="R72" s="45"/>
      <c r="S72" s="45"/>
      <c r="T72" s="45"/>
      <c r="U72" s="45"/>
      <c r="V72" s="45"/>
      <c r="W72" s="45"/>
      <c r="X72" s="45"/>
      <c r="Y72" s="45"/>
      <c r="Z72" s="45"/>
    </row>
    <row r="73" spans="1:26" x14ac:dyDescent="0.25">
      <c r="A73" s="12"/>
      <c r="B73" s="4"/>
      <c r="C73" s="4"/>
      <c r="D73" s="4"/>
      <c r="E73" s="4"/>
      <c r="F73" s="4"/>
      <c r="G73" s="4"/>
      <c r="H73" s="4"/>
      <c r="I73" s="4"/>
      <c r="J73" s="4"/>
      <c r="K73" s="4"/>
      <c r="L73" s="4"/>
      <c r="M73" s="4"/>
      <c r="N73" s="4"/>
      <c r="O73" s="4"/>
      <c r="P73" s="4"/>
      <c r="Q73" s="4"/>
      <c r="R73" s="4"/>
      <c r="S73" s="4"/>
      <c r="T73" s="4"/>
      <c r="U73" s="4"/>
      <c r="V73" s="4"/>
    </row>
    <row r="74" spans="1:26" ht="15.75" thickBot="1" x14ac:dyDescent="0.3">
      <c r="A74" s="12"/>
      <c r="B74" s="19"/>
      <c r="C74" s="19"/>
      <c r="D74" s="35" t="s">
        <v>637</v>
      </c>
      <c r="E74" s="35"/>
      <c r="F74" s="35"/>
      <c r="G74" s="35"/>
      <c r="H74" s="35"/>
      <c r="I74" s="35"/>
      <c r="J74" s="35"/>
      <c r="K74" s="35"/>
      <c r="L74" s="35"/>
      <c r="M74" s="35"/>
      <c r="N74" s="19"/>
      <c r="O74" s="19"/>
      <c r="P74" s="35" t="s">
        <v>638</v>
      </c>
      <c r="Q74" s="35"/>
      <c r="R74" s="35"/>
      <c r="S74" s="35"/>
      <c r="T74" s="35"/>
      <c r="U74" s="35"/>
      <c r="V74" s="19"/>
    </row>
    <row r="75" spans="1:26" x14ac:dyDescent="0.25">
      <c r="A75" s="12"/>
      <c r="B75" s="74" t="s">
        <v>639</v>
      </c>
      <c r="C75" s="33"/>
      <c r="D75" s="67" t="s">
        <v>640</v>
      </c>
      <c r="E75" s="67"/>
      <c r="F75" s="59"/>
      <c r="G75" s="59"/>
      <c r="H75" s="67" t="s">
        <v>595</v>
      </c>
      <c r="I75" s="67"/>
      <c r="J75" s="59"/>
      <c r="K75" s="59"/>
      <c r="L75" s="67" t="s">
        <v>595</v>
      </c>
      <c r="M75" s="67"/>
      <c r="N75" s="33"/>
      <c r="O75" s="33"/>
      <c r="P75" s="67" t="s">
        <v>640</v>
      </c>
      <c r="Q75" s="67"/>
      <c r="R75" s="59"/>
      <c r="S75" s="59"/>
      <c r="T75" s="67" t="s">
        <v>595</v>
      </c>
      <c r="U75" s="67"/>
      <c r="V75" s="33"/>
    </row>
    <row r="76" spans="1:26" x14ac:dyDescent="0.25">
      <c r="A76" s="12"/>
      <c r="B76" s="74"/>
      <c r="C76" s="33"/>
      <c r="D76" s="34" t="s">
        <v>641</v>
      </c>
      <c r="E76" s="34"/>
      <c r="F76" s="33"/>
      <c r="G76" s="33"/>
      <c r="H76" s="34" t="s">
        <v>596</v>
      </c>
      <c r="I76" s="34"/>
      <c r="J76" s="33"/>
      <c r="K76" s="33"/>
      <c r="L76" s="34" t="s">
        <v>596</v>
      </c>
      <c r="M76" s="34"/>
      <c r="N76" s="33"/>
      <c r="O76" s="33"/>
      <c r="P76" s="34" t="s">
        <v>645</v>
      </c>
      <c r="Q76" s="34"/>
      <c r="R76" s="33"/>
      <c r="S76" s="33"/>
      <c r="T76" s="34" t="s">
        <v>596</v>
      </c>
      <c r="U76" s="34"/>
      <c r="V76" s="33"/>
    </row>
    <row r="77" spans="1:26" x14ac:dyDescent="0.25">
      <c r="A77" s="12"/>
      <c r="B77" s="74"/>
      <c r="C77" s="33"/>
      <c r="D77" s="34"/>
      <c r="E77" s="34"/>
      <c r="F77" s="33"/>
      <c r="G77" s="33"/>
      <c r="H77" s="34" t="s">
        <v>642</v>
      </c>
      <c r="I77" s="34"/>
      <c r="J77" s="33"/>
      <c r="K77" s="33"/>
      <c r="L77" s="34" t="s">
        <v>644</v>
      </c>
      <c r="M77" s="34"/>
      <c r="N77" s="33"/>
      <c r="O77" s="33"/>
      <c r="P77" s="34"/>
      <c r="Q77" s="34"/>
      <c r="R77" s="33"/>
      <c r="S77" s="33"/>
      <c r="T77" s="34" t="s">
        <v>644</v>
      </c>
      <c r="U77" s="34"/>
      <c r="V77" s="33"/>
    </row>
    <row r="78" spans="1:26" ht="15.75" thickBot="1" x14ac:dyDescent="0.3">
      <c r="A78" s="12"/>
      <c r="B78" s="74"/>
      <c r="C78" s="33"/>
      <c r="D78" s="35"/>
      <c r="E78" s="35"/>
      <c r="F78" s="33"/>
      <c r="G78" s="33"/>
      <c r="H78" s="35" t="s">
        <v>643</v>
      </c>
      <c r="I78" s="35"/>
      <c r="J78" s="33"/>
      <c r="K78" s="33"/>
      <c r="L78" s="35"/>
      <c r="M78" s="35"/>
      <c r="N78" s="33"/>
      <c r="O78" s="33"/>
      <c r="P78" s="35"/>
      <c r="Q78" s="35"/>
      <c r="R78" s="33"/>
      <c r="S78" s="33"/>
      <c r="T78" s="35"/>
      <c r="U78" s="35"/>
      <c r="V78" s="33"/>
    </row>
    <row r="79" spans="1:26" x14ac:dyDescent="0.25">
      <c r="A79" s="12"/>
      <c r="B79" s="22" t="s">
        <v>646</v>
      </c>
      <c r="C79" s="24"/>
      <c r="D79" s="25"/>
      <c r="E79" s="26">
        <v>182624</v>
      </c>
      <c r="F79" s="27" t="s">
        <v>55</v>
      </c>
      <c r="G79" s="24"/>
      <c r="H79" s="25"/>
      <c r="I79" s="37">
        <v>7.7</v>
      </c>
      <c r="J79" s="27" t="s">
        <v>55</v>
      </c>
      <c r="K79" s="24"/>
      <c r="L79" s="25" t="s">
        <v>269</v>
      </c>
      <c r="M79" s="37">
        <v>0.33</v>
      </c>
      <c r="N79" s="27" t="s">
        <v>55</v>
      </c>
      <c r="O79" s="24"/>
      <c r="P79" s="25"/>
      <c r="Q79" s="26">
        <v>56976</v>
      </c>
      <c r="R79" s="27" t="s">
        <v>55</v>
      </c>
      <c r="S79" s="24"/>
      <c r="T79" s="25" t="s">
        <v>269</v>
      </c>
      <c r="U79" s="37">
        <v>0.56999999999999995</v>
      </c>
      <c r="V79" s="27" t="s">
        <v>55</v>
      </c>
    </row>
    <row r="80" spans="1:26" x14ac:dyDescent="0.25">
      <c r="A80" s="12"/>
      <c r="B80" s="28" t="s">
        <v>647</v>
      </c>
      <c r="C80" s="19"/>
      <c r="D80" s="11"/>
      <c r="E80" s="38">
        <v>3130</v>
      </c>
      <c r="F80" s="30" t="s">
        <v>55</v>
      </c>
      <c r="G80" s="19"/>
      <c r="H80" s="11"/>
      <c r="I80" s="29">
        <v>0.9</v>
      </c>
      <c r="J80" s="30" t="s">
        <v>55</v>
      </c>
      <c r="K80" s="19"/>
      <c r="L80" s="11" t="s">
        <v>269</v>
      </c>
      <c r="M80" s="29">
        <v>15.65</v>
      </c>
      <c r="N80" s="30" t="s">
        <v>55</v>
      </c>
      <c r="O80" s="19"/>
      <c r="P80" s="11"/>
      <c r="Q80" s="38">
        <v>3130</v>
      </c>
      <c r="R80" s="30" t="s">
        <v>55</v>
      </c>
      <c r="S80" s="19"/>
      <c r="T80" s="11" t="s">
        <v>269</v>
      </c>
      <c r="U80" s="29">
        <v>15.65</v>
      </c>
      <c r="V80" s="30" t="s">
        <v>55</v>
      </c>
    </row>
    <row r="81" spans="1:26" x14ac:dyDescent="0.25">
      <c r="A81" s="12"/>
      <c r="B81" s="22" t="s">
        <v>648</v>
      </c>
      <c r="C81" s="24"/>
      <c r="D81" s="27"/>
      <c r="E81" s="71" t="s">
        <v>485</v>
      </c>
      <c r="F81" s="27" t="s">
        <v>55</v>
      </c>
      <c r="G81" s="24"/>
      <c r="H81" s="27"/>
      <c r="I81" s="71" t="s">
        <v>485</v>
      </c>
      <c r="J81" s="27" t="s">
        <v>55</v>
      </c>
      <c r="K81" s="24"/>
      <c r="L81" s="27" t="s">
        <v>269</v>
      </c>
      <c r="M81" s="71" t="s">
        <v>485</v>
      </c>
      <c r="N81" s="27" t="s">
        <v>55</v>
      </c>
      <c r="O81" s="24"/>
      <c r="P81" s="27"/>
      <c r="Q81" s="71" t="s">
        <v>485</v>
      </c>
      <c r="R81" s="27" t="s">
        <v>55</v>
      </c>
      <c r="S81" s="24"/>
      <c r="T81" s="27" t="s">
        <v>269</v>
      </c>
      <c r="U81" s="71" t="s">
        <v>485</v>
      </c>
      <c r="V81" s="27" t="s">
        <v>55</v>
      </c>
    </row>
    <row r="82" spans="1:26" x14ac:dyDescent="0.25">
      <c r="A82" s="12"/>
      <c r="B82" s="28" t="s">
        <v>649</v>
      </c>
      <c r="C82" s="19"/>
      <c r="D82" s="11"/>
      <c r="E82" s="38">
        <v>11667</v>
      </c>
      <c r="F82" s="30" t="s">
        <v>55</v>
      </c>
      <c r="G82" s="19"/>
      <c r="H82" s="11"/>
      <c r="I82" s="29">
        <v>0.6</v>
      </c>
      <c r="J82" s="30" t="s">
        <v>55</v>
      </c>
      <c r="K82" s="19"/>
      <c r="L82" s="11" t="s">
        <v>269</v>
      </c>
      <c r="M82" s="29">
        <v>39.82</v>
      </c>
      <c r="N82" s="30" t="s">
        <v>55</v>
      </c>
      <c r="O82" s="19"/>
      <c r="P82" s="11"/>
      <c r="Q82" s="38">
        <v>11667</v>
      </c>
      <c r="R82" s="30" t="s">
        <v>55</v>
      </c>
      <c r="S82" s="19"/>
      <c r="T82" s="11" t="s">
        <v>269</v>
      </c>
      <c r="U82" s="29">
        <v>39.82</v>
      </c>
      <c r="V82" s="30" t="s">
        <v>55</v>
      </c>
    </row>
    <row r="83" spans="1:26" x14ac:dyDescent="0.25">
      <c r="A83" s="12"/>
      <c r="B83" s="22" t="s">
        <v>650</v>
      </c>
      <c r="C83" s="24"/>
      <c r="D83" s="25"/>
      <c r="E83" s="26">
        <v>99106</v>
      </c>
      <c r="F83" s="27" t="s">
        <v>55</v>
      </c>
      <c r="G83" s="24"/>
      <c r="H83" s="25"/>
      <c r="I83" s="37">
        <v>2.9</v>
      </c>
      <c r="J83" s="27" t="s">
        <v>55</v>
      </c>
      <c r="K83" s="24"/>
      <c r="L83" s="25" t="s">
        <v>269</v>
      </c>
      <c r="M83" s="37">
        <v>44.23</v>
      </c>
      <c r="N83" s="27" t="s">
        <v>55</v>
      </c>
      <c r="O83" s="24"/>
      <c r="P83" s="25"/>
      <c r="Q83" s="26">
        <v>40288</v>
      </c>
      <c r="R83" s="27" t="s">
        <v>55</v>
      </c>
      <c r="S83" s="24"/>
      <c r="T83" s="25" t="s">
        <v>269</v>
      </c>
      <c r="U83" s="37">
        <v>44.49</v>
      </c>
      <c r="V83" s="27" t="s">
        <v>55</v>
      </c>
    </row>
    <row r="84" spans="1:26" ht="15.75" thickBot="1" x14ac:dyDescent="0.3">
      <c r="A84" s="12"/>
      <c r="B84" s="28" t="s">
        <v>651</v>
      </c>
      <c r="C84" s="19"/>
      <c r="D84" s="11"/>
      <c r="E84" s="38">
        <v>135251</v>
      </c>
      <c r="F84" s="30" t="s">
        <v>55</v>
      </c>
      <c r="G84" s="19"/>
      <c r="H84" s="11"/>
      <c r="I84" s="29">
        <v>2.7</v>
      </c>
      <c r="J84" s="30" t="s">
        <v>55</v>
      </c>
      <c r="K84" s="19"/>
      <c r="L84" s="11" t="s">
        <v>269</v>
      </c>
      <c r="M84" s="29">
        <v>54.43</v>
      </c>
      <c r="N84" s="30" t="s">
        <v>55</v>
      </c>
      <c r="O84" s="19"/>
      <c r="P84" s="11"/>
      <c r="Q84" s="38">
        <v>66086</v>
      </c>
      <c r="R84" s="30" t="s">
        <v>55</v>
      </c>
      <c r="S84" s="19"/>
      <c r="T84" s="11" t="s">
        <v>269</v>
      </c>
      <c r="U84" s="29">
        <v>54.92</v>
      </c>
      <c r="V84" s="30" t="s">
        <v>55</v>
      </c>
    </row>
    <row r="85" spans="1:26" x14ac:dyDescent="0.25">
      <c r="A85" s="12"/>
      <c r="B85" s="18"/>
      <c r="C85" s="18"/>
      <c r="D85" s="31"/>
      <c r="E85" s="31"/>
      <c r="F85" s="18"/>
      <c r="G85" s="18"/>
      <c r="H85" s="31"/>
      <c r="I85" s="31"/>
      <c r="J85" s="18"/>
      <c r="K85" s="18"/>
      <c r="L85" s="31"/>
      <c r="M85" s="31"/>
      <c r="N85" s="18"/>
      <c r="O85" s="18"/>
      <c r="P85" s="31"/>
      <c r="Q85" s="31"/>
      <c r="R85" s="18"/>
      <c r="S85" s="18"/>
      <c r="T85" s="31"/>
      <c r="U85" s="31"/>
      <c r="V85" s="18"/>
    </row>
    <row r="86" spans="1:26" ht="15.75" thickBot="1" x14ac:dyDescent="0.3">
      <c r="A86" s="12"/>
      <c r="B86" s="22" t="s">
        <v>118</v>
      </c>
      <c r="C86" s="24"/>
      <c r="D86" s="25"/>
      <c r="E86" s="26">
        <v>431778</v>
      </c>
      <c r="F86" s="27" t="s">
        <v>55</v>
      </c>
      <c r="G86" s="24"/>
      <c r="H86" s="25"/>
      <c r="I86" s="37">
        <v>4.8</v>
      </c>
      <c r="J86" s="27" t="s">
        <v>55</v>
      </c>
      <c r="K86" s="24"/>
      <c r="L86" s="25" t="s">
        <v>269</v>
      </c>
      <c r="M86" s="37">
        <v>28.53</v>
      </c>
      <c r="N86" s="27" t="s">
        <v>55</v>
      </c>
      <c r="O86" s="24"/>
      <c r="P86" s="25"/>
      <c r="Q86" s="26">
        <v>178147</v>
      </c>
      <c r="R86" s="27" t="s">
        <v>55</v>
      </c>
      <c r="S86" s="24"/>
      <c r="T86" s="25" t="s">
        <v>269</v>
      </c>
      <c r="U86" s="37">
        <v>33.5</v>
      </c>
      <c r="V86" s="27" t="s">
        <v>55</v>
      </c>
    </row>
    <row r="87" spans="1:26" ht="15.75" thickTop="1" x14ac:dyDescent="0.25">
      <c r="A87" s="12"/>
      <c r="B87" s="18"/>
      <c r="C87" s="18"/>
      <c r="D87" s="32"/>
      <c r="E87" s="32"/>
      <c r="F87" s="18"/>
      <c r="G87" s="18"/>
      <c r="H87" s="32"/>
      <c r="I87" s="32"/>
      <c r="J87" s="18"/>
      <c r="K87" s="18"/>
      <c r="L87" s="32"/>
      <c r="M87" s="32"/>
      <c r="N87" s="18"/>
      <c r="O87" s="18"/>
      <c r="P87" s="32"/>
      <c r="Q87" s="32"/>
      <c r="R87" s="18"/>
      <c r="S87" s="18"/>
      <c r="T87" s="32"/>
      <c r="U87" s="32"/>
      <c r="V87" s="18"/>
    </row>
    <row r="88" spans="1:26" x14ac:dyDescent="0.25">
      <c r="A88" s="12" t="s">
        <v>985</v>
      </c>
      <c r="B88" s="41" t="s">
        <v>652</v>
      </c>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x14ac:dyDescent="0.25">
      <c r="A89" s="12"/>
      <c r="B89" s="45"/>
      <c r="C89" s="45"/>
      <c r="D89" s="45"/>
      <c r="E89" s="45"/>
      <c r="F89" s="45"/>
      <c r="G89" s="45"/>
      <c r="H89" s="45"/>
      <c r="I89" s="45"/>
      <c r="J89" s="45"/>
      <c r="K89" s="45"/>
      <c r="L89" s="45"/>
      <c r="M89" s="45"/>
      <c r="N89" s="45"/>
      <c r="O89" s="45"/>
      <c r="P89" s="45"/>
      <c r="Q89" s="45"/>
      <c r="R89" s="45"/>
      <c r="S89" s="45"/>
      <c r="T89" s="45"/>
      <c r="U89" s="45"/>
      <c r="V89" s="45"/>
      <c r="W89" s="45"/>
      <c r="X89" s="45"/>
      <c r="Y89" s="45"/>
      <c r="Z89" s="45"/>
    </row>
    <row r="90" spans="1:26" x14ac:dyDescent="0.25">
      <c r="A90" s="12"/>
      <c r="B90" s="4"/>
      <c r="C90" s="4"/>
      <c r="D90" s="4"/>
      <c r="E90" s="4"/>
      <c r="F90" s="4"/>
      <c r="G90" s="4"/>
      <c r="H90" s="4"/>
      <c r="I90" s="4"/>
      <c r="J90" s="4"/>
      <c r="K90" s="4"/>
      <c r="L90" s="4"/>
      <c r="M90" s="4"/>
      <c r="N90" s="4"/>
    </row>
    <row r="91" spans="1:26" x14ac:dyDescent="0.25">
      <c r="A91" s="12"/>
      <c r="B91" s="74" t="s">
        <v>653</v>
      </c>
      <c r="C91" s="33" t="s">
        <v>55</v>
      </c>
      <c r="D91" s="34" t="s">
        <v>654</v>
      </c>
      <c r="E91" s="34"/>
      <c r="F91" s="33"/>
      <c r="G91" s="33" t="s">
        <v>55</v>
      </c>
      <c r="H91" s="34" t="s">
        <v>656</v>
      </c>
      <c r="I91" s="34"/>
      <c r="J91" s="33"/>
      <c r="K91" s="33" t="s">
        <v>55</v>
      </c>
      <c r="L91" s="34" t="s">
        <v>657</v>
      </c>
      <c r="M91" s="34"/>
      <c r="N91" s="33"/>
    </row>
    <row r="92" spans="1:26" x14ac:dyDescent="0.25">
      <c r="A92" s="12"/>
      <c r="B92" s="74"/>
      <c r="C92" s="33"/>
      <c r="D92" s="34" t="s">
        <v>655</v>
      </c>
      <c r="E92" s="34"/>
      <c r="F92" s="33"/>
      <c r="G92" s="33"/>
      <c r="H92" s="34" t="s">
        <v>642</v>
      </c>
      <c r="I92" s="34"/>
      <c r="J92" s="33"/>
      <c r="K92" s="33"/>
      <c r="L92" s="34" t="s">
        <v>301</v>
      </c>
      <c r="M92" s="34"/>
      <c r="N92" s="33"/>
    </row>
    <row r="93" spans="1:26" ht="15.75" thickBot="1" x14ac:dyDescent="0.3">
      <c r="A93" s="12"/>
      <c r="B93" s="74"/>
      <c r="C93" s="33"/>
      <c r="D93" s="35"/>
      <c r="E93" s="35"/>
      <c r="F93" s="33"/>
      <c r="G93" s="33"/>
      <c r="H93" s="35" t="s">
        <v>643</v>
      </c>
      <c r="I93" s="35"/>
      <c r="J93" s="33"/>
      <c r="K93" s="33"/>
      <c r="L93" s="35" t="s">
        <v>658</v>
      </c>
      <c r="M93" s="35"/>
      <c r="N93" s="33"/>
    </row>
    <row r="94" spans="1:26" x14ac:dyDescent="0.25">
      <c r="A94" s="12"/>
      <c r="B94" s="22" t="s">
        <v>641</v>
      </c>
      <c r="C94" s="24" t="s">
        <v>55</v>
      </c>
      <c r="D94" s="25"/>
      <c r="E94" s="26">
        <v>431778</v>
      </c>
      <c r="F94" s="27" t="s">
        <v>55</v>
      </c>
      <c r="G94" s="24" t="s">
        <v>55</v>
      </c>
      <c r="H94" s="25"/>
      <c r="I94" s="37">
        <v>4.8</v>
      </c>
      <c r="J94" s="27" t="s">
        <v>55</v>
      </c>
      <c r="K94" s="24" t="s">
        <v>55</v>
      </c>
      <c r="L94" s="25" t="s">
        <v>269</v>
      </c>
      <c r="M94" s="26">
        <v>17526</v>
      </c>
      <c r="N94" s="27" t="s">
        <v>55</v>
      </c>
    </row>
    <row r="95" spans="1:26" x14ac:dyDescent="0.25">
      <c r="A95" s="12"/>
      <c r="B95" s="28" t="s">
        <v>645</v>
      </c>
      <c r="C95" s="19" t="s">
        <v>55</v>
      </c>
      <c r="D95" s="11"/>
      <c r="E95" s="38">
        <v>178147</v>
      </c>
      <c r="F95" s="30" t="s">
        <v>55</v>
      </c>
      <c r="G95" s="19" t="s">
        <v>55</v>
      </c>
      <c r="H95" s="11"/>
      <c r="I95" s="29">
        <v>3.7</v>
      </c>
      <c r="J95" s="30" t="s">
        <v>55</v>
      </c>
      <c r="K95" s="19" t="s">
        <v>55</v>
      </c>
      <c r="L95" s="11" t="s">
        <v>269</v>
      </c>
      <c r="M95" s="38">
        <v>6346</v>
      </c>
      <c r="N95" s="30" t="s">
        <v>55</v>
      </c>
    </row>
    <row r="96" spans="1:26" ht="25.5" x14ac:dyDescent="0.25">
      <c r="A96" s="12"/>
      <c r="B96" s="22" t="s">
        <v>659</v>
      </c>
      <c r="C96" s="24" t="s">
        <v>55</v>
      </c>
      <c r="D96" s="25"/>
      <c r="E96" s="26">
        <v>227474</v>
      </c>
      <c r="F96" s="27" t="s">
        <v>55</v>
      </c>
      <c r="G96" s="24" t="s">
        <v>55</v>
      </c>
      <c r="H96" s="25"/>
      <c r="I96" s="37">
        <v>5.6</v>
      </c>
      <c r="J96" s="27" t="s">
        <v>55</v>
      </c>
      <c r="K96" s="24" t="s">
        <v>55</v>
      </c>
      <c r="L96" s="25" t="s">
        <v>269</v>
      </c>
      <c r="M96" s="26">
        <v>10054</v>
      </c>
      <c r="N96" s="27" t="s">
        <v>55</v>
      </c>
    </row>
    <row r="97" spans="1:26" x14ac:dyDescent="0.25">
      <c r="A97" s="12" t="s">
        <v>986</v>
      </c>
      <c r="B97" s="41" t="s">
        <v>660</v>
      </c>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x14ac:dyDescent="0.25">
      <c r="A98" s="12"/>
      <c r="B98" s="45"/>
      <c r="C98" s="45"/>
      <c r="D98" s="45"/>
      <c r="E98" s="45"/>
      <c r="F98" s="45"/>
      <c r="G98" s="45"/>
      <c r="H98" s="45"/>
      <c r="I98" s="45"/>
      <c r="J98" s="45"/>
      <c r="K98" s="45"/>
      <c r="L98" s="45"/>
      <c r="M98" s="45"/>
      <c r="N98" s="45"/>
      <c r="O98" s="45"/>
      <c r="P98" s="45"/>
      <c r="Q98" s="45"/>
      <c r="R98" s="45"/>
      <c r="S98" s="45"/>
      <c r="T98" s="45"/>
      <c r="U98" s="45"/>
      <c r="V98" s="45"/>
      <c r="W98" s="45"/>
      <c r="X98" s="45"/>
      <c r="Y98" s="45"/>
      <c r="Z98" s="45"/>
    </row>
    <row r="99" spans="1:26" x14ac:dyDescent="0.25">
      <c r="A99" s="12"/>
      <c r="B99" s="4"/>
      <c r="C99" s="4"/>
      <c r="D99" s="4"/>
      <c r="E99" s="4"/>
      <c r="F99" s="4"/>
      <c r="G99" s="4"/>
      <c r="H99" s="4"/>
      <c r="I99" s="4"/>
      <c r="J99" s="4"/>
      <c r="K99" s="4"/>
      <c r="L99" s="4"/>
      <c r="M99" s="4"/>
      <c r="N99" s="4"/>
    </row>
    <row r="100" spans="1:26" x14ac:dyDescent="0.25">
      <c r="A100" s="12"/>
      <c r="B100" s="33"/>
      <c r="C100" s="33"/>
      <c r="D100" s="34" t="s">
        <v>321</v>
      </c>
      <c r="E100" s="34"/>
      <c r="F100" s="33"/>
      <c r="G100" s="33"/>
      <c r="H100" s="34" t="s">
        <v>321</v>
      </c>
      <c r="I100" s="34"/>
      <c r="J100" s="33"/>
      <c r="K100" s="33"/>
      <c r="L100" s="34" t="s">
        <v>321</v>
      </c>
      <c r="M100" s="34"/>
      <c r="N100" s="33"/>
    </row>
    <row r="101" spans="1:26" x14ac:dyDescent="0.25">
      <c r="A101" s="12"/>
      <c r="B101" s="33"/>
      <c r="C101" s="33"/>
      <c r="D101" s="34" t="s">
        <v>322</v>
      </c>
      <c r="E101" s="34"/>
      <c r="F101" s="33"/>
      <c r="G101" s="33"/>
      <c r="H101" s="34" t="s">
        <v>322</v>
      </c>
      <c r="I101" s="34"/>
      <c r="J101" s="33"/>
      <c r="K101" s="33"/>
      <c r="L101" s="34" t="s">
        <v>322</v>
      </c>
      <c r="M101" s="34"/>
      <c r="N101" s="33"/>
    </row>
    <row r="102" spans="1:26" ht="15.75" thickBot="1" x14ac:dyDescent="0.3">
      <c r="A102" s="12"/>
      <c r="B102" s="33"/>
      <c r="C102" s="33"/>
      <c r="D102" s="35">
        <v>2015</v>
      </c>
      <c r="E102" s="35"/>
      <c r="F102" s="33"/>
      <c r="G102" s="33"/>
      <c r="H102" s="35">
        <v>2014</v>
      </c>
      <c r="I102" s="35"/>
      <c r="J102" s="33"/>
      <c r="K102" s="33"/>
      <c r="L102" s="35">
        <v>2013</v>
      </c>
      <c r="M102" s="35"/>
      <c r="N102" s="33"/>
    </row>
    <row r="103" spans="1:26" ht="26.25" thickBot="1" x14ac:dyDescent="0.3">
      <c r="A103" s="12"/>
      <c r="B103" s="22" t="s">
        <v>661</v>
      </c>
      <c r="C103" s="24"/>
      <c r="D103" s="25" t="s">
        <v>269</v>
      </c>
      <c r="E103" s="26">
        <v>6289</v>
      </c>
      <c r="F103" s="27" t="s">
        <v>55</v>
      </c>
      <c r="G103" s="24"/>
      <c r="H103" s="25" t="s">
        <v>269</v>
      </c>
      <c r="I103" s="26">
        <v>6775</v>
      </c>
      <c r="J103" s="27" t="s">
        <v>55</v>
      </c>
      <c r="K103" s="24"/>
      <c r="L103" s="25" t="s">
        <v>269</v>
      </c>
      <c r="M103" s="26">
        <v>29598</v>
      </c>
      <c r="N103" s="27" t="s">
        <v>55</v>
      </c>
    </row>
    <row r="104" spans="1:26" ht="15.75" thickTop="1" x14ac:dyDescent="0.25">
      <c r="A104" s="12"/>
      <c r="B104" s="18"/>
      <c r="C104" s="18"/>
      <c r="D104" s="32"/>
      <c r="E104" s="32"/>
      <c r="F104" s="18"/>
      <c r="G104" s="18"/>
      <c r="H104" s="32"/>
      <c r="I104" s="32"/>
      <c r="J104" s="18"/>
      <c r="K104" s="18"/>
      <c r="L104" s="32"/>
      <c r="M104" s="32"/>
      <c r="N104" s="18"/>
    </row>
    <row r="105" spans="1:26" ht="25.5" customHeight="1" x14ac:dyDescent="0.25">
      <c r="A105" s="12" t="s">
        <v>987</v>
      </c>
      <c r="B105" s="41" t="s">
        <v>663</v>
      </c>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x14ac:dyDescent="0.25">
      <c r="A106" s="1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row>
    <row r="107" spans="1:26" x14ac:dyDescent="0.25">
      <c r="A107" s="12"/>
      <c r="B107" s="4"/>
      <c r="C107" s="4"/>
      <c r="D107" s="4"/>
      <c r="E107" s="4"/>
      <c r="F107" s="4"/>
      <c r="G107" s="4"/>
      <c r="H107" s="4"/>
      <c r="I107" s="4"/>
      <c r="J107" s="4"/>
      <c r="K107" s="4"/>
      <c r="L107" s="4"/>
      <c r="M107" s="4"/>
      <c r="N107" s="4"/>
    </row>
    <row r="108" spans="1:26" x14ac:dyDescent="0.25">
      <c r="A108" s="12"/>
      <c r="B108" s="33"/>
      <c r="C108" s="33"/>
      <c r="D108" s="34" t="s">
        <v>321</v>
      </c>
      <c r="E108" s="34"/>
      <c r="F108" s="33"/>
      <c r="G108" s="33"/>
      <c r="H108" s="34" t="s">
        <v>321</v>
      </c>
      <c r="I108" s="34"/>
      <c r="J108" s="33"/>
      <c r="K108" s="33"/>
      <c r="L108" s="34" t="s">
        <v>321</v>
      </c>
      <c r="M108" s="34"/>
      <c r="N108" s="33"/>
    </row>
    <row r="109" spans="1:26" x14ac:dyDescent="0.25">
      <c r="A109" s="12"/>
      <c r="B109" s="33"/>
      <c r="C109" s="33"/>
      <c r="D109" s="34" t="s">
        <v>322</v>
      </c>
      <c r="E109" s="34"/>
      <c r="F109" s="33"/>
      <c r="G109" s="33"/>
      <c r="H109" s="34" t="s">
        <v>322</v>
      </c>
      <c r="I109" s="34"/>
      <c r="J109" s="33"/>
      <c r="K109" s="33"/>
      <c r="L109" s="34" t="s">
        <v>322</v>
      </c>
      <c r="M109" s="34"/>
      <c r="N109" s="33"/>
    </row>
    <row r="110" spans="1:26" ht="15.75" thickBot="1" x14ac:dyDescent="0.3">
      <c r="A110" s="12"/>
      <c r="B110" s="33"/>
      <c r="C110" s="33"/>
      <c r="D110" s="35">
        <v>2015</v>
      </c>
      <c r="E110" s="35"/>
      <c r="F110" s="33"/>
      <c r="G110" s="33"/>
      <c r="H110" s="35">
        <v>2014</v>
      </c>
      <c r="I110" s="35"/>
      <c r="J110" s="33"/>
      <c r="K110" s="33"/>
      <c r="L110" s="35">
        <v>2013</v>
      </c>
      <c r="M110" s="35"/>
      <c r="N110" s="33"/>
    </row>
    <row r="111" spans="1:26" x14ac:dyDescent="0.25">
      <c r="A111" s="12"/>
      <c r="B111" s="22" t="s">
        <v>664</v>
      </c>
      <c r="C111" s="24"/>
      <c r="D111" s="25"/>
      <c r="E111" s="37" t="s">
        <v>665</v>
      </c>
      <c r="F111" s="27" t="s">
        <v>511</v>
      </c>
      <c r="G111" s="24"/>
      <c r="H111" s="25"/>
      <c r="I111" s="37" t="s">
        <v>665</v>
      </c>
      <c r="J111" s="27" t="s">
        <v>511</v>
      </c>
      <c r="K111" s="24"/>
      <c r="L111" s="25"/>
      <c r="M111" s="37" t="s">
        <v>665</v>
      </c>
      <c r="N111" s="27" t="s">
        <v>511</v>
      </c>
    </row>
    <row r="112" spans="1:26" x14ac:dyDescent="0.25">
      <c r="A112" s="12"/>
      <c r="B112" s="28" t="s">
        <v>666</v>
      </c>
      <c r="C112" s="19"/>
      <c r="D112" s="11"/>
      <c r="E112" s="29">
        <v>0.98</v>
      </c>
      <c r="F112" s="30" t="s">
        <v>511</v>
      </c>
      <c r="G112" s="19"/>
      <c r="H112" s="11"/>
      <c r="I112" s="29">
        <v>0.62</v>
      </c>
      <c r="J112" s="30" t="s">
        <v>511</v>
      </c>
      <c r="K112" s="19"/>
      <c r="L112" s="11"/>
      <c r="M112" s="29">
        <v>0.41</v>
      </c>
      <c r="N112" s="30" t="s">
        <v>511</v>
      </c>
    </row>
    <row r="113" spans="1:26" x14ac:dyDescent="0.25">
      <c r="A113" s="12"/>
      <c r="B113" s="22" t="s">
        <v>667</v>
      </c>
      <c r="C113" s="24"/>
      <c r="D113" s="25"/>
      <c r="E113" s="37">
        <v>36.39</v>
      </c>
      <c r="F113" s="27" t="s">
        <v>511</v>
      </c>
      <c r="G113" s="24"/>
      <c r="H113" s="25"/>
      <c r="I113" s="37">
        <v>36.799999999999997</v>
      </c>
      <c r="J113" s="27" t="s">
        <v>511</v>
      </c>
      <c r="K113" s="24"/>
      <c r="L113" s="25"/>
      <c r="M113" s="37">
        <v>38.130000000000003</v>
      </c>
      <c r="N113" s="27" t="s">
        <v>511</v>
      </c>
    </row>
    <row r="114" spans="1:26" x14ac:dyDescent="0.25">
      <c r="A114" s="12"/>
      <c r="B114" s="28" t="s">
        <v>668</v>
      </c>
      <c r="C114" s="19"/>
      <c r="D114" s="11"/>
      <c r="E114" s="29">
        <v>3.27</v>
      </c>
      <c r="F114" s="30" t="s">
        <v>55</v>
      </c>
      <c r="G114" s="19"/>
      <c r="H114" s="11"/>
      <c r="I114" s="29">
        <v>3.27</v>
      </c>
      <c r="J114" s="30" t="s">
        <v>55</v>
      </c>
      <c r="K114" s="19"/>
      <c r="L114" s="11"/>
      <c r="M114" s="29">
        <v>3.27</v>
      </c>
      <c r="N114" s="30" t="s">
        <v>55</v>
      </c>
    </row>
    <row r="115" spans="1:26" ht="25.5" x14ac:dyDescent="0.25">
      <c r="A115" s="12"/>
      <c r="B115" s="22" t="s">
        <v>669</v>
      </c>
      <c r="C115" s="24"/>
      <c r="D115" s="25" t="s">
        <v>269</v>
      </c>
      <c r="E115" s="37">
        <v>48.45</v>
      </c>
      <c r="F115" s="27" t="s">
        <v>55</v>
      </c>
      <c r="G115" s="24"/>
      <c r="H115" s="25" t="s">
        <v>269</v>
      </c>
      <c r="I115" s="37">
        <v>12.64</v>
      </c>
      <c r="J115" s="27" t="s">
        <v>55</v>
      </c>
      <c r="K115" s="24"/>
      <c r="L115" s="25" t="s">
        <v>269</v>
      </c>
      <c r="M115" s="37">
        <v>15.16</v>
      </c>
      <c r="N115" s="27" t="s">
        <v>55</v>
      </c>
    </row>
    <row r="116" spans="1:26" x14ac:dyDescent="0.25">
      <c r="A116" s="12"/>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row>
    <row r="117" spans="1:26" ht="114.75" x14ac:dyDescent="0.25">
      <c r="A117" s="12"/>
      <c r="B117" s="36">
        <v>-1</v>
      </c>
      <c r="C117" s="36" t="s">
        <v>670</v>
      </c>
    </row>
    <row r="118" spans="1:26" x14ac:dyDescent="0.25">
      <c r="A118" s="12"/>
      <c r="B118" s="43"/>
      <c r="C118" s="43"/>
      <c r="D118" s="43"/>
      <c r="E118" s="43"/>
      <c r="F118" s="43"/>
      <c r="G118" s="43"/>
      <c r="H118" s="43"/>
      <c r="I118" s="43"/>
      <c r="J118" s="43"/>
      <c r="K118" s="43"/>
      <c r="L118" s="43"/>
      <c r="M118" s="43"/>
      <c r="N118" s="43"/>
      <c r="O118" s="43"/>
      <c r="P118" s="43"/>
      <c r="Q118" s="43"/>
      <c r="R118" s="43"/>
      <c r="S118" s="43"/>
      <c r="T118" s="43"/>
      <c r="U118" s="43"/>
      <c r="V118" s="43"/>
      <c r="W118" s="43"/>
      <c r="X118" s="43"/>
      <c r="Y118" s="43"/>
      <c r="Z118" s="43"/>
    </row>
    <row r="119" spans="1:26" ht="102" x14ac:dyDescent="0.25">
      <c r="A119" s="12"/>
      <c r="B119" s="36">
        <v>-2</v>
      </c>
      <c r="C119" s="36" t="s">
        <v>671</v>
      </c>
    </row>
    <row r="120" spans="1:26" x14ac:dyDescent="0.25">
      <c r="A120" s="2" t="s">
        <v>988</v>
      </c>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row>
    <row r="121" spans="1:26" x14ac:dyDescent="0.25">
      <c r="A121" s="12" t="s">
        <v>989</v>
      </c>
      <c r="B121" s="41" t="s">
        <v>674</v>
      </c>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x14ac:dyDescent="0.25">
      <c r="A122" s="1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row>
    <row r="123" spans="1:26" x14ac:dyDescent="0.25">
      <c r="A123" s="12"/>
      <c r="B123" s="4"/>
      <c r="C123" s="4"/>
      <c r="D123" s="4"/>
      <c r="E123" s="4"/>
      <c r="F123" s="4"/>
      <c r="G123" s="4"/>
      <c r="H123" s="4"/>
      <c r="I123" s="4"/>
      <c r="J123" s="4"/>
      <c r="K123" s="4"/>
      <c r="L123" s="4"/>
      <c r="M123" s="4"/>
      <c r="N123" s="4"/>
    </row>
    <row r="124" spans="1:26" x14ac:dyDescent="0.25">
      <c r="A124" s="12"/>
      <c r="B124" s="33"/>
      <c r="C124" s="33"/>
      <c r="D124" s="34" t="s">
        <v>321</v>
      </c>
      <c r="E124" s="34"/>
      <c r="F124" s="33"/>
      <c r="G124" s="33"/>
      <c r="H124" s="34" t="s">
        <v>321</v>
      </c>
      <c r="I124" s="34"/>
      <c r="J124" s="33"/>
      <c r="K124" s="33"/>
      <c r="L124" s="34" t="s">
        <v>321</v>
      </c>
      <c r="M124" s="34"/>
      <c r="N124" s="33"/>
    </row>
    <row r="125" spans="1:26" x14ac:dyDescent="0.25">
      <c r="A125" s="12"/>
      <c r="B125" s="33"/>
      <c r="C125" s="33"/>
      <c r="D125" s="34" t="s">
        <v>322</v>
      </c>
      <c r="E125" s="34"/>
      <c r="F125" s="33"/>
      <c r="G125" s="33"/>
      <c r="H125" s="34" t="s">
        <v>322</v>
      </c>
      <c r="I125" s="34"/>
      <c r="J125" s="33"/>
      <c r="K125" s="33"/>
      <c r="L125" s="34" t="s">
        <v>322</v>
      </c>
      <c r="M125" s="34"/>
      <c r="N125" s="33"/>
    </row>
    <row r="126" spans="1:26" ht="15.75" thickBot="1" x14ac:dyDescent="0.3">
      <c r="A126" s="12"/>
      <c r="B126" s="33"/>
      <c r="C126" s="33"/>
      <c r="D126" s="35">
        <v>2015</v>
      </c>
      <c r="E126" s="35"/>
      <c r="F126" s="33"/>
      <c r="G126" s="33"/>
      <c r="H126" s="35">
        <v>2014</v>
      </c>
      <c r="I126" s="35"/>
      <c r="J126" s="33"/>
      <c r="K126" s="33"/>
      <c r="L126" s="35">
        <v>2013</v>
      </c>
      <c r="M126" s="35"/>
      <c r="N126" s="33"/>
    </row>
    <row r="127" spans="1:26" ht="26.25" thickBot="1" x14ac:dyDescent="0.3">
      <c r="A127" s="12"/>
      <c r="B127" s="22" t="s">
        <v>675</v>
      </c>
      <c r="C127" s="24"/>
      <c r="D127" s="25" t="s">
        <v>269</v>
      </c>
      <c r="E127" s="26">
        <v>107887</v>
      </c>
      <c r="F127" s="27" t="s">
        <v>55</v>
      </c>
      <c r="G127" s="24"/>
      <c r="H127" s="25" t="s">
        <v>269</v>
      </c>
      <c r="I127" s="26">
        <v>92450</v>
      </c>
      <c r="J127" s="27" t="s">
        <v>55</v>
      </c>
      <c r="K127" s="24"/>
      <c r="L127" s="25" t="s">
        <v>269</v>
      </c>
      <c r="M127" s="26">
        <v>76460</v>
      </c>
      <c r="N127" s="27" t="s">
        <v>55</v>
      </c>
    </row>
    <row r="128" spans="1:26" ht="15.75" thickTop="1" x14ac:dyDescent="0.25">
      <c r="A128" s="12"/>
      <c r="B128" s="18"/>
      <c r="C128" s="18"/>
      <c r="D128" s="32"/>
      <c r="E128" s="32"/>
      <c r="F128" s="18"/>
      <c r="G128" s="18"/>
      <c r="H128" s="32"/>
      <c r="I128" s="32"/>
      <c r="J128" s="18"/>
      <c r="K128" s="18"/>
      <c r="L128" s="32"/>
      <c r="M128" s="32"/>
      <c r="N128" s="18"/>
    </row>
    <row r="129" spans="1:26" x14ac:dyDescent="0.25">
      <c r="A129" s="12" t="s">
        <v>990</v>
      </c>
      <c r="B129" s="41" t="s">
        <v>676</v>
      </c>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x14ac:dyDescent="0.25">
      <c r="A130" s="1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row>
    <row r="131" spans="1:26" x14ac:dyDescent="0.25">
      <c r="A131" s="12"/>
      <c r="B131" s="4"/>
      <c r="C131" s="4"/>
      <c r="D131" s="4"/>
      <c r="E131" s="4"/>
      <c r="F131" s="4"/>
      <c r="G131" s="4"/>
      <c r="H131" s="4"/>
      <c r="I131" s="4"/>
      <c r="J131" s="4"/>
    </row>
    <row r="132" spans="1:26" x14ac:dyDescent="0.25">
      <c r="A132" s="12"/>
      <c r="B132" s="33"/>
      <c r="C132" s="33"/>
      <c r="D132" s="34" t="s">
        <v>677</v>
      </c>
      <c r="E132" s="34"/>
      <c r="F132" s="33"/>
      <c r="G132" s="33"/>
      <c r="H132" s="34" t="s">
        <v>656</v>
      </c>
      <c r="I132" s="34"/>
      <c r="J132" s="33"/>
    </row>
    <row r="133" spans="1:26" x14ac:dyDescent="0.25">
      <c r="A133" s="12"/>
      <c r="B133" s="33"/>
      <c r="C133" s="33"/>
      <c r="D133" s="34" t="s">
        <v>678</v>
      </c>
      <c r="E133" s="34"/>
      <c r="F133" s="33"/>
      <c r="G133" s="33"/>
      <c r="H133" s="34" t="s">
        <v>680</v>
      </c>
      <c r="I133" s="34"/>
      <c r="J133" s="33"/>
    </row>
    <row r="134" spans="1:26" ht="15.75" thickBot="1" x14ac:dyDescent="0.3">
      <c r="A134" s="12"/>
      <c r="B134" s="33"/>
      <c r="C134" s="33"/>
      <c r="D134" s="35" t="s">
        <v>679</v>
      </c>
      <c r="E134" s="35"/>
      <c r="F134" s="33"/>
      <c r="G134" s="33"/>
      <c r="H134" s="35" t="s">
        <v>599</v>
      </c>
      <c r="I134" s="35"/>
      <c r="J134" s="33"/>
    </row>
    <row r="135" spans="1:26" ht="25.5" x14ac:dyDescent="0.25">
      <c r="A135" s="12"/>
      <c r="B135" s="22" t="s">
        <v>681</v>
      </c>
      <c r="C135" s="24"/>
      <c r="D135" s="25"/>
      <c r="E135" s="26">
        <v>5486639</v>
      </c>
      <c r="F135" s="27" t="s">
        <v>55</v>
      </c>
      <c r="G135" s="24"/>
      <c r="H135" s="25" t="s">
        <v>269</v>
      </c>
      <c r="I135" s="37">
        <v>36.36</v>
      </c>
      <c r="J135" s="27" t="s">
        <v>55</v>
      </c>
    </row>
    <row r="136" spans="1:26" x14ac:dyDescent="0.25">
      <c r="A136" s="12"/>
      <c r="B136" s="68" t="s">
        <v>621</v>
      </c>
      <c r="C136" s="19"/>
      <c r="D136" s="11"/>
      <c r="E136" s="38">
        <v>2471872</v>
      </c>
      <c r="F136" s="30" t="s">
        <v>55</v>
      </c>
      <c r="G136" s="19"/>
      <c r="H136" s="11"/>
      <c r="I136" s="29">
        <v>54.62</v>
      </c>
      <c r="J136" s="30" t="s">
        <v>55</v>
      </c>
    </row>
    <row r="137" spans="1:26" x14ac:dyDescent="0.25">
      <c r="A137" s="12"/>
      <c r="B137" s="69" t="s">
        <v>682</v>
      </c>
      <c r="C137" s="24"/>
      <c r="D137" s="25"/>
      <c r="E137" s="37" t="s">
        <v>683</v>
      </c>
      <c r="F137" s="27" t="s">
        <v>281</v>
      </c>
      <c r="G137" s="24"/>
      <c r="H137" s="25"/>
      <c r="I137" s="37">
        <v>31.33</v>
      </c>
      <c r="J137" s="27" t="s">
        <v>55</v>
      </c>
    </row>
    <row r="138" spans="1:26" ht="15.75" thickBot="1" x14ac:dyDescent="0.3">
      <c r="A138" s="12"/>
      <c r="B138" s="68" t="s">
        <v>624</v>
      </c>
      <c r="C138" s="19"/>
      <c r="D138" s="11"/>
      <c r="E138" s="29" t="s">
        <v>684</v>
      </c>
      <c r="F138" s="30" t="s">
        <v>281</v>
      </c>
      <c r="G138" s="19"/>
      <c r="H138" s="11"/>
      <c r="I138" s="29">
        <v>41.56</v>
      </c>
      <c r="J138" s="30" t="s">
        <v>55</v>
      </c>
    </row>
    <row r="139" spans="1:26" x14ac:dyDescent="0.25">
      <c r="A139" s="12"/>
      <c r="B139" s="18"/>
      <c r="C139" s="18"/>
      <c r="D139" s="31"/>
      <c r="E139" s="31"/>
      <c r="F139" s="18"/>
      <c r="G139" s="18"/>
      <c r="H139" s="31"/>
      <c r="I139" s="31"/>
      <c r="J139" s="18"/>
    </row>
    <row r="140" spans="1:26" ht="25.5" x14ac:dyDescent="0.25">
      <c r="A140" s="12"/>
      <c r="B140" s="22" t="s">
        <v>685</v>
      </c>
      <c r="C140" s="24"/>
      <c r="D140" s="25"/>
      <c r="E140" s="26">
        <v>5193433</v>
      </c>
      <c r="F140" s="27" t="s">
        <v>55</v>
      </c>
      <c r="G140" s="24"/>
      <c r="H140" s="25" t="s">
        <v>269</v>
      </c>
      <c r="I140" s="37">
        <v>46.59</v>
      </c>
      <c r="J140" s="27" t="s">
        <v>55</v>
      </c>
    </row>
    <row r="141" spans="1:26" x14ac:dyDescent="0.25">
      <c r="A141" s="12"/>
      <c r="B141" s="68" t="s">
        <v>621</v>
      </c>
      <c r="C141" s="19"/>
      <c r="D141" s="11"/>
      <c r="E141" s="38">
        <v>2513328</v>
      </c>
      <c r="F141" s="30" t="s">
        <v>55</v>
      </c>
      <c r="G141" s="19"/>
      <c r="H141" s="11"/>
      <c r="I141" s="29">
        <v>47.43</v>
      </c>
      <c r="J141" s="30" t="s">
        <v>55</v>
      </c>
    </row>
    <row r="142" spans="1:26" x14ac:dyDescent="0.25">
      <c r="A142" s="12"/>
      <c r="B142" s="69" t="s">
        <v>682</v>
      </c>
      <c r="C142" s="24"/>
      <c r="D142" s="25"/>
      <c r="E142" s="37" t="s">
        <v>686</v>
      </c>
      <c r="F142" s="27" t="s">
        <v>281</v>
      </c>
      <c r="G142" s="24"/>
      <c r="H142" s="25"/>
      <c r="I142" s="37">
        <v>42.35</v>
      </c>
      <c r="J142" s="27" t="s">
        <v>55</v>
      </c>
    </row>
    <row r="143" spans="1:26" ht="15.75" thickBot="1" x14ac:dyDescent="0.3">
      <c r="A143" s="12"/>
      <c r="B143" s="68" t="s">
        <v>624</v>
      </c>
      <c r="C143" s="19"/>
      <c r="D143" s="11"/>
      <c r="E143" s="29" t="s">
        <v>687</v>
      </c>
      <c r="F143" s="30" t="s">
        <v>281</v>
      </c>
      <c r="G143" s="19"/>
      <c r="H143" s="11"/>
      <c r="I143" s="29">
        <v>48.53</v>
      </c>
      <c r="J143" s="30" t="s">
        <v>55</v>
      </c>
    </row>
    <row r="144" spans="1:26" x14ac:dyDescent="0.25">
      <c r="A144" s="12"/>
      <c r="B144" s="18"/>
      <c r="C144" s="18"/>
      <c r="D144" s="31"/>
      <c r="E144" s="31"/>
      <c r="F144" s="18"/>
      <c r="G144" s="18"/>
      <c r="H144" s="31"/>
      <c r="I144" s="31"/>
      <c r="J144" s="18"/>
    </row>
    <row r="145" spans="1:26" ht="25.5" x14ac:dyDescent="0.25">
      <c r="A145" s="12"/>
      <c r="B145" s="22" t="s">
        <v>688</v>
      </c>
      <c r="C145" s="24"/>
      <c r="D145" s="25"/>
      <c r="E145" s="26">
        <v>5373308</v>
      </c>
      <c r="F145" s="27" t="s">
        <v>55</v>
      </c>
      <c r="G145" s="24"/>
      <c r="H145" s="25" t="s">
        <v>269</v>
      </c>
      <c r="I145" s="37">
        <v>48.34</v>
      </c>
      <c r="J145" s="27" t="s">
        <v>55</v>
      </c>
    </row>
    <row r="146" spans="1:26" x14ac:dyDescent="0.25">
      <c r="A146" s="12"/>
      <c r="B146" s="68" t="s">
        <v>621</v>
      </c>
      <c r="C146" s="19"/>
      <c r="D146" s="11"/>
      <c r="E146" s="38">
        <v>2994553</v>
      </c>
      <c r="F146" s="30" t="s">
        <v>55</v>
      </c>
      <c r="G146" s="19"/>
      <c r="H146" s="11"/>
      <c r="I146" s="29">
        <v>53.23</v>
      </c>
      <c r="J146" s="30" t="s">
        <v>55</v>
      </c>
    </row>
    <row r="147" spans="1:26" x14ac:dyDescent="0.25">
      <c r="A147" s="12"/>
      <c r="B147" s="69" t="s">
        <v>682</v>
      </c>
      <c r="C147" s="24"/>
      <c r="D147" s="25"/>
      <c r="E147" s="37" t="s">
        <v>689</v>
      </c>
      <c r="F147" s="27" t="s">
        <v>281</v>
      </c>
      <c r="G147" s="24"/>
      <c r="H147" s="25"/>
      <c r="I147" s="37">
        <v>47.24</v>
      </c>
      <c r="J147" s="27" t="s">
        <v>55</v>
      </c>
    </row>
    <row r="148" spans="1:26" x14ac:dyDescent="0.25">
      <c r="A148" s="12"/>
      <c r="B148" s="68" t="s">
        <v>624</v>
      </c>
      <c r="C148" s="19"/>
      <c r="D148" s="11"/>
      <c r="E148" s="29" t="s">
        <v>690</v>
      </c>
      <c r="F148" s="30" t="s">
        <v>281</v>
      </c>
      <c r="G148" s="19"/>
      <c r="H148" s="11"/>
      <c r="I148" s="29">
        <v>48.5</v>
      </c>
      <c r="J148" s="30" t="s">
        <v>55</v>
      </c>
    </row>
    <row r="149" spans="1:26" ht="39" thickBot="1" x14ac:dyDescent="0.3">
      <c r="A149" s="12"/>
      <c r="B149" s="69" t="s">
        <v>691</v>
      </c>
      <c r="C149" s="24"/>
      <c r="D149" s="25"/>
      <c r="E149" s="26">
        <v>529057</v>
      </c>
      <c r="F149" s="27" t="s">
        <v>55</v>
      </c>
      <c r="G149" s="24"/>
      <c r="H149" s="25"/>
      <c r="I149" s="37">
        <v>54.75</v>
      </c>
      <c r="J149" s="27" t="s">
        <v>55</v>
      </c>
    </row>
    <row r="150" spans="1:26" x14ac:dyDescent="0.25">
      <c r="A150" s="12"/>
      <c r="B150" s="18"/>
      <c r="C150" s="18"/>
      <c r="D150" s="31"/>
      <c r="E150" s="31"/>
      <c r="F150" s="18"/>
      <c r="G150" s="18"/>
      <c r="H150" s="31"/>
      <c r="I150" s="31"/>
      <c r="J150" s="18"/>
    </row>
    <row r="151" spans="1:26" ht="26.25" thickBot="1" x14ac:dyDescent="0.3">
      <c r="A151" s="12"/>
      <c r="B151" s="28" t="s">
        <v>692</v>
      </c>
      <c r="C151" s="19"/>
      <c r="D151" s="11"/>
      <c r="E151" s="38">
        <v>6378719</v>
      </c>
      <c r="F151" s="30" t="s">
        <v>55</v>
      </c>
      <c r="G151" s="19"/>
      <c r="H151" s="11" t="s">
        <v>269</v>
      </c>
      <c r="I151" s="29">
        <v>51.49</v>
      </c>
      <c r="J151" s="30" t="s">
        <v>55</v>
      </c>
    </row>
    <row r="152" spans="1:26" ht="15.75" thickTop="1" x14ac:dyDescent="0.25">
      <c r="A152" s="12"/>
      <c r="B152" s="18"/>
      <c r="C152" s="18"/>
      <c r="D152" s="32"/>
      <c r="E152" s="32"/>
      <c r="F152" s="18"/>
      <c r="G152" s="18"/>
      <c r="H152" s="32"/>
      <c r="I152" s="32"/>
      <c r="J152" s="18"/>
    </row>
    <row r="153" spans="1:26" x14ac:dyDescent="0.25">
      <c r="A153" s="12"/>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row>
    <row r="154" spans="1:26" ht="140.25" x14ac:dyDescent="0.25">
      <c r="A154" s="12"/>
      <c r="B154" s="36">
        <v>-1</v>
      </c>
      <c r="C154" s="36" t="s">
        <v>693</v>
      </c>
    </row>
    <row r="155" spans="1:26" x14ac:dyDescent="0.25">
      <c r="A155" s="12" t="s">
        <v>991</v>
      </c>
      <c r="B155" s="41" t="s">
        <v>694</v>
      </c>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x14ac:dyDescent="0.25">
      <c r="A156" s="1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row>
    <row r="157" spans="1:26" x14ac:dyDescent="0.25">
      <c r="A157" s="12"/>
      <c r="B157" s="4"/>
      <c r="C157" s="4"/>
      <c r="D157" s="4"/>
      <c r="E157" s="4"/>
      <c r="F157" s="4"/>
      <c r="G157" s="4"/>
      <c r="H157" s="4"/>
      <c r="I157" s="4"/>
      <c r="J157" s="4"/>
      <c r="K157" s="4"/>
      <c r="L157" s="4"/>
      <c r="M157" s="4"/>
      <c r="N157" s="4"/>
    </row>
    <row r="158" spans="1:26" x14ac:dyDescent="0.25">
      <c r="A158" s="12"/>
      <c r="B158" s="73" t="s">
        <v>695</v>
      </c>
      <c r="C158" s="33" t="s">
        <v>55</v>
      </c>
      <c r="D158" s="34" t="s">
        <v>654</v>
      </c>
      <c r="E158" s="34"/>
      <c r="F158" s="33"/>
      <c r="G158" s="33" t="s">
        <v>55</v>
      </c>
      <c r="H158" s="34" t="s">
        <v>656</v>
      </c>
      <c r="I158" s="34"/>
      <c r="J158" s="33"/>
      <c r="K158" s="33" t="s">
        <v>55</v>
      </c>
      <c r="L158" s="34" t="s">
        <v>657</v>
      </c>
      <c r="M158" s="34"/>
      <c r="N158" s="33"/>
    </row>
    <row r="159" spans="1:26" x14ac:dyDescent="0.25">
      <c r="A159" s="12"/>
      <c r="B159" s="73" t="s">
        <v>696</v>
      </c>
      <c r="C159" s="33"/>
      <c r="D159" s="34" t="s">
        <v>678</v>
      </c>
      <c r="E159" s="34"/>
      <c r="F159" s="33"/>
      <c r="G159" s="33"/>
      <c r="H159" s="34" t="s">
        <v>642</v>
      </c>
      <c r="I159" s="34"/>
      <c r="J159" s="33"/>
      <c r="K159" s="33"/>
      <c r="L159" s="34" t="s">
        <v>301</v>
      </c>
      <c r="M159" s="34"/>
      <c r="N159" s="33"/>
    </row>
    <row r="160" spans="1:26" ht="15.75" thickBot="1" x14ac:dyDescent="0.3">
      <c r="A160" s="12"/>
      <c r="B160" s="72"/>
      <c r="C160" s="33"/>
      <c r="D160" s="35" t="s">
        <v>679</v>
      </c>
      <c r="E160" s="35"/>
      <c r="F160" s="33"/>
      <c r="G160" s="33"/>
      <c r="H160" s="35" t="s">
        <v>697</v>
      </c>
      <c r="I160" s="35"/>
      <c r="J160" s="33"/>
      <c r="K160" s="33"/>
      <c r="L160" s="35" t="s">
        <v>658</v>
      </c>
      <c r="M160" s="35"/>
      <c r="N160" s="33"/>
    </row>
    <row r="161" spans="1:26" x14ac:dyDescent="0.25">
      <c r="A161" s="12"/>
      <c r="B161" s="22" t="s">
        <v>641</v>
      </c>
      <c r="C161" s="24" t="s">
        <v>55</v>
      </c>
      <c r="D161" s="25"/>
      <c r="E161" s="26">
        <v>6378719</v>
      </c>
      <c r="F161" s="27" t="s">
        <v>55</v>
      </c>
      <c r="G161" s="24" t="s">
        <v>55</v>
      </c>
      <c r="H161" s="25"/>
      <c r="I161" s="37">
        <v>2.8</v>
      </c>
      <c r="J161" s="27" t="s">
        <v>55</v>
      </c>
      <c r="K161" s="24" t="s">
        <v>55</v>
      </c>
      <c r="L161" s="25" t="s">
        <v>269</v>
      </c>
      <c r="M161" s="26">
        <v>440897</v>
      </c>
      <c r="N161" s="27" t="s">
        <v>55</v>
      </c>
    </row>
    <row r="162" spans="1:26" ht="25.5" x14ac:dyDescent="0.25">
      <c r="A162" s="12"/>
      <c r="B162" s="28" t="s">
        <v>659</v>
      </c>
      <c r="C162" s="19" t="s">
        <v>55</v>
      </c>
      <c r="D162" s="11"/>
      <c r="E162" s="38">
        <v>5464591</v>
      </c>
      <c r="F162" s="30" t="s">
        <v>55</v>
      </c>
      <c r="G162" s="19" t="s">
        <v>55</v>
      </c>
      <c r="H162" s="11"/>
      <c r="I162" s="29">
        <v>2.8</v>
      </c>
      <c r="J162" s="30" t="s">
        <v>55</v>
      </c>
      <c r="K162" s="19" t="s">
        <v>55</v>
      </c>
      <c r="L162" s="11" t="s">
        <v>269</v>
      </c>
      <c r="M162" s="38">
        <v>377713</v>
      </c>
      <c r="N162" s="30" t="s">
        <v>55</v>
      </c>
    </row>
    <row r="163" spans="1:26" x14ac:dyDescent="0.25">
      <c r="A163" s="12" t="s">
        <v>992</v>
      </c>
      <c r="B163" s="41" t="s">
        <v>698</v>
      </c>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x14ac:dyDescent="0.25">
      <c r="A164" s="1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row>
    <row r="165" spans="1:26" x14ac:dyDescent="0.25">
      <c r="A165" s="12"/>
      <c r="B165" s="4"/>
      <c r="C165" s="4"/>
      <c r="D165" s="4"/>
      <c r="E165" s="4"/>
      <c r="F165" s="4"/>
      <c r="G165" s="4"/>
      <c r="H165" s="4"/>
      <c r="I165" s="4"/>
      <c r="J165" s="4"/>
      <c r="K165" s="4"/>
      <c r="L165" s="4"/>
      <c r="M165" s="4"/>
      <c r="N165" s="4"/>
    </row>
    <row r="166" spans="1:26" x14ac:dyDescent="0.25">
      <c r="A166" s="12"/>
      <c r="B166" s="33"/>
      <c r="C166" s="33"/>
      <c r="D166" s="34" t="s">
        <v>321</v>
      </c>
      <c r="E166" s="34"/>
      <c r="F166" s="33"/>
      <c r="G166" s="33"/>
      <c r="H166" s="34" t="s">
        <v>321</v>
      </c>
      <c r="I166" s="34"/>
      <c r="J166" s="33"/>
      <c r="K166" s="33"/>
      <c r="L166" s="34" t="s">
        <v>321</v>
      </c>
      <c r="M166" s="34"/>
      <c r="N166" s="33"/>
    </row>
    <row r="167" spans="1:26" x14ac:dyDescent="0.25">
      <c r="A167" s="12"/>
      <c r="B167" s="33"/>
      <c r="C167" s="33"/>
      <c r="D167" s="34" t="s">
        <v>322</v>
      </c>
      <c r="E167" s="34"/>
      <c r="F167" s="33"/>
      <c r="G167" s="33"/>
      <c r="H167" s="34" t="s">
        <v>322</v>
      </c>
      <c r="I167" s="34"/>
      <c r="J167" s="33"/>
      <c r="K167" s="33"/>
      <c r="L167" s="34" t="s">
        <v>322</v>
      </c>
      <c r="M167" s="34"/>
      <c r="N167" s="33"/>
    </row>
    <row r="168" spans="1:26" ht="15.75" thickBot="1" x14ac:dyDescent="0.3">
      <c r="A168" s="12"/>
      <c r="B168" s="33"/>
      <c r="C168" s="33"/>
      <c r="D168" s="35">
        <v>2015</v>
      </c>
      <c r="E168" s="35"/>
      <c r="F168" s="33"/>
      <c r="G168" s="33"/>
      <c r="H168" s="35">
        <v>2014</v>
      </c>
      <c r="I168" s="35"/>
      <c r="J168" s="33"/>
      <c r="K168" s="33"/>
      <c r="L168" s="35">
        <v>2013</v>
      </c>
      <c r="M168" s="35"/>
      <c r="N168" s="33"/>
    </row>
    <row r="169" spans="1:26" ht="26.25" thickBot="1" x14ac:dyDescent="0.3">
      <c r="A169" s="12"/>
      <c r="B169" s="22" t="s">
        <v>699</v>
      </c>
      <c r="C169" s="24"/>
      <c r="D169" s="25" t="s">
        <v>269</v>
      </c>
      <c r="E169" s="26">
        <v>108066</v>
      </c>
      <c r="F169" s="27" t="s">
        <v>55</v>
      </c>
      <c r="G169" s="24"/>
      <c r="H169" s="25" t="s">
        <v>269</v>
      </c>
      <c r="I169" s="26">
        <v>88969</v>
      </c>
      <c r="J169" s="27" t="s">
        <v>55</v>
      </c>
      <c r="K169" s="24"/>
      <c r="L169" s="25" t="s">
        <v>269</v>
      </c>
      <c r="M169" s="26">
        <v>118299</v>
      </c>
      <c r="N169" s="27" t="s">
        <v>55</v>
      </c>
    </row>
    <row r="170" spans="1:26" ht="15.75" thickTop="1" x14ac:dyDescent="0.25">
      <c r="A170" s="12"/>
      <c r="B170" s="18"/>
      <c r="C170" s="18"/>
      <c r="D170" s="32"/>
      <c r="E170" s="32"/>
      <c r="F170" s="18"/>
      <c r="G170" s="18"/>
      <c r="H170" s="32"/>
      <c r="I170" s="32"/>
      <c r="J170" s="18"/>
      <c r="K170" s="18"/>
      <c r="L170" s="32"/>
      <c r="M170" s="32"/>
      <c r="N170" s="18"/>
    </row>
    <row r="171" spans="1:26" x14ac:dyDescent="0.25">
      <c r="A171" s="2" t="s">
        <v>993</v>
      </c>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row>
    <row r="172" spans="1:26" x14ac:dyDescent="0.25">
      <c r="A172" s="12" t="s">
        <v>989</v>
      </c>
      <c r="B172" s="41" t="s">
        <v>720</v>
      </c>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x14ac:dyDescent="0.25">
      <c r="A173" s="1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row>
    <row r="174" spans="1:26" x14ac:dyDescent="0.25">
      <c r="A174" s="12"/>
      <c r="B174" s="4"/>
      <c r="C174" s="4"/>
      <c r="D174" s="4"/>
      <c r="E174" s="4"/>
      <c r="F174" s="4"/>
      <c r="G174" s="4"/>
      <c r="H174" s="4"/>
      <c r="I174" s="4"/>
      <c r="J174" s="4"/>
      <c r="K174" s="4"/>
      <c r="L174" s="4"/>
      <c r="M174" s="4"/>
      <c r="N174" s="4"/>
    </row>
    <row r="175" spans="1:26" x14ac:dyDescent="0.25">
      <c r="A175" s="12"/>
      <c r="B175" s="33"/>
      <c r="C175" s="33"/>
      <c r="D175" s="34" t="s">
        <v>321</v>
      </c>
      <c r="E175" s="34"/>
      <c r="F175" s="33"/>
      <c r="G175" s="33"/>
      <c r="H175" s="34" t="s">
        <v>321</v>
      </c>
      <c r="I175" s="34"/>
      <c r="J175" s="33"/>
      <c r="K175" s="33"/>
      <c r="L175" s="34" t="s">
        <v>321</v>
      </c>
      <c r="M175" s="34"/>
      <c r="N175" s="33"/>
    </row>
    <row r="176" spans="1:26" x14ac:dyDescent="0.25">
      <c r="A176" s="12"/>
      <c r="B176" s="33"/>
      <c r="C176" s="33"/>
      <c r="D176" s="34" t="s">
        <v>322</v>
      </c>
      <c r="E176" s="34"/>
      <c r="F176" s="33"/>
      <c r="G176" s="33"/>
      <c r="H176" s="34" t="s">
        <v>322</v>
      </c>
      <c r="I176" s="34"/>
      <c r="J176" s="33"/>
      <c r="K176" s="33"/>
      <c r="L176" s="34" t="s">
        <v>322</v>
      </c>
      <c r="M176" s="34"/>
      <c r="N176" s="33"/>
    </row>
    <row r="177" spans="1:26" ht="15.75" thickBot="1" x14ac:dyDescent="0.3">
      <c r="A177" s="12"/>
      <c r="B177" s="33"/>
      <c r="C177" s="33"/>
      <c r="D177" s="35">
        <v>2015</v>
      </c>
      <c r="E177" s="35"/>
      <c r="F177" s="33"/>
      <c r="G177" s="33"/>
      <c r="H177" s="35">
        <v>2014</v>
      </c>
      <c r="I177" s="35"/>
      <c r="J177" s="33"/>
      <c r="K177" s="33"/>
      <c r="L177" s="35">
        <v>2013</v>
      </c>
      <c r="M177" s="35"/>
      <c r="N177" s="33"/>
    </row>
    <row r="178" spans="1:26" ht="26.25" thickBot="1" x14ac:dyDescent="0.3">
      <c r="A178" s="12"/>
      <c r="B178" s="22" t="s">
        <v>721</v>
      </c>
      <c r="C178" s="24"/>
      <c r="D178" s="25" t="s">
        <v>269</v>
      </c>
      <c r="E178" s="26">
        <v>22260</v>
      </c>
      <c r="F178" s="27" t="s">
        <v>55</v>
      </c>
      <c r="G178" s="24"/>
      <c r="H178" s="25" t="s">
        <v>269</v>
      </c>
      <c r="I178" s="26">
        <v>19185</v>
      </c>
      <c r="J178" s="27" t="s">
        <v>55</v>
      </c>
      <c r="K178" s="24"/>
      <c r="L178" s="25" t="s">
        <v>269</v>
      </c>
      <c r="M178" s="26">
        <v>19447</v>
      </c>
      <c r="N178" s="27" t="s">
        <v>55</v>
      </c>
    </row>
    <row r="179" spans="1:26" ht="15.75" thickTop="1" x14ac:dyDescent="0.25">
      <c r="A179" s="12"/>
      <c r="B179" s="18"/>
      <c r="C179" s="18"/>
      <c r="D179" s="32"/>
      <c r="E179" s="32"/>
      <c r="F179" s="18"/>
      <c r="G179" s="18"/>
      <c r="H179" s="32"/>
      <c r="I179" s="32"/>
      <c r="J179" s="18"/>
      <c r="K179" s="18"/>
      <c r="L179" s="32"/>
      <c r="M179" s="32"/>
      <c r="N179" s="18"/>
    </row>
    <row r="180" spans="1:26" x14ac:dyDescent="0.25">
      <c r="A180" s="12" t="s">
        <v>994</v>
      </c>
      <c r="B180" s="41" t="s">
        <v>708</v>
      </c>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x14ac:dyDescent="0.25">
      <c r="A181" s="1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row>
    <row r="182" spans="1:26" x14ac:dyDescent="0.25">
      <c r="A182" s="12"/>
      <c r="B182" s="4"/>
      <c r="C182" s="4"/>
      <c r="D182" s="4"/>
      <c r="E182" s="4"/>
      <c r="F182" s="4"/>
      <c r="G182" s="4"/>
      <c r="H182" s="4"/>
      <c r="I182" s="4"/>
      <c r="J182" s="4"/>
    </row>
    <row r="183" spans="1:26" ht="15.75" thickBot="1" x14ac:dyDescent="0.3">
      <c r="A183" s="12"/>
      <c r="B183" s="19"/>
      <c r="C183" s="19" t="s">
        <v>55</v>
      </c>
      <c r="D183" s="35" t="s">
        <v>709</v>
      </c>
      <c r="E183" s="35"/>
      <c r="F183" s="35"/>
      <c r="G183" s="35"/>
      <c r="H183" s="35"/>
      <c r="I183" s="35"/>
      <c r="J183" s="19"/>
    </row>
    <row r="184" spans="1:26" x14ac:dyDescent="0.25">
      <c r="A184" s="12"/>
      <c r="B184" s="74" t="s">
        <v>710</v>
      </c>
      <c r="C184" s="33" t="s">
        <v>55</v>
      </c>
      <c r="D184" s="67" t="s">
        <v>592</v>
      </c>
      <c r="E184" s="67"/>
      <c r="F184" s="59"/>
      <c r="G184" s="59"/>
      <c r="H184" s="67" t="s">
        <v>617</v>
      </c>
      <c r="I184" s="67"/>
      <c r="J184" s="33"/>
    </row>
    <row r="185" spans="1:26" x14ac:dyDescent="0.25">
      <c r="A185" s="12"/>
      <c r="B185" s="74"/>
      <c r="C185" s="33"/>
      <c r="D185" s="34" t="s">
        <v>593</v>
      </c>
      <c r="E185" s="34"/>
      <c r="F185" s="33"/>
      <c r="G185" s="33"/>
      <c r="H185" s="34" t="s">
        <v>712</v>
      </c>
      <c r="I185" s="34"/>
      <c r="J185" s="33"/>
    </row>
    <row r="186" spans="1:26" x14ac:dyDescent="0.25">
      <c r="A186" s="12"/>
      <c r="B186" s="74"/>
      <c r="C186" s="33"/>
      <c r="D186" s="34" t="s">
        <v>711</v>
      </c>
      <c r="E186" s="34"/>
      <c r="F186" s="33"/>
      <c r="G186" s="33"/>
      <c r="H186" s="34" t="s">
        <v>599</v>
      </c>
      <c r="I186" s="34"/>
      <c r="J186" s="33"/>
    </row>
    <row r="187" spans="1:26" ht="15.75" thickBot="1" x14ac:dyDescent="0.3">
      <c r="A187" s="12"/>
      <c r="B187" s="74"/>
      <c r="C187" s="33"/>
      <c r="D187" s="35" t="s">
        <v>679</v>
      </c>
      <c r="E187" s="35"/>
      <c r="F187" s="33"/>
      <c r="G187" s="33"/>
      <c r="H187" s="35"/>
      <c r="I187" s="35"/>
      <c r="J187" s="33"/>
    </row>
    <row r="188" spans="1:26" x14ac:dyDescent="0.25">
      <c r="A188" s="12"/>
      <c r="B188" s="22" t="s">
        <v>620</v>
      </c>
      <c r="C188" s="24" t="s">
        <v>55</v>
      </c>
      <c r="D188" s="25"/>
      <c r="E188" s="26">
        <v>1725607</v>
      </c>
      <c r="F188" s="27" t="s">
        <v>55</v>
      </c>
      <c r="G188" s="24"/>
      <c r="H188" s="25" t="s">
        <v>269</v>
      </c>
      <c r="I188" s="37">
        <v>31.6</v>
      </c>
      <c r="J188" s="27" t="s">
        <v>55</v>
      </c>
    </row>
    <row r="189" spans="1:26" x14ac:dyDescent="0.25">
      <c r="A189" s="12"/>
      <c r="B189" s="68" t="s">
        <v>621</v>
      </c>
      <c r="C189" s="19" t="s">
        <v>55</v>
      </c>
      <c r="D189" s="11"/>
      <c r="E189" s="38">
        <v>613800</v>
      </c>
      <c r="F189" s="30" t="s">
        <v>55</v>
      </c>
      <c r="G189" s="19"/>
      <c r="H189" s="11"/>
      <c r="I189" s="29">
        <v>52.23</v>
      </c>
      <c r="J189" s="30" t="s">
        <v>55</v>
      </c>
    </row>
    <row r="190" spans="1:26" x14ac:dyDescent="0.25">
      <c r="A190" s="12"/>
      <c r="B190" s="69" t="s">
        <v>682</v>
      </c>
      <c r="C190" s="24" t="s">
        <v>55</v>
      </c>
      <c r="D190" s="25"/>
      <c r="E190" s="37" t="s">
        <v>713</v>
      </c>
      <c r="F190" s="27" t="s">
        <v>281</v>
      </c>
      <c r="G190" s="24"/>
      <c r="H190" s="25"/>
      <c r="I190" s="37">
        <v>23.62</v>
      </c>
      <c r="J190" s="27" t="s">
        <v>55</v>
      </c>
    </row>
    <row r="191" spans="1:26" ht="15.75" thickBot="1" x14ac:dyDescent="0.3">
      <c r="A191" s="12"/>
      <c r="B191" s="68" t="s">
        <v>624</v>
      </c>
      <c r="C191" s="19" t="s">
        <v>55</v>
      </c>
      <c r="D191" s="11"/>
      <c r="E191" s="29" t="s">
        <v>714</v>
      </c>
      <c r="F191" s="30" t="s">
        <v>281</v>
      </c>
      <c r="G191" s="19"/>
      <c r="H191" s="11"/>
      <c r="I191" s="29">
        <v>32.81</v>
      </c>
      <c r="J191" s="30" t="s">
        <v>55</v>
      </c>
    </row>
    <row r="192" spans="1:26" x14ac:dyDescent="0.25">
      <c r="A192" s="12"/>
      <c r="B192" s="18"/>
      <c r="C192" s="18" t="s">
        <v>55</v>
      </c>
      <c r="D192" s="31"/>
      <c r="E192" s="31"/>
      <c r="F192" s="18"/>
      <c r="G192" s="18"/>
      <c r="H192" s="31"/>
      <c r="I192" s="31"/>
      <c r="J192" s="18"/>
    </row>
    <row r="193" spans="1:26" x14ac:dyDescent="0.25">
      <c r="A193" s="12"/>
      <c r="B193" s="22" t="s">
        <v>626</v>
      </c>
      <c r="C193" s="24" t="s">
        <v>55</v>
      </c>
      <c r="D193" s="25"/>
      <c r="E193" s="26">
        <v>1504670</v>
      </c>
      <c r="F193" s="27" t="s">
        <v>55</v>
      </c>
      <c r="G193" s="24"/>
      <c r="H193" s="25" t="s">
        <v>269</v>
      </c>
      <c r="I193" s="37">
        <v>43.22</v>
      </c>
      <c r="J193" s="27" t="s">
        <v>55</v>
      </c>
    </row>
    <row r="194" spans="1:26" x14ac:dyDescent="0.25">
      <c r="A194" s="12"/>
      <c r="B194" s="68" t="s">
        <v>621</v>
      </c>
      <c r="C194" s="19" t="s">
        <v>55</v>
      </c>
      <c r="D194" s="11"/>
      <c r="E194" s="38">
        <v>671448</v>
      </c>
      <c r="F194" s="30" t="s">
        <v>55</v>
      </c>
      <c r="G194" s="19"/>
      <c r="H194" s="11"/>
      <c r="I194" s="29">
        <v>47.86</v>
      </c>
      <c r="J194" s="30" t="s">
        <v>55</v>
      </c>
    </row>
    <row r="195" spans="1:26" x14ac:dyDescent="0.25">
      <c r="A195" s="12"/>
      <c r="B195" s="69" t="s">
        <v>682</v>
      </c>
      <c r="C195" s="24" t="s">
        <v>55</v>
      </c>
      <c r="D195" s="25"/>
      <c r="E195" s="37" t="s">
        <v>715</v>
      </c>
      <c r="F195" s="27" t="s">
        <v>281</v>
      </c>
      <c r="G195" s="24"/>
      <c r="H195" s="25"/>
      <c r="I195" s="37">
        <v>33.47</v>
      </c>
      <c r="J195" s="27" t="s">
        <v>55</v>
      </c>
    </row>
    <row r="196" spans="1:26" ht="15.75" thickBot="1" x14ac:dyDescent="0.3">
      <c r="A196" s="12"/>
      <c r="B196" s="68" t="s">
        <v>624</v>
      </c>
      <c r="C196" s="19" t="s">
        <v>55</v>
      </c>
      <c r="D196" s="11"/>
      <c r="E196" s="29" t="s">
        <v>716</v>
      </c>
      <c r="F196" s="30" t="s">
        <v>281</v>
      </c>
      <c r="G196" s="19"/>
      <c r="H196" s="11"/>
      <c r="I196" s="29">
        <v>44.34</v>
      </c>
      <c r="J196" s="30" t="s">
        <v>55</v>
      </c>
    </row>
    <row r="197" spans="1:26" x14ac:dyDescent="0.25">
      <c r="A197" s="12"/>
      <c r="B197" s="18"/>
      <c r="C197" s="18" t="s">
        <v>55</v>
      </c>
      <c r="D197" s="31"/>
      <c r="E197" s="31"/>
      <c r="F197" s="18"/>
      <c r="G197" s="18"/>
      <c r="H197" s="31"/>
      <c r="I197" s="31"/>
      <c r="J197" s="18"/>
    </row>
    <row r="198" spans="1:26" x14ac:dyDescent="0.25">
      <c r="A198" s="12"/>
      <c r="B198" s="22" t="s">
        <v>629</v>
      </c>
      <c r="C198" s="24" t="s">
        <v>55</v>
      </c>
      <c r="D198" s="25"/>
      <c r="E198" s="26">
        <v>1675225</v>
      </c>
      <c r="F198" s="27" t="s">
        <v>55</v>
      </c>
      <c r="G198" s="24"/>
      <c r="H198" s="25" t="s">
        <v>269</v>
      </c>
      <c r="I198" s="37">
        <v>47.34</v>
      </c>
      <c r="J198" s="27" t="s">
        <v>55</v>
      </c>
    </row>
    <row r="199" spans="1:26" x14ac:dyDescent="0.25">
      <c r="A199" s="12"/>
      <c r="B199" s="68" t="s">
        <v>621</v>
      </c>
      <c r="C199" s="19" t="s">
        <v>55</v>
      </c>
      <c r="D199" s="11"/>
      <c r="E199" s="38">
        <v>1148084</v>
      </c>
      <c r="F199" s="30" t="s">
        <v>55</v>
      </c>
      <c r="G199" s="19"/>
      <c r="H199" s="11"/>
      <c r="I199" s="29">
        <v>52.17</v>
      </c>
      <c r="J199" s="30" t="s">
        <v>55</v>
      </c>
    </row>
    <row r="200" spans="1:26" x14ac:dyDescent="0.25">
      <c r="A200" s="12"/>
      <c r="B200" s="69" t="s">
        <v>682</v>
      </c>
      <c r="C200" s="24" t="s">
        <v>55</v>
      </c>
      <c r="D200" s="25"/>
      <c r="E200" s="37" t="s">
        <v>717</v>
      </c>
      <c r="F200" s="27" t="s">
        <v>281</v>
      </c>
      <c r="G200" s="24"/>
      <c r="H200" s="25"/>
      <c r="I200" s="37">
        <v>45.42</v>
      </c>
      <c r="J200" s="27" t="s">
        <v>55</v>
      </c>
    </row>
    <row r="201" spans="1:26" ht="15.75" thickBot="1" x14ac:dyDescent="0.3">
      <c r="A201" s="12"/>
      <c r="B201" s="68" t="s">
        <v>624</v>
      </c>
      <c r="C201" s="19" t="s">
        <v>55</v>
      </c>
      <c r="D201" s="11"/>
      <c r="E201" s="29" t="s">
        <v>718</v>
      </c>
      <c r="F201" s="30" t="s">
        <v>281</v>
      </c>
      <c r="G201" s="19"/>
      <c r="H201" s="11"/>
      <c r="I201" s="29">
        <v>41.9</v>
      </c>
      <c r="J201" s="30" t="s">
        <v>55</v>
      </c>
    </row>
    <row r="202" spans="1:26" x14ac:dyDescent="0.25">
      <c r="A202" s="12"/>
      <c r="B202" s="18"/>
      <c r="C202" s="18" t="s">
        <v>55</v>
      </c>
      <c r="D202" s="31"/>
      <c r="E202" s="31"/>
      <c r="F202" s="18"/>
      <c r="G202" s="18"/>
      <c r="H202" s="31"/>
      <c r="I202" s="31"/>
      <c r="J202" s="18"/>
    </row>
    <row r="203" spans="1:26" ht="15.75" thickBot="1" x14ac:dyDescent="0.3">
      <c r="A203" s="12"/>
      <c r="B203" s="22" t="s">
        <v>633</v>
      </c>
      <c r="C203" s="24" t="s">
        <v>55</v>
      </c>
      <c r="D203" s="25"/>
      <c r="E203" s="26">
        <v>2149335</v>
      </c>
      <c r="F203" s="27" t="s">
        <v>55</v>
      </c>
      <c r="G203" s="24"/>
      <c r="H203" s="25" t="s">
        <v>269</v>
      </c>
      <c r="I203" s="37">
        <v>51.01</v>
      </c>
      <c r="J203" s="27" t="s">
        <v>55</v>
      </c>
    </row>
    <row r="204" spans="1:26" ht="15.75" thickTop="1" x14ac:dyDescent="0.25">
      <c r="A204" s="12"/>
      <c r="B204" s="18"/>
      <c r="C204" s="18" t="s">
        <v>55</v>
      </c>
      <c r="D204" s="32"/>
      <c r="E204" s="32"/>
      <c r="F204" s="18"/>
      <c r="G204" s="18"/>
      <c r="H204" s="32"/>
      <c r="I204" s="32"/>
      <c r="J204" s="18"/>
    </row>
    <row r="205" spans="1:26" x14ac:dyDescent="0.25">
      <c r="A205" s="12" t="s">
        <v>995</v>
      </c>
      <c r="B205" s="41" t="s">
        <v>722</v>
      </c>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x14ac:dyDescent="0.25">
      <c r="A206" s="1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row>
    <row r="207" spans="1:26" x14ac:dyDescent="0.25">
      <c r="A207" s="12"/>
      <c r="B207" s="4"/>
      <c r="C207" s="4"/>
      <c r="D207" s="4"/>
      <c r="E207" s="4"/>
      <c r="F207" s="4"/>
      <c r="G207" s="4"/>
      <c r="H207" s="4"/>
      <c r="I207" s="4"/>
      <c r="J207" s="4"/>
      <c r="K207" s="4"/>
      <c r="L207" s="4"/>
      <c r="M207" s="4"/>
      <c r="N207" s="4"/>
    </row>
    <row r="208" spans="1:26" x14ac:dyDescent="0.25">
      <c r="A208" s="12"/>
      <c r="B208" s="33"/>
      <c r="C208" s="33"/>
      <c r="D208" s="34" t="s">
        <v>321</v>
      </c>
      <c r="E208" s="34"/>
      <c r="F208" s="33"/>
      <c r="G208" s="33"/>
      <c r="H208" s="34" t="s">
        <v>321</v>
      </c>
      <c r="I208" s="34"/>
      <c r="J208" s="33"/>
      <c r="K208" s="33"/>
      <c r="L208" s="34" t="s">
        <v>321</v>
      </c>
      <c r="M208" s="34"/>
      <c r="N208" s="33"/>
    </row>
    <row r="209" spans="1:14" x14ac:dyDescent="0.25">
      <c r="A209" s="12"/>
      <c r="B209" s="33"/>
      <c r="C209" s="33"/>
      <c r="D209" s="34" t="s">
        <v>322</v>
      </c>
      <c r="E209" s="34"/>
      <c r="F209" s="33"/>
      <c r="G209" s="33"/>
      <c r="H209" s="34" t="s">
        <v>322</v>
      </c>
      <c r="I209" s="34"/>
      <c r="J209" s="33"/>
      <c r="K209" s="33"/>
      <c r="L209" s="34" t="s">
        <v>322</v>
      </c>
      <c r="M209" s="34"/>
      <c r="N209" s="33"/>
    </row>
    <row r="210" spans="1:14" ht="15.75" thickBot="1" x14ac:dyDescent="0.3">
      <c r="A210" s="12"/>
      <c r="B210" s="33"/>
      <c r="C210" s="33"/>
      <c r="D210" s="35">
        <v>2015</v>
      </c>
      <c r="E210" s="35"/>
      <c r="F210" s="33"/>
      <c r="G210" s="33"/>
      <c r="H210" s="35">
        <v>2014</v>
      </c>
      <c r="I210" s="35"/>
      <c r="J210" s="33"/>
      <c r="K210" s="33"/>
      <c r="L210" s="35">
        <v>2013</v>
      </c>
      <c r="M210" s="35"/>
      <c r="N210" s="33"/>
    </row>
    <row r="211" spans="1:14" ht="26.25" thickBot="1" x14ac:dyDescent="0.3">
      <c r="A211" s="12"/>
      <c r="B211" s="22" t="s">
        <v>723</v>
      </c>
      <c r="C211" s="24"/>
      <c r="D211" s="25" t="s">
        <v>269</v>
      </c>
      <c r="E211" s="26">
        <v>18733</v>
      </c>
      <c r="F211" s="27" t="s">
        <v>55</v>
      </c>
      <c r="G211" s="24"/>
      <c r="H211" s="25" t="s">
        <v>269</v>
      </c>
      <c r="I211" s="26">
        <v>19639</v>
      </c>
      <c r="J211" s="27" t="s">
        <v>55</v>
      </c>
      <c r="K211" s="24"/>
      <c r="L211" s="25" t="s">
        <v>269</v>
      </c>
      <c r="M211" s="26">
        <v>37872</v>
      </c>
      <c r="N211" s="27" t="s">
        <v>55</v>
      </c>
    </row>
    <row r="212" spans="1:14" ht="15.75" thickTop="1" x14ac:dyDescent="0.25">
      <c r="A212" s="12"/>
      <c r="B212" s="18"/>
      <c r="C212" s="18"/>
      <c r="D212" s="32"/>
      <c r="E212" s="32"/>
      <c r="F212" s="18"/>
      <c r="G212" s="18"/>
      <c r="H212" s="32"/>
      <c r="I212" s="32"/>
      <c r="J212" s="18"/>
      <c r="K212" s="18"/>
      <c r="L212" s="32"/>
      <c r="M212" s="32"/>
      <c r="N212" s="18"/>
    </row>
  </sheetData>
  <mergeCells count="342">
    <mergeCell ref="A205:A212"/>
    <mergeCell ref="B205:Z205"/>
    <mergeCell ref="B206:Z206"/>
    <mergeCell ref="B171:Z171"/>
    <mergeCell ref="A172:A179"/>
    <mergeCell ref="B172:Z172"/>
    <mergeCell ref="B173:Z173"/>
    <mergeCell ref="A180:A204"/>
    <mergeCell ref="B180:Z180"/>
    <mergeCell ref="B181:Z181"/>
    <mergeCell ref="A155:A162"/>
    <mergeCell ref="B155:Z155"/>
    <mergeCell ref="B156:Z156"/>
    <mergeCell ref="A163:A170"/>
    <mergeCell ref="B163:Z163"/>
    <mergeCell ref="B164:Z164"/>
    <mergeCell ref="A121:A128"/>
    <mergeCell ref="B121:Z121"/>
    <mergeCell ref="B122:Z122"/>
    <mergeCell ref="A129:A154"/>
    <mergeCell ref="B129:Z129"/>
    <mergeCell ref="B130:Z130"/>
    <mergeCell ref="B153:Z153"/>
    <mergeCell ref="A105:A119"/>
    <mergeCell ref="B105:Z105"/>
    <mergeCell ref="B106:Z106"/>
    <mergeCell ref="B116:Z116"/>
    <mergeCell ref="B118:Z118"/>
    <mergeCell ref="B120:Z120"/>
    <mergeCell ref="A88:A96"/>
    <mergeCell ref="B88:Z88"/>
    <mergeCell ref="B89:Z89"/>
    <mergeCell ref="A97:A104"/>
    <mergeCell ref="B97:Z97"/>
    <mergeCell ref="B98:Z98"/>
    <mergeCell ref="A45:A70"/>
    <mergeCell ref="B45:Z45"/>
    <mergeCell ref="B46:Z46"/>
    <mergeCell ref="B69:Z69"/>
    <mergeCell ref="A71:A87"/>
    <mergeCell ref="B71:Z71"/>
    <mergeCell ref="B72:Z72"/>
    <mergeCell ref="B4:Z4"/>
    <mergeCell ref="B22:Z22"/>
    <mergeCell ref="A24:A36"/>
    <mergeCell ref="B24:Z24"/>
    <mergeCell ref="B25:Z25"/>
    <mergeCell ref="A37:A44"/>
    <mergeCell ref="B37:Z37"/>
    <mergeCell ref="B38:Z38"/>
    <mergeCell ref="K208:K210"/>
    <mergeCell ref="L208:M208"/>
    <mergeCell ref="L209:M209"/>
    <mergeCell ref="L210:M210"/>
    <mergeCell ref="N208:N210"/>
    <mergeCell ref="A1:A2"/>
    <mergeCell ref="B1:Z1"/>
    <mergeCell ref="B2:Z2"/>
    <mergeCell ref="A3:A23"/>
    <mergeCell ref="B3:Z3"/>
    <mergeCell ref="F208:F210"/>
    <mergeCell ref="G208:G210"/>
    <mergeCell ref="H208:I208"/>
    <mergeCell ref="H209:I209"/>
    <mergeCell ref="H210:I210"/>
    <mergeCell ref="J208:J210"/>
    <mergeCell ref="H184:I184"/>
    <mergeCell ref="H185:I185"/>
    <mergeCell ref="H186:I186"/>
    <mergeCell ref="H187:I187"/>
    <mergeCell ref="J184:J187"/>
    <mergeCell ref="B208:B210"/>
    <mergeCell ref="C208:C210"/>
    <mergeCell ref="D208:E208"/>
    <mergeCell ref="D209:E209"/>
    <mergeCell ref="D210:E210"/>
    <mergeCell ref="N175:N177"/>
    <mergeCell ref="D183:I183"/>
    <mergeCell ref="B184:B187"/>
    <mergeCell ref="C184:C187"/>
    <mergeCell ref="D184:E184"/>
    <mergeCell ref="D185:E185"/>
    <mergeCell ref="D186:E186"/>
    <mergeCell ref="D187:E187"/>
    <mergeCell ref="F184:F187"/>
    <mergeCell ref="G184:G187"/>
    <mergeCell ref="H177:I177"/>
    <mergeCell ref="J175:J177"/>
    <mergeCell ref="K175:K177"/>
    <mergeCell ref="L175:M175"/>
    <mergeCell ref="L176:M176"/>
    <mergeCell ref="L177:M177"/>
    <mergeCell ref="N166:N168"/>
    <mergeCell ref="B175:B177"/>
    <mergeCell ref="C175:C177"/>
    <mergeCell ref="D175:E175"/>
    <mergeCell ref="D176:E176"/>
    <mergeCell ref="D177:E177"/>
    <mergeCell ref="F175:F177"/>
    <mergeCell ref="G175:G177"/>
    <mergeCell ref="H175:I175"/>
    <mergeCell ref="H176:I176"/>
    <mergeCell ref="H168:I168"/>
    <mergeCell ref="J166:J168"/>
    <mergeCell ref="K166:K168"/>
    <mergeCell ref="L166:M166"/>
    <mergeCell ref="L167:M167"/>
    <mergeCell ref="L168:M168"/>
    <mergeCell ref="N158:N160"/>
    <mergeCell ref="B166:B168"/>
    <mergeCell ref="C166:C168"/>
    <mergeCell ref="D166:E166"/>
    <mergeCell ref="D167:E167"/>
    <mergeCell ref="D168:E168"/>
    <mergeCell ref="F166:F168"/>
    <mergeCell ref="G166:G168"/>
    <mergeCell ref="H166:I166"/>
    <mergeCell ref="H167:I167"/>
    <mergeCell ref="H160:I160"/>
    <mergeCell ref="J158:J160"/>
    <mergeCell ref="K158:K160"/>
    <mergeCell ref="L158:M158"/>
    <mergeCell ref="L159:M159"/>
    <mergeCell ref="L160:M160"/>
    <mergeCell ref="H134:I134"/>
    <mergeCell ref="J132:J134"/>
    <mergeCell ref="C158:C160"/>
    <mergeCell ref="D158:E158"/>
    <mergeCell ref="D159:E159"/>
    <mergeCell ref="D160:E160"/>
    <mergeCell ref="F158:F160"/>
    <mergeCell ref="G158:G160"/>
    <mergeCell ref="H158:I158"/>
    <mergeCell ref="H159:I159"/>
    <mergeCell ref="N124:N126"/>
    <mergeCell ref="B132:B134"/>
    <mergeCell ref="C132:C134"/>
    <mergeCell ref="D132:E132"/>
    <mergeCell ref="D133:E133"/>
    <mergeCell ref="D134:E134"/>
    <mergeCell ref="F132:F134"/>
    <mergeCell ref="G132:G134"/>
    <mergeCell ref="H132:I132"/>
    <mergeCell ref="H133:I133"/>
    <mergeCell ref="H126:I126"/>
    <mergeCell ref="J124:J126"/>
    <mergeCell ref="K124:K126"/>
    <mergeCell ref="L124:M124"/>
    <mergeCell ref="L125:M125"/>
    <mergeCell ref="L126:M126"/>
    <mergeCell ref="N108:N110"/>
    <mergeCell ref="B124:B126"/>
    <mergeCell ref="C124:C126"/>
    <mergeCell ref="D124:E124"/>
    <mergeCell ref="D125:E125"/>
    <mergeCell ref="D126:E126"/>
    <mergeCell ref="F124:F126"/>
    <mergeCell ref="G124:G126"/>
    <mergeCell ref="H124:I124"/>
    <mergeCell ref="H125:I125"/>
    <mergeCell ref="H110:I110"/>
    <mergeCell ref="J108:J110"/>
    <mergeCell ref="K108:K110"/>
    <mergeCell ref="L108:M108"/>
    <mergeCell ref="L109:M109"/>
    <mergeCell ref="L110:M110"/>
    <mergeCell ref="N100:N102"/>
    <mergeCell ref="B108:B110"/>
    <mergeCell ref="C108:C110"/>
    <mergeCell ref="D108:E108"/>
    <mergeCell ref="D109:E109"/>
    <mergeCell ref="D110:E110"/>
    <mergeCell ref="F108:F110"/>
    <mergeCell ref="G108:G110"/>
    <mergeCell ref="H108:I108"/>
    <mergeCell ref="H109:I109"/>
    <mergeCell ref="H102:I102"/>
    <mergeCell ref="J100:J102"/>
    <mergeCell ref="K100:K102"/>
    <mergeCell ref="L100:M100"/>
    <mergeCell ref="L101:M101"/>
    <mergeCell ref="L102:M102"/>
    <mergeCell ref="N91:N93"/>
    <mergeCell ref="B100:B102"/>
    <mergeCell ref="C100:C102"/>
    <mergeCell ref="D100:E100"/>
    <mergeCell ref="D101:E101"/>
    <mergeCell ref="D102:E102"/>
    <mergeCell ref="F100:F102"/>
    <mergeCell ref="G100:G102"/>
    <mergeCell ref="H100:I100"/>
    <mergeCell ref="H101:I101"/>
    <mergeCell ref="H93:I93"/>
    <mergeCell ref="J91:J93"/>
    <mergeCell ref="K91:K93"/>
    <mergeCell ref="L91:M91"/>
    <mergeCell ref="L92:M92"/>
    <mergeCell ref="L93:M93"/>
    <mergeCell ref="V75:V78"/>
    <mergeCell ref="B91:B93"/>
    <mergeCell ref="C91:C93"/>
    <mergeCell ref="D91:E91"/>
    <mergeCell ref="D92:E92"/>
    <mergeCell ref="D93:E93"/>
    <mergeCell ref="F91:F93"/>
    <mergeCell ref="G91:G93"/>
    <mergeCell ref="H91:I91"/>
    <mergeCell ref="H92:I92"/>
    <mergeCell ref="R75:R78"/>
    <mergeCell ref="S75:S78"/>
    <mergeCell ref="T75:U75"/>
    <mergeCell ref="T76:U76"/>
    <mergeCell ref="T77:U77"/>
    <mergeCell ref="T78:U78"/>
    <mergeCell ref="N75:N78"/>
    <mergeCell ref="O75:O78"/>
    <mergeCell ref="P75:Q75"/>
    <mergeCell ref="P76:Q76"/>
    <mergeCell ref="P77:Q77"/>
    <mergeCell ref="P78:Q78"/>
    <mergeCell ref="J75:J78"/>
    <mergeCell ref="K75:K78"/>
    <mergeCell ref="L75:M75"/>
    <mergeCell ref="L76:M76"/>
    <mergeCell ref="L77:M77"/>
    <mergeCell ref="L78:M78"/>
    <mergeCell ref="F75:F78"/>
    <mergeCell ref="G75:G78"/>
    <mergeCell ref="H75:I75"/>
    <mergeCell ref="H76:I76"/>
    <mergeCell ref="H77:I77"/>
    <mergeCell ref="H78:I78"/>
    <mergeCell ref="H50:I50"/>
    <mergeCell ref="J48:J50"/>
    <mergeCell ref="D74:M74"/>
    <mergeCell ref="P74:U74"/>
    <mergeCell ref="B75:B78"/>
    <mergeCell ref="C75:C78"/>
    <mergeCell ref="D75:E75"/>
    <mergeCell ref="D76:E76"/>
    <mergeCell ref="D77:E77"/>
    <mergeCell ref="D78:E78"/>
    <mergeCell ref="N40:N42"/>
    <mergeCell ref="B48:B50"/>
    <mergeCell ref="C48:C50"/>
    <mergeCell ref="D48:E48"/>
    <mergeCell ref="D49:E49"/>
    <mergeCell ref="D50:E50"/>
    <mergeCell ref="F48:F50"/>
    <mergeCell ref="G48:G50"/>
    <mergeCell ref="H48:I48"/>
    <mergeCell ref="H49:I49"/>
    <mergeCell ref="H42:I42"/>
    <mergeCell ref="J40:J42"/>
    <mergeCell ref="K40:K42"/>
    <mergeCell ref="L40:M40"/>
    <mergeCell ref="L41:M41"/>
    <mergeCell ref="L42:M42"/>
    <mergeCell ref="N27:N29"/>
    <mergeCell ref="B40:B42"/>
    <mergeCell ref="C40:C42"/>
    <mergeCell ref="D40:E40"/>
    <mergeCell ref="D41:E41"/>
    <mergeCell ref="D42:E42"/>
    <mergeCell ref="F40:F42"/>
    <mergeCell ref="G40:G42"/>
    <mergeCell ref="H40:I40"/>
    <mergeCell ref="H41:I41"/>
    <mergeCell ref="H29:I29"/>
    <mergeCell ref="J27:J29"/>
    <mergeCell ref="K27:K29"/>
    <mergeCell ref="L27:M27"/>
    <mergeCell ref="L28:M28"/>
    <mergeCell ref="L29:M29"/>
    <mergeCell ref="Z9:Z13"/>
    <mergeCell ref="B27:B29"/>
    <mergeCell ref="C27:C29"/>
    <mergeCell ref="D27:E27"/>
    <mergeCell ref="D28:E28"/>
    <mergeCell ref="D29:E29"/>
    <mergeCell ref="F27:F29"/>
    <mergeCell ref="G27:G29"/>
    <mergeCell ref="H27:I27"/>
    <mergeCell ref="H28:I28"/>
    <mergeCell ref="V9:V13"/>
    <mergeCell ref="W9:W13"/>
    <mergeCell ref="X9:Y9"/>
    <mergeCell ref="X10:Y10"/>
    <mergeCell ref="X11:Y11"/>
    <mergeCell ref="X12:Y12"/>
    <mergeCell ref="X13:Y13"/>
    <mergeCell ref="R9:R13"/>
    <mergeCell ref="S9:S13"/>
    <mergeCell ref="T9:U9"/>
    <mergeCell ref="T10:U10"/>
    <mergeCell ref="T11:U11"/>
    <mergeCell ref="T12:U12"/>
    <mergeCell ref="T13:U13"/>
    <mergeCell ref="N9:N13"/>
    <mergeCell ref="O9:O13"/>
    <mergeCell ref="P9:Q9"/>
    <mergeCell ref="P10:Q10"/>
    <mergeCell ref="P11:Q11"/>
    <mergeCell ref="P12:Q12"/>
    <mergeCell ref="P13:Q13"/>
    <mergeCell ref="J9:J13"/>
    <mergeCell ref="K9:K13"/>
    <mergeCell ref="L9:M9"/>
    <mergeCell ref="L10:M10"/>
    <mergeCell ref="L11:M11"/>
    <mergeCell ref="L12:M12"/>
    <mergeCell ref="L13:M13"/>
    <mergeCell ref="D13:E13"/>
    <mergeCell ref="F9:F13"/>
    <mergeCell ref="G9:G13"/>
    <mergeCell ref="H9:I9"/>
    <mergeCell ref="H10:I10"/>
    <mergeCell ref="H11:I11"/>
    <mergeCell ref="H12:I12"/>
    <mergeCell ref="H13:I13"/>
    <mergeCell ref="Z6:Z7"/>
    <mergeCell ref="D8:I8"/>
    <mergeCell ref="L8:Q8"/>
    <mergeCell ref="T8:Y8"/>
    <mergeCell ref="B9:B13"/>
    <mergeCell ref="C9:C13"/>
    <mergeCell ref="D9:E9"/>
    <mergeCell ref="D10:E10"/>
    <mergeCell ref="D11:E11"/>
    <mergeCell ref="D12:E12"/>
    <mergeCell ref="L6:Q6"/>
    <mergeCell ref="L7:Q7"/>
    <mergeCell ref="R6:R7"/>
    <mergeCell ref="S6:S7"/>
    <mergeCell ref="T6:Y6"/>
    <mergeCell ref="T7:Y7"/>
    <mergeCell ref="B6:B7"/>
    <mergeCell ref="C6:C7"/>
    <mergeCell ref="D6:I6"/>
    <mergeCell ref="D7:I7"/>
    <mergeCell ref="J6:J7"/>
    <mergeCell ref="K6:K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1" width="36.5703125" bestFit="1" customWidth="1"/>
    <col min="2" max="2" width="36.5703125" customWidth="1"/>
    <col min="3" max="3" width="4" customWidth="1"/>
    <col min="4" max="4" width="4.7109375" customWidth="1"/>
    <col min="5" max="5" width="17" customWidth="1"/>
    <col min="6" max="6" width="4.7109375" customWidth="1"/>
    <col min="7" max="7" width="23.7109375" customWidth="1"/>
    <col min="8" max="8" width="4.7109375" customWidth="1"/>
    <col min="9" max="9" width="14.7109375" customWidth="1"/>
    <col min="10" max="10" width="4.7109375" customWidth="1"/>
    <col min="11" max="11" width="23.7109375" customWidth="1"/>
    <col min="12" max="12" width="4.7109375" customWidth="1"/>
    <col min="13" max="13" width="14.7109375" customWidth="1"/>
    <col min="14" max="14" width="4.7109375" customWidth="1"/>
  </cols>
  <sheetData>
    <row r="1" spans="1:14" ht="15" customHeight="1" x14ac:dyDescent="0.25">
      <c r="A1" s="9" t="s">
        <v>996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25.5" customHeight="1" x14ac:dyDescent="0.25">
      <c r="A3" s="12" t="s">
        <v>997</v>
      </c>
      <c r="B3" s="41" t="s">
        <v>728</v>
      </c>
      <c r="C3" s="41"/>
      <c r="D3" s="41"/>
      <c r="E3" s="41"/>
      <c r="F3" s="41"/>
      <c r="G3" s="41"/>
      <c r="H3" s="41"/>
      <c r="I3" s="41"/>
      <c r="J3" s="41"/>
      <c r="K3" s="41"/>
      <c r="L3" s="41"/>
      <c r="M3" s="41"/>
      <c r="N3" s="41"/>
    </row>
    <row r="4" spans="1:14" x14ac:dyDescent="0.25">
      <c r="A4" s="12"/>
      <c r="B4" s="45"/>
      <c r="C4" s="45"/>
      <c r="D4" s="45"/>
      <c r="E4" s="45"/>
      <c r="F4" s="45"/>
      <c r="G4" s="45"/>
      <c r="H4" s="45"/>
      <c r="I4" s="45"/>
      <c r="J4" s="45"/>
      <c r="K4" s="45"/>
      <c r="L4" s="45"/>
      <c r="M4" s="45"/>
      <c r="N4" s="45"/>
    </row>
    <row r="5" spans="1:14" x14ac:dyDescent="0.25">
      <c r="A5" s="12"/>
      <c r="B5" s="4"/>
      <c r="C5" s="4"/>
      <c r="D5" s="4"/>
      <c r="E5" s="4"/>
      <c r="F5" s="4"/>
    </row>
    <row r="6" spans="1:14" x14ac:dyDescent="0.25">
      <c r="A6" s="12"/>
      <c r="B6" s="75" t="s">
        <v>403</v>
      </c>
      <c r="C6" s="33" t="s">
        <v>55</v>
      </c>
      <c r="D6" s="34" t="s">
        <v>729</v>
      </c>
      <c r="E6" s="34"/>
      <c r="F6" s="33"/>
    </row>
    <row r="7" spans="1:14" ht="15.75" thickBot="1" x14ac:dyDescent="0.3">
      <c r="A7" s="12"/>
      <c r="B7" s="75"/>
      <c r="C7" s="33"/>
      <c r="D7" s="35" t="s">
        <v>730</v>
      </c>
      <c r="E7" s="35"/>
      <c r="F7" s="33"/>
    </row>
    <row r="8" spans="1:14" x14ac:dyDescent="0.25">
      <c r="A8" s="12"/>
      <c r="B8" s="22">
        <v>2016</v>
      </c>
      <c r="C8" s="24" t="s">
        <v>55</v>
      </c>
      <c r="D8" s="25" t="s">
        <v>269</v>
      </c>
      <c r="E8" s="26">
        <v>31330</v>
      </c>
      <c r="F8" s="27" t="s">
        <v>55</v>
      </c>
    </row>
    <row r="9" spans="1:14" x14ac:dyDescent="0.25">
      <c r="A9" s="12"/>
      <c r="B9" s="28">
        <v>2017</v>
      </c>
      <c r="C9" s="19" t="s">
        <v>55</v>
      </c>
      <c r="D9" s="11"/>
      <c r="E9" s="38">
        <v>25973</v>
      </c>
      <c r="F9" s="30" t="s">
        <v>55</v>
      </c>
    </row>
    <row r="10" spans="1:14" x14ac:dyDescent="0.25">
      <c r="A10" s="12"/>
      <c r="B10" s="22">
        <v>2018</v>
      </c>
      <c r="C10" s="24" t="s">
        <v>55</v>
      </c>
      <c r="D10" s="25"/>
      <c r="E10" s="26">
        <v>20679</v>
      </c>
      <c r="F10" s="27" t="s">
        <v>55</v>
      </c>
    </row>
    <row r="11" spans="1:14" x14ac:dyDescent="0.25">
      <c r="A11" s="12"/>
      <c r="B11" s="28">
        <v>2019</v>
      </c>
      <c r="C11" s="19" t="s">
        <v>55</v>
      </c>
      <c r="D11" s="11"/>
      <c r="E11" s="38">
        <v>17737</v>
      </c>
      <c r="F11" s="30" t="s">
        <v>55</v>
      </c>
    </row>
    <row r="12" spans="1:14" x14ac:dyDescent="0.25">
      <c r="A12" s="12"/>
      <c r="B12" s="22">
        <v>2020</v>
      </c>
      <c r="C12" s="24" t="s">
        <v>55</v>
      </c>
      <c r="D12" s="25"/>
      <c r="E12" s="26">
        <v>15862</v>
      </c>
      <c r="F12" s="27" t="s">
        <v>55</v>
      </c>
    </row>
    <row r="13" spans="1:14" ht="15.75" thickBot="1" x14ac:dyDescent="0.3">
      <c r="A13" s="12"/>
      <c r="B13" s="28" t="s">
        <v>406</v>
      </c>
      <c r="C13" s="19" t="s">
        <v>55</v>
      </c>
      <c r="D13" s="11"/>
      <c r="E13" s="38">
        <v>87490</v>
      </c>
      <c r="F13" s="30" t="s">
        <v>55</v>
      </c>
    </row>
    <row r="14" spans="1:14" x14ac:dyDescent="0.25">
      <c r="A14" s="12"/>
      <c r="B14" s="18"/>
      <c r="C14" s="18" t="s">
        <v>55</v>
      </c>
      <c r="D14" s="31"/>
      <c r="E14" s="31"/>
      <c r="F14" s="18"/>
    </row>
    <row r="15" spans="1:14" ht="15.75" thickBot="1" x14ac:dyDescent="0.3">
      <c r="A15" s="12"/>
      <c r="B15" s="22" t="s">
        <v>731</v>
      </c>
      <c r="C15" s="24" t="s">
        <v>55</v>
      </c>
      <c r="D15" s="25" t="s">
        <v>269</v>
      </c>
      <c r="E15" s="26">
        <v>199071</v>
      </c>
      <c r="F15" s="27" t="s">
        <v>55</v>
      </c>
    </row>
    <row r="16" spans="1:14" ht="15.75" thickTop="1" x14ac:dyDescent="0.25">
      <c r="A16" s="12"/>
      <c r="B16" s="18"/>
      <c r="C16" s="18" t="s">
        <v>55</v>
      </c>
      <c r="D16" s="32"/>
      <c r="E16" s="32"/>
      <c r="F16" s="18"/>
    </row>
    <row r="17" spans="1:14" x14ac:dyDescent="0.25">
      <c r="A17" s="12" t="s">
        <v>998</v>
      </c>
      <c r="B17" s="41" t="s">
        <v>732</v>
      </c>
      <c r="C17" s="41"/>
      <c r="D17" s="41"/>
      <c r="E17" s="41"/>
      <c r="F17" s="41"/>
      <c r="G17" s="41"/>
      <c r="H17" s="41"/>
      <c r="I17" s="41"/>
      <c r="J17" s="41"/>
      <c r="K17" s="41"/>
      <c r="L17" s="41"/>
      <c r="M17" s="41"/>
      <c r="N17" s="41"/>
    </row>
    <row r="18" spans="1:14" x14ac:dyDescent="0.25">
      <c r="A18" s="12"/>
      <c r="B18" s="45"/>
      <c r="C18" s="45"/>
      <c r="D18" s="45"/>
      <c r="E18" s="45"/>
      <c r="F18" s="45"/>
      <c r="G18" s="45"/>
      <c r="H18" s="45"/>
      <c r="I18" s="45"/>
      <c r="J18" s="45"/>
      <c r="K18" s="45"/>
      <c r="L18" s="45"/>
      <c r="M18" s="45"/>
      <c r="N18" s="45"/>
    </row>
    <row r="19" spans="1:14" x14ac:dyDescent="0.25">
      <c r="A19" s="12"/>
      <c r="B19" s="4"/>
      <c r="C19" s="4"/>
      <c r="D19" s="4"/>
      <c r="E19" s="4"/>
      <c r="F19" s="4"/>
      <c r="G19" s="4"/>
      <c r="H19" s="4"/>
      <c r="I19" s="4"/>
      <c r="J19" s="4"/>
      <c r="K19" s="4"/>
      <c r="L19" s="4"/>
      <c r="M19" s="4"/>
      <c r="N19" s="4"/>
    </row>
    <row r="20" spans="1:14" x14ac:dyDescent="0.25">
      <c r="A20" s="12"/>
      <c r="B20" s="33"/>
      <c r="C20" s="33"/>
      <c r="D20" s="34" t="s">
        <v>321</v>
      </c>
      <c r="E20" s="34"/>
      <c r="F20" s="33"/>
      <c r="G20" s="33"/>
      <c r="H20" s="34" t="s">
        <v>321</v>
      </c>
      <c r="I20" s="34"/>
      <c r="J20" s="33"/>
      <c r="K20" s="33"/>
      <c r="L20" s="34" t="s">
        <v>321</v>
      </c>
      <c r="M20" s="34"/>
      <c r="N20" s="33"/>
    </row>
    <row r="21" spans="1:14" x14ac:dyDescent="0.25">
      <c r="A21" s="12"/>
      <c r="B21" s="33"/>
      <c r="C21" s="33"/>
      <c r="D21" s="34" t="s">
        <v>322</v>
      </c>
      <c r="E21" s="34"/>
      <c r="F21" s="33"/>
      <c r="G21" s="33"/>
      <c r="H21" s="34" t="s">
        <v>322</v>
      </c>
      <c r="I21" s="34"/>
      <c r="J21" s="33"/>
      <c r="K21" s="33"/>
      <c r="L21" s="34" t="s">
        <v>322</v>
      </c>
      <c r="M21" s="34"/>
      <c r="N21" s="33"/>
    </row>
    <row r="22" spans="1:14" ht="15.75" thickBot="1" x14ac:dyDescent="0.3">
      <c r="A22" s="12"/>
      <c r="B22" s="33"/>
      <c r="C22" s="33"/>
      <c r="D22" s="35">
        <v>2015</v>
      </c>
      <c r="E22" s="35"/>
      <c r="F22" s="33"/>
      <c r="G22" s="33"/>
      <c r="H22" s="35">
        <v>2014</v>
      </c>
      <c r="I22" s="35"/>
      <c r="J22" s="33"/>
      <c r="K22" s="33"/>
      <c r="L22" s="35">
        <v>2013</v>
      </c>
      <c r="M22" s="35"/>
      <c r="N22" s="33"/>
    </row>
    <row r="23" spans="1:14" ht="15.75" thickBot="1" x14ac:dyDescent="0.3">
      <c r="A23" s="12"/>
      <c r="B23" s="22" t="s">
        <v>733</v>
      </c>
      <c r="C23" s="24"/>
      <c r="D23" s="25" t="s">
        <v>269</v>
      </c>
      <c r="E23" s="26">
        <v>30869</v>
      </c>
      <c r="F23" s="27" t="s">
        <v>55</v>
      </c>
      <c r="G23" s="24"/>
      <c r="H23" s="25" t="s">
        <v>269</v>
      </c>
      <c r="I23" s="26">
        <v>29472</v>
      </c>
      <c r="J23" s="27" t="s">
        <v>55</v>
      </c>
      <c r="K23" s="24"/>
      <c r="L23" s="25" t="s">
        <v>269</v>
      </c>
      <c r="M23" s="26">
        <v>26830</v>
      </c>
      <c r="N23" s="27" t="s">
        <v>55</v>
      </c>
    </row>
    <row r="24" spans="1:14" ht="15.75" thickTop="1" x14ac:dyDescent="0.25">
      <c r="A24" s="12"/>
      <c r="B24" s="18"/>
      <c r="C24" s="18"/>
      <c r="D24" s="32"/>
      <c r="E24" s="32"/>
      <c r="F24" s="18"/>
      <c r="G24" s="18"/>
      <c r="H24" s="32"/>
      <c r="I24" s="32"/>
      <c r="J24" s="18"/>
      <c r="K24" s="18"/>
      <c r="L24" s="32"/>
      <c r="M24" s="32"/>
      <c r="N24" s="18"/>
    </row>
  </sheetData>
  <mergeCells count="30">
    <mergeCell ref="B4:N4"/>
    <mergeCell ref="A17:A24"/>
    <mergeCell ref="B17:N17"/>
    <mergeCell ref="B18:N18"/>
    <mergeCell ref="K20:K22"/>
    <mergeCell ref="L20:M20"/>
    <mergeCell ref="L21:M21"/>
    <mergeCell ref="L22:M22"/>
    <mergeCell ref="N20:N22"/>
    <mergeCell ref="A1:A2"/>
    <mergeCell ref="B1:N1"/>
    <mergeCell ref="B2:N2"/>
    <mergeCell ref="A3:A16"/>
    <mergeCell ref="B3:N3"/>
    <mergeCell ref="F20:F22"/>
    <mergeCell ref="G20:G22"/>
    <mergeCell ref="H20:I20"/>
    <mergeCell ref="H21:I21"/>
    <mergeCell ref="H22:I22"/>
    <mergeCell ref="J20:J22"/>
    <mergeCell ref="B6:B7"/>
    <mergeCell ref="C6:C7"/>
    <mergeCell ref="D6:E6"/>
    <mergeCell ref="D7:E7"/>
    <mergeCell ref="F6:F7"/>
    <mergeCell ref="B20:B22"/>
    <mergeCell ref="C20:C22"/>
    <mergeCell ref="D20:E20"/>
    <mergeCell ref="D21:E21"/>
    <mergeCell ref="D22:E2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
  <sheetViews>
    <sheetView showGridLines="0" workbookViewId="0"/>
  </sheetViews>
  <sheetFormatPr defaultRowHeight="15" x14ac:dyDescent="0.25"/>
  <cols>
    <col min="1" max="2" width="36.5703125" bestFit="1" customWidth="1"/>
    <col min="3" max="3" width="15.42578125" customWidth="1"/>
    <col min="4" max="4" width="3.140625" customWidth="1"/>
    <col min="5" max="5" width="9.5703125" customWidth="1"/>
    <col min="6" max="6" width="3.140625" customWidth="1"/>
    <col min="7" max="7" width="15.42578125" customWidth="1"/>
    <col min="8" max="8" width="3.140625" customWidth="1"/>
    <col min="9" max="9" width="9.5703125" customWidth="1"/>
    <col min="10" max="10" width="3.140625" customWidth="1"/>
    <col min="11" max="11" width="15.42578125" customWidth="1"/>
    <col min="12" max="12" width="3.140625" customWidth="1"/>
    <col min="13" max="13" width="9.5703125" customWidth="1"/>
    <col min="14" max="14" width="3.140625" customWidth="1"/>
  </cols>
  <sheetData>
    <row r="1" spans="1:14" ht="15" customHeight="1" x14ac:dyDescent="0.25">
      <c r="A1" s="9" t="s">
        <v>999</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ht="25.5" customHeight="1" x14ac:dyDescent="0.25">
      <c r="A3" s="12" t="s">
        <v>1000</v>
      </c>
      <c r="B3" s="41" t="s">
        <v>1001</v>
      </c>
      <c r="C3" s="41"/>
      <c r="D3" s="41"/>
      <c r="E3" s="41"/>
      <c r="F3" s="41"/>
      <c r="G3" s="41"/>
      <c r="H3" s="41"/>
      <c r="I3" s="41"/>
      <c r="J3" s="41"/>
      <c r="K3" s="41"/>
      <c r="L3" s="41"/>
      <c r="M3" s="41"/>
      <c r="N3" s="41"/>
    </row>
    <row r="4" spans="1:14" x14ac:dyDescent="0.25">
      <c r="A4" s="12"/>
      <c r="B4" s="45"/>
      <c r="C4" s="45"/>
      <c r="D4" s="45"/>
      <c r="E4" s="45"/>
      <c r="F4" s="45"/>
      <c r="G4" s="45"/>
      <c r="H4" s="45"/>
      <c r="I4" s="45"/>
      <c r="J4" s="45"/>
      <c r="K4" s="45"/>
      <c r="L4" s="45"/>
      <c r="M4" s="45"/>
      <c r="N4" s="45"/>
    </row>
    <row r="5" spans="1:14" x14ac:dyDescent="0.25">
      <c r="A5" s="12"/>
      <c r="B5" s="4"/>
      <c r="C5" s="4"/>
      <c r="D5" s="4"/>
      <c r="E5" s="4"/>
      <c r="F5" s="4"/>
      <c r="G5" s="4"/>
      <c r="H5" s="4"/>
      <c r="I5" s="4"/>
      <c r="J5" s="4"/>
      <c r="K5" s="4"/>
      <c r="L5" s="4"/>
      <c r="M5" s="4"/>
      <c r="N5" s="4"/>
    </row>
    <row r="6" spans="1:14" x14ac:dyDescent="0.25">
      <c r="A6" s="12"/>
      <c r="B6" s="33"/>
      <c r="C6" s="33"/>
      <c r="D6" s="34" t="s">
        <v>321</v>
      </c>
      <c r="E6" s="34"/>
      <c r="F6" s="33"/>
      <c r="G6" s="33"/>
      <c r="H6" s="34" t="s">
        <v>321</v>
      </c>
      <c r="I6" s="34"/>
      <c r="J6" s="33"/>
      <c r="K6" s="33"/>
      <c r="L6" s="34" t="s">
        <v>321</v>
      </c>
      <c r="M6" s="34"/>
      <c r="N6" s="33"/>
    </row>
    <row r="7" spans="1:14" x14ac:dyDescent="0.25">
      <c r="A7" s="12"/>
      <c r="B7" s="33"/>
      <c r="C7" s="33"/>
      <c r="D7" s="34" t="s">
        <v>322</v>
      </c>
      <c r="E7" s="34"/>
      <c r="F7" s="33"/>
      <c r="G7" s="33"/>
      <c r="H7" s="34" t="s">
        <v>322</v>
      </c>
      <c r="I7" s="34"/>
      <c r="J7" s="33"/>
      <c r="K7" s="33"/>
      <c r="L7" s="34" t="s">
        <v>322</v>
      </c>
      <c r="M7" s="34"/>
      <c r="N7" s="33"/>
    </row>
    <row r="8" spans="1:14" ht="15.75" thickBot="1" x14ac:dyDescent="0.3">
      <c r="A8" s="12"/>
      <c r="B8" s="33"/>
      <c r="C8" s="33"/>
      <c r="D8" s="35">
        <v>2015</v>
      </c>
      <c r="E8" s="35"/>
      <c r="F8" s="33"/>
      <c r="G8" s="33"/>
      <c r="H8" s="35">
        <v>2014</v>
      </c>
      <c r="I8" s="35"/>
      <c r="J8" s="33"/>
      <c r="K8" s="33"/>
      <c r="L8" s="35">
        <v>2013</v>
      </c>
      <c r="M8" s="35"/>
      <c r="N8" s="33"/>
    </row>
    <row r="9" spans="1:14" ht="26.25" thickBot="1" x14ac:dyDescent="0.3">
      <c r="A9" s="12"/>
      <c r="B9" s="22" t="s">
        <v>743</v>
      </c>
      <c r="C9" s="24"/>
      <c r="D9" s="25" t="s">
        <v>269</v>
      </c>
      <c r="E9" s="26">
        <v>21721</v>
      </c>
      <c r="F9" s="27" t="s">
        <v>55</v>
      </c>
      <c r="G9" s="24"/>
      <c r="H9" s="25" t="s">
        <v>269</v>
      </c>
      <c r="I9" s="26">
        <v>17613</v>
      </c>
      <c r="J9" s="27" t="s">
        <v>55</v>
      </c>
      <c r="K9" s="24"/>
      <c r="L9" s="25" t="s">
        <v>269</v>
      </c>
      <c r="M9" s="26">
        <v>14695</v>
      </c>
      <c r="N9" s="27" t="s">
        <v>55</v>
      </c>
    </row>
    <row r="10" spans="1:14" ht="15.75" thickTop="1" x14ac:dyDescent="0.25">
      <c r="A10" s="12"/>
      <c r="B10" s="18"/>
      <c r="C10" s="18"/>
      <c r="D10" s="32"/>
      <c r="E10" s="32"/>
      <c r="F10" s="18"/>
      <c r="G10" s="18"/>
      <c r="H10" s="32"/>
      <c r="I10" s="32"/>
      <c r="J10" s="18"/>
      <c r="K10" s="18"/>
      <c r="L10" s="32"/>
      <c r="M10" s="32"/>
      <c r="N10" s="18"/>
    </row>
  </sheetData>
  <mergeCells count="22">
    <mergeCell ref="L6:M6"/>
    <mergeCell ref="L7:M7"/>
    <mergeCell ref="L8:M8"/>
    <mergeCell ref="N6:N8"/>
    <mergeCell ref="A1:A2"/>
    <mergeCell ref="B1:N1"/>
    <mergeCell ref="B2:N2"/>
    <mergeCell ref="A3:A10"/>
    <mergeCell ref="B3:N3"/>
    <mergeCell ref="B4:N4"/>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96"/>
  <sheetViews>
    <sheetView showGridLines="0" workbookViewId="0"/>
  </sheetViews>
  <sheetFormatPr defaultRowHeight="15" x14ac:dyDescent="0.25"/>
  <cols>
    <col min="1" max="3" width="36.5703125" bestFit="1" customWidth="1"/>
    <col min="4" max="4" width="2" customWidth="1"/>
    <col min="5" max="5" width="8.85546875" customWidth="1"/>
    <col min="6" max="6" width="2" bestFit="1" customWidth="1"/>
    <col min="8" max="8" width="3.140625" customWidth="1"/>
    <col min="9" max="9" width="11" customWidth="1"/>
    <col min="10" max="10" width="1.85546875" bestFit="1" customWidth="1"/>
    <col min="12" max="12" width="2.5703125" customWidth="1"/>
    <col min="13" max="13" width="10.5703125" customWidth="1"/>
    <col min="14" max="14" width="2" bestFit="1" customWidth="1"/>
    <col min="16" max="16" width="2.42578125" customWidth="1"/>
    <col min="17" max="17" width="10.7109375" customWidth="1"/>
    <col min="18" max="18" width="1.85546875" bestFit="1" customWidth="1"/>
    <col min="20" max="20" width="2" customWidth="1"/>
    <col min="21" max="21" width="7.7109375" customWidth="1"/>
    <col min="22" max="22" width="1.85546875" bestFit="1" customWidth="1"/>
    <col min="24" max="24" width="2.28515625" customWidth="1"/>
    <col min="25" max="25" width="8.140625" customWidth="1"/>
    <col min="26" max="26" width="1.85546875" bestFit="1" customWidth="1"/>
    <col min="28" max="28" width="2.28515625" customWidth="1"/>
    <col min="29" max="29" width="8.140625" customWidth="1"/>
    <col min="30" max="30" width="1.85546875" bestFit="1" customWidth="1"/>
  </cols>
  <sheetData>
    <row r="1" spans="1:30" ht="15" customHeight="1" x14ac:dyDescent="0.25">
      <c r="A1" s="9" t="s">
        <v>1002</v>
      </c>
      <c r="B1" s="9" t="s">
        <v>2</v>
      </c>
      <c r="C1" s="9"/>
      <c r="D1" s="9"/>
      <c r="E1" s="9"/>
      <c r="F1" s="9"/>
      <c r="G1" s="9"/>
      <c r="H1" s="9"/>
      <c r="I1" s="9"/>
      <c r="J1" s="9"/>
      <c r="K1" s="9"/>
      <c r="L1" s="9"/>
      <c r="M1" s="9"/>
      <c r="N1" s="9"/>
      <c r="O1" s="9"/>
      <c r="P1" s="9"/>
      <c r="Q1" s="9"/>
      <c r="R1" s="9"/>
      <c r="S1" s="9"/>
      <c r="T1" s="9"/>
      <c r="U1" s="9"/>
      <c r="V1" s="9"/>
      <c r="W1" s="9"/>
      <c r="X1" s="9"/>
      <c r="Y1" s="9"/>
      <c r="Z1" s="9"/>
      <c r="AA1" s="9"/>
      <c r="AB1" s="9"/>
      <c r="AC1" s="9"/>
      <c r="AD1" s="9"/>
    </row>
    <row r="2" spans="1:30" ht="15" customHeight="1" x14ac:dyDescent="0.25">
      <c r="A2" s="9"/>
      <c r="B2" s="9" t="s">
        <v>3</v>
      </c>
      <c r="C2" s="9"/>
      <c r="D2" s="9"/>
      <c r="E2" s="9"/>
      <c r="F2" s="9"/>
      <c r="G2" s="9"/>
      <c r="H2" s="9"/>
      <c r="I2" s="9"/>
      <c r="J2" s="9"/>
      <c r="K2" s="9"/>
      <c r="L2" s="9"/>
      <c r="M2" s="9"/>
      <c r="N2" s="9"/>
      <c r="O2" s="9"/>
      <c r="P2" s="9"/>
      <c r="Q2" s="9"/>
      <c r="R2" s="9"/>
      <c r="S2" s="9"/>
      <c r="T2" s="9"/>
      <c r="U2" s="9"/>
      <c r="V2" s="9"/>
      <c r="W2" s="9"/>
      <c r="X2" s="9"/>
      <c r="Y2" s="9"/>
      <c r="Z2" s="9"/>
      <c r="AA2" s="9"/>
      <c r="AB2" s="9"/>
      <c r="AC2" s="9"/>
      <c r="AD2" s="9"/>
    </row>
    <row r="3" spans="1:30" x14ac:dyDescent="0.25">
      <c r="A3" s="12" t="s">
        <v>1003</v>
      </c>
      <c r="B3" s="41" t="s">
        <v>753</v>
      </c>
      <c r="C3" s="41"/>
      <c r="D3" s="41"/>
      <c r="E3" s="41"/>
      <c r="F3" s="41"/>
      <c r="G3" s="41"/>
      <c r="H3" s="41"/>
      <c r="I3" s="41"/>
      <c r="J3" s="41"/>
      <c r="K3" s="41"/>
      <c r="L3" s="41"/>
      <c r="M3" s="41"/>
      <c r="N3" s="41"/>
      <c r="O3" s="41"/>
      <c r="P3" s="41"/>
      <c r="Q3" s="41"/>
      <c r="R3" s="41"/>
      <c r="S3" s="41"/>
      <c r="T3" s="41"/>
      <c r="U3" s="41"/>
      <c r="V3" s="41"/>
      <c r="W3" s="41"/>
      <c r="X3" s="41"/>
      <c r="Y3" s="41"/>
      <c r="Z3" s="41"/>
      <c r="AA3" s="41"/>
      <c r="AB3" s="41"/>
      <c r="AC3" s="41"/>
      <c r="AD3" s="41"/>
    </row>
    <row r="4" spans="1:30" x14ac:dyDescent="0.25">
      <c r="A4" s="12"/>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row>
    <row r="5" spans="1:30" x14ac:dyDescent="0.25">
      <c r="A5" s="12"/>
      <c r="B5" s="4"/>
      <c r="C5" s="4"/>
      <c r="D5" s="4"/>
      <c r="E5" s="4"/>
      <c r="F5" s="4"/>
      <c r="G5" s="4"/>
      <c r="H5" s="4"/>
      <c r="I5" s="4"/>
      <c r="J5" s="4"/>
      <c r="K5" s="4"/>
      <c r="L5" s="4"/>
      <c r="M5" s="4"/>
      <c r="N5" s="4"/>
      <c r="O5" s="4"/>
      <c r="P5" s="4"/>
      <c r="Q5" s="4"/>
      <c r="R5" s="4"/>
    </row>
    <row r="6" spans="1:30" x14ac:dyDescent="0.25">
      <c r="A6" s="12"/>
      <c r="B6" s="33"/>
      <c r="C6" s="33"/>
      <c r="D6" s="34" t="s">
        <v>754</v>
      </c>
      <c r="E6" s="34"/>
      <c r="F6" s="33"/>
      <c r="G6" s="33"/>
      <c r="H6" s="34" t="s">
        <v>755</v>
      </c>
      <c r="I6" s="34"/>
      <c r="J6" s="33"/>
      <c r="K6" s="33"/>
      <c r="L6" s="34" t="s">
        <v>759</v>
      </c>
      <c r="M6" s="34"/>
      <c r="N6" s="33"/>
      <c r="O6" s="33"/>
      <c r="P6" s="34" t="s">
        <v>759</v>
      </c>
      <c r="Q6" s="34"/>
      <c r="R6" s="33"/>
    </row>
    <row r="7" spans="1:30" ht="19.5" customHeight="1" x14ac:dyDescent="0.25">
      <c r="A7" s="12"/>
      <c r="B7" s="33"/>
      <c r="C7" s="33"/>
      <c r="D7" s="34" t="s">
        <v>322</v>
      </c>
      <c r="E7" s="34"/>
      <c r="F7" s="33"/>
      <c r="G7" s="33"/>
      <c r="H7" s="34" t="s">
        <v>756</v>
      </c>
      <c r="I7" s="34"/>
      <c r="J7" s="33"/>
      <c r="K7" s="33"/>
      <c r="L7" s="34" t="s">
        <v>135</v>
      </c>
      <c r="M7" s="34"/>
      <c r="N7" s="33"/>
      <c r="O7" s="33"/>
      <c r="P7" s="34" t="s">
        <v>762</v>
      </c>
      <c r="Q7" s="34"/>
      <c r="R7" s="33"/>
    </row>
    <row r="8" spans="1:30" x14ac:dyDescent="0.25">
      <c r="A8" s="12"/>
      <c r="B8" s="33"/>
      <c r="C8" s="33"/>
      <c r="D8" s="34">
        <v>2015</v>
      </c>
      <c r="E8" s="34"/>
      <c r="F8" s="33"/>
      <c r="G8" s="33"/>
      <c r="H8" s="34" t="s">
        <v>757</v>
      </c>
      <c r="I8" s="34"/>
      <c r="J8" s="33"/>
      <c r="K8" s="33"/>
      <c r="L8" s="34" t="s">
        <v>760</v>
      </c>
      <c r="M8" s="34"/>
      <c r="N8" s="33"/>
      <c r="O8" s="33"/>
      <c r="P8" s="34" t="s">
        <v>763</v>
      </c>
      <c r="Q8" s="34"/>
      <c r="R8" s="33"/>
    </row>
    <row r="9" spans="1:30" ht="15.75" thickBot="1" x14ac:dyDescent="0.3">
      <c r="A9" s="12"/>
      <c r="B9" s="33"/>
      <c r="C9" s="33"/>
      <c r="D9" s="35"/>
      <c r="E9" s="35"/>
      <c r="F9" s="33"/>
      <c r="G9" s="33"/>
      <c r="H9" s="35" t="s">
        <v>758</v>
      </c>
      <c r="I9" s="35"/>
      <c r="J9" s="33"/>
      <c r="K9" s="33"/>
      <c r="L9" s="35" t="s">
        <v>761</v>
      </c>
      <c r="M9" s="35"/>
      <c r="N9" s="33"/>
      <c r="O9" s="33"/>
      <c r="P9" s="35"/>
      <c r="Q9" s="35"/>
      <c r="R9" s="33"/>
    </row>
    <row r="10" spans="1:30" x14ac:dyDescent="0.25">
      <c r="A10" s="12"/>
      <c r="B10" s="22" t="s">
        <v>764</v>
      </c>
      <c r="C10" s="24"/>
      <c r="D10" s="23"/>
      <c r="E10" s="23"/>
      <c r="F10" s="23"/>
      <c r="G10" s="24"/>
      <c r="H10" s="23"/>
      <c r="I10" s="23"/>
      <c r="J10" s="23"/>
      <c r="K10" s="24"/>
      <c r="L10" s="23"/>
      <c r="M10" s="23"/>
      <c r="N10" s="23"/>
      <c r="O10" s="24"/>
      <c r="P10" s="23"/>
      <c r="Q10" s="23"/>
      <c r="R10" s="23"/>
    </row>
    <row r="11" spans="1:30" x14ac:dyDescent="0.25">
      <c r="A11" s="12"/>
      <c r="B11" s="68" t="s">
        <v>765</v>
      </c>
      <c r="C11" s="19"/>
      <c r="D11" s="11" t="s">
        <v>269</v>
      </c>
      <c r="E11" s="38">
        <v>369926</v>
      </c>
      <c r="F11" s="30" t="s">
        <v>55</v>
      </c>
      <c r="G11" s="19"/>
      <c r="H11" s="11" t="s">
        <v>269</v>
      </c>
      <c r="I11" s="38">
        <v>369926</v>
      </c>
      <c r="J11" s="30" t="s">
        <v>55</v>
      </c>
      <c r="K11" s="19"/>
      <c r="L11" s="30" t="s">
        <v>269</v>
      </c>
      <c r="M11" s="70" t="s">
        <v>485</v>
      </c>
      <c r="N11" s="30" t="s">
        <v>55</v>
      </c>
      <c r="O11" s="19"/>
      <c r="P11" s="30" t="s">
        <v>269</v>
      </c>
      <c r="Q11" s="70" t="s">
        <v>485</v>
      </c>
      <c r="R11" s="30" t="s">
        <v>55</v>
      </c>
    </row>
    <row r="12" spans="1:30" x14ac:dyDescent="0.25">
      <c r="A12" s="12"/>
      <c r="B12" s="69" t="s">
        <v>766</v>
      </c>
      <c r="C12" s="24"/>
      <c r="D12" s="25"/>
      <c r="E12" s="37">
        <v>39</v>
      </c>
      <c r="F12" s="27" t="s">
        <v>55</v>
      </c>
      <c r="G12" s="24"/>
      <c r="H12" s="27"/>
      <c r="I12" s="71" t="s">
        <v>485</v>
      </c>
      <c r="J12" s="27" t="s">
        <v>55</v>
      </c>
      <c r="K12" s="24"/>
      <c r="L12" s="25"/>
      <c r="M12" s="37">
        <v>39</v>
      </c>
      <c r="N12" s="27" t="s">
        <v>55</v>
      </c>
      <c r="O12" s="24"/>
      <c r="P12" s="27"/>
      <c r="Q12" s="71" t="s">
        <v>485</v>
      </c>
      <c r="R12" s="27" t="s">
        <v>55</v>
      </c>
    </row>
    <row r="13" spans="1:30" x14ac:dyDescent="0.25">
      <c r="A13" s="12"/>
      <c r="B13" s="68" t="s">
        <v>767</v>
      </c>
      <c r="C13" s="19"/>
      <c r="D13" s="4"/>
      <c r="E13" s="4"/>
      <c r="F13" s="4"/>
      <c r="G13" s="19"/>
      <c r="H13" s="4"/>
      <c r="I13" s="4"/>
      <c r="J13" s="4"/>
      <c r="K13" s="19"/>
      <c r="L13" s="4"/>
      <c r="M13" s="4"/>
      <c r="N13" s="4"/>
      <c r="O13" s="19"/>
      <c r="P13" s="4"/>
      <c r="Q13" s="4"/>
      <c r="R13" s="4"/>
    </row>
    <row r="14" spans="1:30" x14ac:dyDescent="0.25">
      <c r="A14" s="12"/>
      <c r="B14" s="76" t="s">
        <v>768</v>
      </c>
      <c r="C14" s="24"/>
      <c r="D14" s="25"/>
      <c r="E14" s="26">
        <v>29994</v>
      </c>
      <c r="F14" s="27" t="s">
        <v>55</v>
      </c>
      <c r="G14" s="24"/>
      <c r="H14" s="27"/>
      <c r="I14" s="71" t="s">
        <v>485</v>
      </c>
      <c r="J14" s="27" t="s">
        <v>55</v>
      </c>
      <c r="K14" s="24"/>
      <c r="L14" s="25"/>
      <c r="M14" s="26">
        <v>29994</v>
      </c>
      <c r="N14" s="27" t="s">
        <v>55</v>
      </c>
      <c r="O14" s="24"/>
      <c r="P14" s="27"/>
      <c r="Q14" s="71" t="s">
        <v>485</v>
      </c>
      <c r="R14" s="27" t="s">
        <v>55</v>
      </c>
    </row>
    <row r="15" spans="1:30" x14ac:dyDescent="0.25">
      <c r="A15" s="12"/>
      <c r="B15" s="77" t="s">
        <v>769</v>
      </c>
      <c r="C15" s="19"/>
      <c r="D15" s="11"/>
      <c r="E15" s="38">
        <v>276287</v>
      </c>
      <c r="F15" s="30" t="s">
        <v>55</v>
      </c>
      <c r="G15" s="19"/>
      <c r="H15" s="30"/>
      <c r="I15" s="70" t="s">
        <v>485</v>
      </c>
      <c r="J15" s="30" t="s">
        <v>55</v>
      </c>
      <c r="K15" s="19"/>
      <c r="L15" s="11"/>
      <c r="M15" s="38">
        <v>276287</v>
      </c>
      <c r="N15" s="30" t="s">
        <v>55</v>
      </c>
      <c r="O15" s="19"/>
      <c r="P15" s="30"/>
      <c r="Q15" s="70" t="s">
        <v>485</v>
      </c>
      <c r="R15" s="30" t="s">
        <v>55</v>
      </c>
    </row>
    <row r="16" spans="1:30" x14ac:dyDescent="0.25">
      <c r="A16" s="12"/>
      <c r="B16" s="76" t="s">
        <v>770</v>
      </c>
      <c r="C16" s="24"/>
      <c r="D16" s="25"/>
      <c r="E16" s="26">
        <v>421200</v>
      </c>
      <c r="F16" s="27" t="s">
        <v>55</v>
      </c>
      <c r="G16" s="24"/>
      <c r="H16" s="27"/>
      <c r="I16" s="71" t="s">
        <v>485</v>
      </c>
      <c r="J16" s="27" t="s">
        <v>55</v>
      </c>
      <c r="K16" s="24"/>
      <c r="L16" s="25"/>
      <c r="M16" s="26">
        <v>421200</v>
      </c>
      <c r="N16" s="27" t="s">
        <v>55</v>
      </c>
      <c r="O16" s="24"/>
      <c r="P16" s="27"/>
      <c r="Q16" s="71" t="s">
        <v>485</v>
      </c>
      <c r="R16" s="27" t="s">
        <v>55</v>
      </c>
    </row>
    <row r="17" spans="1:30" x14ac:dyDescent="0.25">
      <c r="A17" s="12"/>
      <c r="B17" s="77" t="s">
        <v>771</v>
      </c>
      <c r="C17" s="19"/>
      <c r="D17" s="11"/>
      <c r="E17" s="38">
        <v>63744</v>
      </c>
      <c r="F17" s="30" t="s">
        <v>55</v>
      </c>
      <c r="G17" s="19"/>
      <c r="H17" s="30"/>
      <c r="I17" s="70" t="s">
        <v>485</v>
      </c>
      <c r="J17" s="30" t="s">
        <v>55</v>
      </c>
      <c r="K17" s="19"/>
      <c r="L17" s="11"/>
      <c r="M17" s="38">
        <v>63744</v>
      </c>
      <c r="N17" s="30" t="s">
        <v>55</v>
      </c>
      <c r="O17" s="19"/>
      <c r="P17" s="30"/>
      <c r="Q17" s="70" t="s">
        <v>485</v>
      </c>
      <c r="R17" s="30" t="s">
        <v>55</v>
      </c>
    </row>
    <row r="18" spans="1:30" x14ac:dyDescent="0.25">
      <c r="A18" s="12"/>
      <c r="B18" s="69" t="s">
        <v>772</v>
      </c>
      <c r="C18" s="24"/>
      <c r="D18" s="25"/>
      <c r="E18" s="37">
        <v>74</v>
      </c>
      <c r="F18" s="27" t="s">
        <v>55</v>
      </c>
      <c r="G18" s="24"/>
      <c r="H18" s="27"/>
      <c r="I18" s="71" t="s">
        <v>485</v>
      </c>
      <c r="J18" s="27" t="s">
        <v>55</v>
      </c>
      <c r="K18" s="24"/>
      <c r="L18" s="25"/>
      <c r="M18" s="37">
        <v>74</v>
      </c>
      <c r="N18" s="27" t="s">
        <v>55</v>
      </c>
      <c r="O18" s="24"/>
      <c r="P18" s="27"/>
      <c r="Q18" s="71" t="s">
        <v>485</v>
      </c>
      <c r="R18" s="27" t="s">
        <v>55</v>
      </c>
    </row>
    <row r="19" spans="1:30" x14ac:dyDescent="0.25">
      <c r="A19" s="12"/>
      <c r="B19" s="28" t="s">
        <v>773</v>
      </c>
      <c r="C19" s="19"/>
      <c r="D19" s="4"/>
      <c r="E19" s="4"/>
      <c r="F19" s="4"/>
      <c r="G19" s="19"/>
      <c r="H19" s="4"/>
      <c r="I19" s="4"/>
      <c r="J19" s="4"/>
      <c r="K19" s="19"/>
      <c r="L19" s="4"/>
      <c r="M19" s="4"/>
      <c r="N19" s="4"/>
      <c r="O19" s="19"/>
      <c r="P19" s="4"/>
      <c r="Q19" s="4"/>
      <c r="R19" s="4"/>
    </row>
    <row r="20" spans="1:30" ht="15.75" thickBot="1" x14ac:dyDescent="0.3">
      <c r="A20" s="12"/>
      <c r="B20" s="69" t="s">
        <v>774</v>
      </c>
      <c r="C20" s="24"/>
      <c r="D20" s="25"/>
      <c r="E20" s="37" t="s">
        <v>451</v>
      </c>
      <c r="F20" s="27" t="s">
        <v>281</v>
      </c>
      <c r="G20" s="24"/>
      <c r="H20" s="27"/>
      <c r="I20" s="71" t="s">
        <v>485</v>
      </c>
      <c r="J20" s="27" t="s">
        <v>55</v>
      </c>
      <c r="K20" s="24"/>
      <c r="L20" s="25"/>
      <c r="M20" s="37" t="s">
        <v>451</v>
      </c>
      <c r="N20" s="27" t="s">
        <v>281</v>
      </c>
      <c r="O20" s="24"/>
      <c r="P20" s="27"/>
      <c r="Q20" s="71" t="s">
        <v>485</v>
      </c>
      <c r="R20" s="27" t="s">
        <v>55</v>
      </c>
    </row>
    <row r="21" spans="1:30" x14ac:dyDescent="0.25">
      <c r="A21" s="12"/>
      <c r="B21" s="18"/>
      <c r="C21" s="18"/>
      <c r="D21" s="31"/>
      <c r="E21" s="31"/>
      <c r="F21" s="18"/>
      <c r="G21" s="18"/>
      <c r="H21" s="31"/>
      <c r="I21" s="31"/>
      <c r="J21" s="18"/>
      <c r="K21" s="18"/>
      <c r="L21" s="31"/>
      <c r="M21" s="31"/>
      <c r="N21" s="18"/>
      <c r="O21" s="18"/>
      <c r="P21" s="31"/>
      <c r="Q21" s="31"/>
      <c r="R21" s="18"/>
    </row>
    <row r="22" spans="1:30" ht="15.75" thickBot="1" x14ac:dyDescent="0.3">
      <c r="A22" s="12"/>
      <c r="B22" s="28" t="s">
        <v>118</v>
      </c>
      <c r="C22" s="19"/>
      <c r="D22" s="11" t="s">
        <v>269</v>
      </c>
      <c r="E22" s="38">
        <v>1160526</v>
      </c>
      <c r="F22" s="30" t="s">
        <v>55</v>
      </c>
      <c r="G22" s="19"/>
      <c r="H22" s="11" t="s">
        <v>269</v>
      </c>
      <c r="I22" s="38">
        <v>369926</v>
      </c>
      <c r="J22" s="30" t="s">
        <v>55</v>
      </c>
      <c r="K22" s="19"/>
      <c r="L22" s="11" t="s">
        <v>269</v>
      </c>
      <c r="M22" s="38">
        <v>790600</v>
      </c>
      <c r="N22" s="30" t="s">
        <v>55</v>
      </c>
      <c r="O22" s="19"/>
      <c r="P22" s="30" t="s">
        <v>269</v>
      </c>
      <c r="Q22" s="70" t="s">
        <v>485</v>
      </c>
      <c r="R22" s="30" t="s">
        <v>55</v>
      </c>
    </row>
    <row r="23" spans="1:30" ht="15.75" thickTop="1" x14ac:dyDescent="0.25">
      <c r="A23" s="12"/>
      <c r="B23" s="18"/>
      <c r="C23" s="18"/>
      <c r="D23" s="32"/>
      <c r="E23" s="32"/>
      <c r="F23" s="18"/>
      <c r="G23" s="18"/>
      <c r="H23" s="32"/>
      <c r="I23" s="32"/>
      <c r="J23" s="18"/>
      <c r="K23" s="18"/>
      <c r="L23" s="32"/>
      <c r="M23" s="32"/>
      <c r="N23" s="18"/>
      <c r="O23" s="18"/>
      <c r="P23" s="32"/>
      <c r="Q23" s="32"/>
      <c r="R23" s="18"/>
    </row>
    <row r="24" spans="1:30" x14ac:dyDescent="0.25">
      <c r="A24" s="12"/>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row>
    <row r="25" spans="1:30" ht="76.5" x14ac:dyDescent="0.25">
      <c r="A25" s="12"/>
      <c r="B25" s="36">
        <v>-1</v>
      </c>
      <c r="C25" s="36" t="s">
        <v>775</v>
      </c>
    </row>
    <row r="26" spans="1:30" ht="38.25" x14ac:dyDescent="0.25">
      <c r="A26" s="12"/>
      <c r="B26" s="36">
        <v>-2</v>
      </c>
      <c r="C26" s="36" t="s">
        <v>776</v>
      </c>
    </row>
    <row r="27" spans="1:30" ht="38.25" x14ac:dyDescent="0.25">
      <c r="A27" s="12"/>
      <c r="B27" s="36">
        <v>-3</v>
      </c>
      <c r="C27" s="36" t="s">
        <v>777</v>
      </c>
    </row>
    <row r="28" spans="1:30" x14ac:dyDescent="0.25">
      <c r="A28" s="12"/>
      <c r="B28" s="41" t="s">
        <v>778</v>
      </c>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row>
    <row r="29" spans="1:30" x14ac:dyDescent="0.25">
      <c r="A29" s="12"/>
      <c r="B29" s="45"/>
      <c r="C29" s="45"/>
      <c r="D29" s="45"/>
      <c r="E29" s="45"/>
      <c r="F29" s="45"/>
      <c r="G29" s="45"/>
      <c r="H29" s="45"/>
      <c r="I29" s="45"/>
      <c r="J29" s="45"/>
      <c r="K29" s="45"/>
      <c r="L29" s="45"/>
      <c r="M29" s="45"/>
      <c r="N29" s="45"/>
      <c r="O29" s="45"/>
      <c r="P29" s="45"/>
      <c r="Q29" s="45"/>
      <c r="R29" s="45"/>
      <c r="S29" s="45"/>
      <c r="T29" s="45"/>
      <c r="U29" s="45"/>
      <c r="V29" s="45"/>
      <c r="W29" s="45"/>
      <c r="X29" s="45"/>
      <c r="Y29" s="45"/>
      <c r="Z29" s="45"/>
      <c r="AA29" s="45"/>
      <c r="AB29" s="45"/>
      <c r="AC29" s="45"/>
      <c r="AD29" s="45"/>
    </row>
    <row r="30" spans="1:30" x14ac:dyDescent="0.25">
      <c r="A30" s="12"/>
      <c r="B30" s="4"/>
      <c r="C30" s="4"/>
      <c r="D30" s="4"/>
      <c r="E30" s="4"/>
      <c r="F30" s="4"/>
      <c r="G30" s="4"/>
      <c r="H30" s="4"/>
      <c r="I30" s="4"/>
      <c r="J30" s="4"/>
      <c r="K30" s="4"/>
      <c r="L30" s="4"/>
      <c r="M30" s="4"/>
      <c r="N30" s="4"/>
      <c r="O30" s="4"/>
      <c r="P30" s="4"/>
      <c r="Q30" s="4"/>
      <c r="R30" s="4"/>
    </row>
    <row r="31" spans="1:30" x14ac:dyDescent="0.25">
      <c r="A31" s="12"/>
      <c r="B31" s="33"/>
      <c r="C31" s="33"/>
      <c r="D31" s="34" t="s">
        <v>754</v>
      </c>
      <c r="E31" s="34"/>
      <c r="F31" s="33"/>
      <c r="G31" s="33"/>
      <c r="H31" s="34" t="s">
        <v>755</v>
      </c>
      <c r="I31" s="34"/>
      <c r="J31" s="33"/>
      <c r="K31" s="33"/>
      <c r="L31" s="34" t="s">
        <v>759</v>
      </c>
      <c r="M31" s="34"/>
      <c r="N31" s="33"/>
      <c r="O31" s="33"/>
      <c r="P31" s="34" t="s">
        <v>759</v>
      </c>
      <c r="Q31" s="34"/>
      <c r="R31" s="33"/>
    </row>
    <row r="32" spans="1:30" ht="19.5" customHeight="1" x14ac:dyDescent="0.25">
      <c r="A32" s="12"/>
      <c r="B32" s="33"/>
      <c r="C32" s="33"/>
      <c r="D32" s="34" t="s">
        <v>322</v>
      </c>
      <c r="E32" s="34"/>
      <c r="F32" s="33"/>
      <c r="G32" s="33"/>
      <c r="H32" s="34" t="s">
        <v>756</v>
      </c>
      <c r="I32" s="34"/>
      <c r="J32" s="33"/>
      <c r="K32" s="33"/>
      <c r="L32" s="34" t="s">
        <v>135</v>
      </c>
      <c r="M32" s="34"/>
      <c r="N32" s="33"/>
      <c r="O32" s="33"/>
      <c r="P32" s="34" t="s">
        <v>762</v>
      </c>
      <c r="Q32" s="34"/>
      <c r="R32" s="33"/>
    </row>
    <row r="33" spans="1:18" x14ac:dyDescent="0.25">
      <c r="A33" s="12"/>
      <c r="B33" s="33"/>
      <c r="C33" s="33"/>
      <c r="D33" s="34">
        <v>2014</v>
      </c>
      <c r="E33" s="34"/>
      <c r="F33" s="33"/>
      <c r="G33" s="33"/>
      <c r="H33" s="34" t="s">
        <v>757</v>
      </c>
      <c r="I33" s="34"/>
      <c r="J33" s="33"/>
      <c r="K33" s="33"/>
      <c r="L33" s="34" t="s">
        <v>760</v>
      </c>
      <c r="M33" s="34"/>
      <c r="N33" s="33"/>
      <c r="O33" s="33"/>
      <c r="P33" s="34" t="s">
        <v>763</v>
      </c>
      <c r="Q33" s="34"/>
      <c r="R33" s="33"/>
    </row>
    <row r="34" spans="1:18" ht="15.75" thickBot="1" x14ac:dyDescent="0.3">
      <c r="A34" s="12"/>
      <c r="B34" s="33"/>
      <c r="C34" s="33"/>
      <c r="D34" s="35"/>
      <c r="E34" s="35"/>
      <c r="F34" s="33"/>
      <c r="G34" s="33"/>
      <c r="H34" s="35" t="s">
        <v>758</v>
      </c>
      <c r="I34" s="35"/>
      <c r="J34" s="33"/>
      <c r="K34" s="33"/>
      <c r="L34" s="35" t="s">
        <v>761</v>
      </c>
      <c r="M34" s="35"/>
      <c r="N34" s="33"/>
      <c r="O34" s="33"/>
      <c r="P34" s="35"/>
      <c r="Q34" s="35"/>
      <c r="R34" s="33"/>
    </row>
    <row r="35" spans="1:18" x14ac:dyDescent="0.25">
      <c r="A35" s="12"/>
      <c r="B35" s="22" t="s">
        <v>764</v>
      </c>
      <c r="C35" s="24"/>
      <c r="D35" s="23"/>
      <c r="E35" s="23"/>
      <c r="F35" s="23"/>
      <c r="G35" s="24"/>
      <c r="H35" s="23"/>
      <c r="I35" s="23"/>
      <c r="J35" s="23"/>
      <c r="K35" s="24"/>
      <c r="L35" s="23"/>
      <c r="M35" s="23"/>
      <c r="N35" s="23"/>
      <c r="O35" s="24"/>
      <c r="P35" s="23"/>
      <c r="Q35" s="23"/>
      <c r="R35" s="23"/>
    </row>
    <row r="36" spans="1:18" x14ac:dyDescent="0.25">
      <c r="A36" s="12"/>
      <c r="B36" s="68" t="s">
        <v>765</v>
      </c>
      <c r="C36" s="19"/>
      <c r="D36" s="11" t="s">
        <v>269</v>
      </c>
      <c r="E36" s="38">
        <v>178280</v>
      </c>
      <c r="F36" s="30" t="s">
        <v>55</v>
      </c>
      <c r="G36" s="19"/>
      <c r="H36" s="11" t="s">
        <v>269</v>
      </c>
      <c r="I36" s="38">
        <v>178280</v>
      </c>
      <c r="J36" s="30" t="s">
        <v>55</v>
      </c>
      <c r="K36" s="19"/>
      <c r="L36" s="30" t="s">
        <v>269</v>
      </c>
      <c r="M36" s="70" t="s">
        <v>485</v>
      </c>
      <c r="N36" s="30" t="s">
        <v>55</v>
      </c>
      <c r="O36" s="19"/>
      <c r="P36" s="30" t="s">
        <v>269</v>
      </c>
      <c r="Q36" s="70" t="s">
        <v>485</v>
      </c>
      <c r="R36" s="30" t="s">
        <v>55</v>
      </c>
    </row>
    <row r="37" spans="1:18" x14ac:dyDescent="0.25">
      <c r="A37" s="12"/>
      <c r="B37" s="69" t="s">
        <v>766</v>
      </c>
      <c r="C37" s="24"/>
      <c r="D37" s="25"/>
      <c r="E37" s="26">
        <v>86937</v>
      </c>
      <c r="F37" s="27" t="s">
        <v>55</v>
      </c>
      <c r="G37" s="24"/>
      <c r="H37" s="27"/>
      <c r="I37" s="71" t="s">
        <v>485</v>
      </c>
      <c r="J37" s="27" t="s">
        <v>55</v>
      </c>
      <c r="K37" s="24"/>
      <c r="L37" s="25"/>
      <c r="M37" s="26">
        <v>86937</v>
      </c>
      <c r="N37" s="27" t="s">
        <v>55</v>
      </c>
      <c r="O37" s="24"/>
      <c r="P37" s="27"/>
      <c r="Q37" s="71" t="s">
        <v>485</v>
      </c>
      <c r="R37" s="27" t="s">
        <v>55</v>
      </c>
    </row>
    <row r="38" spans="1:18" x14ac:dyDescent="0.25">
      <c r="A38" s="12"/>
      <c r="B38" s="68" t="s">
        <v>767</v>
      </c>
      <c r="C38" s="19"/>
      <c r="D38" s="4"/>
      <c r="E38" s="4"/>
      <c r="F38" s="4"/>
      <c r="G38" s="19"/>
      <c r="H38" s="4"/>
      <c r="I38" s="4"/>
      <c r="J38" s="4"/>
      <c r="K38" s="19"/>
      <c r="L38" s="4"/>
      <c r="M38" s="4"/>
      <c r="N38" s="4"/>
      <c r="O38" s="19"/>
      <c r="P38" s="4"/>
      <c r="Q38" s="4"/>
      <c r="R38" s="4"/>
    </row>
    <row r="39" spans="1:18" x14ac:dyDescent="0.25">
      <c r="A39" s="12"/>
      <c r="B39" s="76" t="s">
        <v>768</v>
      </c>
      <c r="C39" s="24"/>
      <c r="D39" s="25"/>
      <c r="E39" s="26">
        <v>37643</v>
      </c>
      <c r="F39" s="27" t="s">
        <v>55</v>
      </c>
      <c r="G39" s="24"/>
      <c r="H39" s="27"/>
      <c r="I39" s="71" t="s">
        <v>485</v>
      </c>
      <c r="J39" s="27" t="s">
        <v>55</v>
      </c>
      <c r="K39" s="24"/>
      <c r="L39" s="25"/>
      <c r="M39" s="26">
        <v>37643</v>
      </c>
      <c r="N39" s="27" t="s">
        <v>55</v>
      </c>
      <c r="O39" s="24"/>
      <c r="P39" s="27"/>
      <c r="Q39" s="71" t="s">
        <v>485</v>
      </c>
      <c r="R39" s="27" t="s">
        <v>55</v>
      </c>
    </row>
    <row r="40" spans="1:18" x14ac:dyDescent="0.25">
      <c r="A40" s="12"/>
      <c r="B40" s="77" t="s">
        <v>769</v>
      </c>
      <c r="C40" s="19"/>
      <c r="D40" s="11"/>
      <c r="E40" s="38">
        <v>279049</v>
      </c>
      <c r="F40" s="30" t="s">
        <v>55</v>
      </c>
      <c r="G40" s="19"/>
      <c r="H40" s="30"/>
      <c r="I40" s="70" t="s">
        <v>485</v>
      </c>
      <c r="J40" s="30" t="s">
        <v>55</v>
      </c>
      <c r="K40" s="19"/>
      <c r="L40" s="11"/>
      <c r="M40" s="38">
        <v>279049</v>
      </c>
      <c r="N40" s="30" t="s">
        <v>55</v>
      </c>
      <c r="O40" s="19"/>
      <c r="P40" s="30"/>
      <c r="Q40" s="70" t="s">
        <v>485</v>
      </c>
      <c r="R40" s="30" t="s">
        <v>55</v>
      </c>
    </row>
    <row r="41" spans="1:18" x14ac:dyDescent="0.25">
      <c r="A41" s="12"/>
      <c r="B41" s="76" t="s">
        <v>770</v>
      </c>
      <c r="C41" s="24"/>
      <c r="D41" s="25"/>
      <c r="E41" s="26">
        <v>382516</v>
      </c>
      <c r="F41" s="27" t="s">
        <v>55</v>
      </c>
      <c r="G41" s="24"/>
      <c r="H41" s="27"/>
      <c r="I41" s="71" t="s">
        <v>485</v>
      </c>
      <c r="J41" s="27" t="s">
        <v>55</v>
      </c>
      <c r="K41" s="24"/>
      <c r="L41" s="25"/>
      <c r="M41" s="26">
        <v>382516</v>
      </c>
      <c r="N41" s="27" t="s">
        <v>55</v>
      </c>
      <c r="O41" s="24"/>
      <c r="P41" s="27"/>
      <c r="Q41" s="71" t="s">
        <v>485</v>
      </c>
      <c r="R41" s="27" t="s">
        <v>55</v>
      </c>
    </row>
    <row r="42" spans="1:18" x14ac:dyDescent="0.25">
      <c r="A42" s="12"/>
      <c r="B42" s="77" t="s">
        <v>771</v>
      </c>
      <c r="C42" s="19"/>
      <c r="D42" s="11"/>
      <c r="E42" s="38">
        <v>79841</v>
      </c>
      <c r="F42" s="30" t="s">
        <v>55</v>
      </c>
      <c r="G42" s="19"/>
      <c r="H42" s="30"/>
      <c r="I42" s="70" t="s">
        <v>485</v>
      </c>
      <c r="J42" s="30" t="s">
        <v>55</v>
      </c>
      <c r="K42" s="19"/>
      <c r="L42" s="11"/>
      <c r="M42" s="38">
        <v>79841</v>
      </c>
      <c r="N42" s="30" t="s">
        <v>55</v>
      </c>
      <c r="O42" s="19"/>
      <c r="P42" s="30"/>
      <c r="Q42" s="70" t="s">
        <v>485</v>
      </c>
      <c r="R42" s="30" t="s">
        <v>55</v>
      </c>
    </row>
    <row r="43" spans="1:18" x14ac:dyDescent="0.25">
      <c r="A43" s="12"/>
      <c r="B43" s="69" t="s">
        <v>772</v>
      </c>
      <c r="C43" s="24"/>
      <c r="D43" s="25"/>
      <c r="E43" s="37">
        <v>134</v>
      </c>
      <c r="F43" s="27" t="s">
        <v>55</v>
      </c>
      <c r="G43" s="24"/>
      <c r="H43" s="23"/>
      <c r="I43" s="23"/>
      <c r="J43" s="23"/>
      <c r="K43" s="24"/>
      <c r="L43" s="25"/>
      <c r="M43" s="37">
        <v>134</v>
      </c>
      <c r="N43" s="27" t="s">
        <v>55</v>
      </c>
      <c r="O43" s="24"/>
      <c r="P43" s="23"/>
      <c r="Q43" s="23"/>
      <c r="R43" s="23"/>
    </row>
    <row r="44" spans="1:18" x14ac:dyDescent="0.25">
      <c r="A44" s="12"/>
      <c r="B44" s="28" t="s">
        <v>773</v>
      </c>
      <c r="C44" s="19"/>
      <c r="D44" s="4"/>
      <c r="E44" s="4"/>
      <c r="F44" s="4"/>
      <c r="G44" s="19"/>
      <c r="H44" s="4"/>
      <c r="I44" s="4"/>
      <c r="J44" s="4"/>
      <c r="K44" s="19"/>
      <c r="L44" s="4"/>
      <c r="M44" s="4"/>
      <c r="N44" s="4"/>
      <c r="O44" s="19"/>
      <c r="P44" s="4"/>
      <c r="Q44" s="4"/>
      <c r="R44" s="4"/>
    </row>
    <row r="45" spans="1:18" ht="15.75" thickBot="1" x14ac:dyDescent="0.3">
      <c r="A45" s="12"/>
      <c r="B45" s="69" t="s">
        <v>774</v>
      </c>
      <c r="C45" s="24"/>
      <c r="D45" s="25"/>
      <c r="E45" s="37" t="s">
        <v>459</v>
      </c>
      <c r="F45" s="27" t="s">
        <v>281</v>
      </c>
      <c r="G45" s="24"/>
      <c r="H45" s="27"/>
      <c r="I45" s="71" t="s">
        <v>485</v>
      </c>
      <c r="J45" s="27" t="s">
        <v>55</v>
      </c>
      <c r="K45" s="24"/>
      <c r="L45" s="25"/>
      <c r="M45" s="37" t="s">
        <v>459</v>
      </c>
      <c r="N45" s="27" t="s">
        <v>281</v>
      </c>
      <c r="O45" s="24"/>
      <c r="P45" s="27"/>
      <c r="Q45" s="71" t="s">
        <v>485</v>
      </c>
      <c r="R45" s="27" t="s">
        <v>55</v>
      </c>
    </row>
    <row r="46" spans="1:18" x14ac:dyDescent="0.25">
      <c r="A46" s="12"/>
      <c r="B46" s="18"/>
      <c r="C46" s="18"/>
      <c r="D46" s="31"/>
      <c r="E46" s="31"/>
      <c r="F46" s="18"/>
      <c r="G46" s="18"/>
      <c r="H46" s="31"/>
      <c r="I46" s="31"/>
      <c r="J46" s="18"/>
      <c r="K46" s="18"/>
      <c r="L46" s="31"/>
      <c r="M46" s="31"/>
      <c r="N46" s="18"/>
      <c r="O46" s="18"/>
      <c r="P46" s="31"/>
      <c r="Q46" s="31"/>
      <c r="R46" s="18"/>
    </row>
    <row r="47" spans="1:18" ht="15.75" thickBot="1" x14ac:dyDescent="0.3">
      <c r="A47" s="12"/>
      <c r="B47" s="28" t="s">
        <v>118</v>
      </c>
      <c r="C47" s="19"/>
      <c r="D47" s="11" t="s">
        <v>269</v>
      </c>
      <c r="E47" s="38">
        <v>1044385</v>
      </c>
      <c r="F47" s="30" t="s">
        <v>55</v>
      </c>
      <c r="G47" s="19"/>
      <c r="H47" s="11" t="s">
        <v>269</v>
      </c>
      <c r="I47" s="38">
        <v>178280</v>
      </c>
      <c r="J47" s="30" t="s">
        <v>55</v>
      </c>
      <c r="K47" s="19"/>
      <c r="L47" s="11" t="s">
        <v>269</v>
      </c>
      <c r="M47" s="38">
        <v>866105</v>
      </c>
      <c r="N47" s="30" t="s">
        <v>55</v>
      </c>
      <c r="O47" s="19"/>
      <c r="P47" s="30" t="s">
        <v>269</v>
      </c>
      <c r="Q47" s="70" t="s">
        <v>485</v>
      </c>
      <c r="R47" s="30" t="s">
        <v>55</v>
      </c>
    </row>
    <row r="48" spans="1:18" ht="15.75" thickTop="1" x14ac:dyDescent="0.25">
      <c r="A48" s="12"/>
      <c r="B48" s="18"/>
      <c r="C48" s="18"/>
      <c r="D48" s="32"/>
      <c r="E48" s="32"/>
      <c r="F48" s="18"/>
      <c r="G48" s="18"/>
      <c r="H48" s="32"/>
      <c r="I48" s="32"/>
      <c r="J48" s="18"/>
      <c r="K48" s="18"/>
      <c r="L48" s="32"/>
      <c r="M48" s="32"/>
      <c r="N48" s="18"/>
      <c r="O48" s="18"/>
      <c r="P48" s="32"/>
      <c r="Q48" s="32"/>
      <c r="R48" s="18"/>
    </row>
    <row r="49" spans="1:30" x14ac:dyDescent="0.25">
      <c r="A49" s="12"/>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row>
    <row r="50" spans="1:30" ht="76.5" x14ac:dyDescent="0.25">
      <c r="A50" s="12"/>
      <c r="B50" s="36">
        <v>-1</v>
      </c>
      <c r="C50" s="36" t="s">
        <v>779</v>
      </c>
    </row>
    <row r="51" spans="1:30" ht="38.25" x14ac:dyDescent="0.25">
      <c r="A51" s="12"/>
      <c r="B51" s="36">
        <v>-2</v>
      </c>
      <c r="C51" s="36" t="s">
        <v>780</v>
      </c>
    </row>
    <row r="52" spans="1:30" ht="38.25" x14ac:dyDescent="0.25">
      <c r="A52" s="12"/>
      <c r="B52" s="36">
        <v>-3</v>
      </c>
      <c r="C52" s="36" t="s">
        <v>781</v>
      </c>
    </row>
    <row r="53" spans="1:30" x14ac:dyDescent="0.25">
      <c r="A53" s="12" t="s">
        <v>1004</v>
      </c>
      <c r="B53" s="41" t="s">
        <v>782</v>
      </c>
      <c r="C53" s="41"/>
      <c r="D53" s="41"/>
      <c r="E53" s="41"/>
      <c r="F53" s="41"/>
      <c r="G53" s="41"/>
      <c r="H53" s="41"/>
      <c r="I53" s="41"/>
      <c r="J53" s="41"/>
      <c r="K53" s="41"/>
      <c r="L53" s="41"/>
      <c r="M53" s="41"/>
      <c r="N53" s="41"/>
      <c r="O53" s="41"/>
      <c r="P53" s="41"/>
      <c r="Q53" s="41"/>
      <c r="R53" s="41"/>
      <c r="S53" s="41"/>
      <c r="T53" s="41"/>
      <c r="U53" s="41"/>
      <c r="V53" s="41"/>
      <c r="W53" s="41"/>
      <c r="X53" s="41"/>
      <c r="Y53" s="41"/>
      <c r="Z53" s="41"/>
      <c r="AA53" s="41"/>
      <c r="AB53" s="41"/>
      <c r="AC53" s="41"/>
      <c r="AD53" s="41"/>
    </row>
    <row r="54" spans="1:30" x14ac:dyDescent="0.25">
      <c r="A54" s="1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row>
    <row r="55" spans="1:30" x14ac:dyDescent="0.25">
      <c r="A55" s="12"/>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spans="1:30" ht="15.75" thickBot="1" x14ac:dyDescent="0.3">
      <c r="A56" s="12"/>
      <c r="B56" s="19"/>
      <c r="C56" s="19"/>
      <c r="D56" s="33"/>
      <c r="E56" s="33"/>
      <c r="F56" s="19"/>
      <c r="G56" s="19"/>
      <c r="H56" s="33"/>
      <c r="I56" s="33"/>
      <c r="J56" s="19"/>
      <c r="K56" s="19"/>
      <c r="L56" s="33"/>
      <c r="M56" s="33"/>
      <c r="N56" s="19"/>
      <c r="O56" s="19"/>
      <c r="P56" s="33"/>
      <c r="Q56" s="33"/>
      <c r="R56" s="19"/>
      <c r="S56" s="19"/>
      <c r="T56" s="35" t="s">
        <v>783</v>
      </c>
      <c r="U56" s="35"/>
      <c r="V56" s="35"/>
      <c r="W56" s="35"/>
      <c r="X56" s="35"/>
      <c r="Y56" s="35"/>
      <c r="Z56" s="35"/>
      <c r="AA56" s="35"/>
      <c r="AB56" s="35"/>
      <c r="AC56" s="35"/>
      <c r="AD56" s="19"/>
    </row>
    <row r="57" spans="1:30" x14ac:dyDescent="0.25">
      <c r="A57" s="12"/>
      <c r="B57" s="33"/>
      <c r="C57" s="33"/>
      <c r="D57" s="34" t="s">
        <v>784</v>
      </c>
      <c r="E57" s="34"/>
      <c r="F57" s="33"/>
      <c r="G57" s="33"/>
      <c r="H57" s="34" t="s">
        <v>785</v>
      </c>
      <c r="I57" s="34"/>
      <c r="J57" s="34"/>
      <c r="K57" s="34"/>
      <c r="L57" s="34"/>
      <c r="M57" s="34"/>
      <c r="N57" s="33"/>
      <c r="O57" s="33"/>
      <c r="P57" s="34" t="s">
        <v>786</v>
      </c>
      <c r="Q57" s="34"/>
      <c r="R57" s="33"/>
      <c r="S57" s="33"/>
      <c r="T57" s="67" t="s">
        <v>277</v>
      </c>
      <c r="U57" s="67"/>
      <c r="V57" s="59"/>
      <c r="W57" s="59"/>
      <c r="X57" s="67" t="s">
        <v>789</v>
      </c>
      <c r="Y57" s="67"/>
      <c r="Z57" s="59"/>
      <c r="AA57" s="59"/>
      <c r="AB57" s="67" t="s">
        <v>789</v>
      </c>
      <c r="AC57" s="67"/>
      <c r="AD57" s="33"/>
    </row>
    <row r="58" spans="1:30" x14ac:dyDescent="0.25">
      <c r="A58" s="12"/>
      <c r="B58" s="33"/>
      <c r="C58" s="33"/>
      <c r="D58" s="34"/>
      <c r="E58" s="34"/>
      <c r="F58" s="33"/>
      <c r="G58" s="33"/>
      <c r="H58" s="34"/>
      <c r="I58" s="34"/>
      <c r="J58" s="34"/>
      <c r="K58" s="34"/>
      <c r="L58" s="34"/>
      <c r="M58" s="34"/>
      <c r="N58" s="33"/>
      <c r="O58" s="33"/>
      <c r="P58" s="34"/>
      <c r="Q58" s="34"/>
      <c r="R58" s="33"/>
      <c r="S58" s="33"/>
      <c r="T58" s="34" t="s">
        <v>787</v>
      </c>
      <c r="U58" s="34"/>
      <c r="V58" s="33"/>
      <c r="W58" s="33"/>
      <c r="X58" s="34" t="s">
        <v>790</v>
      </c>
      <c r="Y58" s="34"/>
      <c r="Z58" s="33"/>
      <c r="AA58" s="33"/>
      <c r="AB58" s="34" t="s">
        <v>790</v>
      </c>
      <c r="AC58" s="34"/>
      <c r="AD58" s="33"/>
    </row>
    <row r="59" spans="1:30" ht="15.75" thickBot="1" x14ac:dyDescent="0.3">
      <c r="A59" s="12"/>
      <c r="B59" s="33"/>
      <c r="C59" s="33"/>
      <c r="D59" s="34"/>
      <c r="E59" s="34"/>
      <c r="F59" s="33"/>
      <c r="G59" s="33"/>
      <c r="H59" s="35"/>
      <c r="I59" s="35"/>
      <c r="J59" s="35"/>
      <c r="K59" s="35"/>
      <c r="L59" s="35"/>
      <c r="M59" s="35"/>
      <c r="N59" s="33"/>
      <c r="O59" s="33"/>
      <c r="P59" s="34"/>
      <c r="Q59" s="34"/>
      <c r="R59" s="33"/>
      <c r="S59" s="33"/>
      <c r="T59" s="34" t="s">
        <v>788</v>
      </c>
      <c r="U59" s="34"/>
      <c r="V59" s="33"/>
      <c r="W59" s="33"/>
      <c r="X59" s="34" t="s">
        <v>791</v>
      </c>
      <c r="Y59" s="34"/>
      <c r="Z59" s="33"/>
      <c r="AA59" s="33"/>
      <c r="AB59" s="34" t="s">
        <v>791</v>
      </c>
      <c r="AC59" s="34"/>
      <c r="AD59" s="33"/>
    </row>
    <row r="60" spans="1:30" ht="15.75" thickBot="1" x14ac:dyDescent="0.3">
      <c r="A60" s="12"/>
      <c r="B60" s="19"/>
      <c r="C60" s="19"/>
      <c r="D60" s="35" t="s">
        <v>792</v>
      </c>
      <c r="E60" s="35"/>
      <c r="F60" s="19"/>
      <c r="G60" s="19"/>
      <c r="H60" s="79" t="s">
        <v>793</v>
      </c>
      <c r="I60" s="79"/>
      <c r="J60" s="19"/>
      <c r="K60" s="19"/>
      <c r="L60" s="79" t="s">
        <v>794</v>
      </c>
      <c r="M60" s="79"/>
      <c r="N60" s="19"/>
      <c r="O60" s="19"/>
      <c r="P60" s="35" t="s">
        <v>599</v>
      </c>
      <c r="Q60" s="35"/>
      <c r="R60" s="19"/>
      <c r="S60" s="19"/>
      <c r="T60" s="35" t="s">
        <v>795</v>
      </c>
      <c r="U60" s="35"/>
      <c r="V60" s="19"/>
      <c r="W60" s="19"/>
      <c r="X60" s="35" t="s">
        <v>796</v>
      </c>
      <c r="Y60" s="35"/>
      <c r="Z60" s="19"/>
      <c r="AA60" s="19"/>
      <c r="AB60" s="35" t="s">
        <v>797</v>
      </c>
      <c r="AC60" s="35"/>
      <c r="AD60" s="19"/>
    </row>
    <row r="61" spans="1:30" x14ac:dyDescent="0.25">
      <c r="A61" s="12"/>
      <c r="B61" s="22" t="s">
        <v>798</v>
      </c>
      <c r="C61" s="24"/>
      <c r="D61" s="25" t="s">
        <v>269</v>
      </c>
      <c r="E61" s="26">
        <v>369926</v>
      </c>
      <c r="F61" s="27" t="s">
        <v>55</v>
      </c>
      <c r="G61" s="24"/>
      <c r="H61" s="27" t="s">
        <v>269</v>
      </c>
      <c r="I61" s="71" t="s">
        <v>485</v>
      </c>
      <c r="J61" s="27" t="s">
        <v>55</v>
      </c>
      <c r="K61" s="24"/>
      <c r="L61" s="27" t="s">
        <v>269</v>
      </c>
      <c r="M61" s="71" t="s">
        <v>485</v>
      </c>
      <c r="N61" s="27" t="s">
        <v>55</v>
      </c>
      <c r="O61" s="24"/>
      <c r="P61" s="25" t="s">
        <v>269</v>
      </c>
      <c r="Q61" s="26">
        <v>369926</v>
      </c>
      <c r="R61" s="27" t="s">
        <v>55</v>
      </c>
      <c r="S61" s="24"/>
      <c r="T61" s="25" t="s">
        <v>269</v>
      </c>
      <c r="U61" s="26">
        <v>369926</v>
      </c>
      <c r="V61" s="27" t="s">
        <v>55</v>
      </c>
      <c r="W61" s="24"/>
      <c r="X61" s="27" t="s">
        <v>269</v>
      </c>
      <c r="Y61" s="71" t="s">
        <v>485</v>
      </c>
      <c r="Z61" s="27" t="s">
        <v>55</v>
      </c>
      <c r="AA61" s="24"/>
      <c r="AB61" s="27" t="s">
        <v>269</v>
      </c>
      <c r="AC61" s="71" t="s">
        <v>485</v>
      </c>
      <c r="AD61" s="27" t="s">
        <v>55</v>
      </c>
    </row>
    <row r="62" spans="1:30" x14ac:dyDescent="0.25">
      <c r="A62" s="12"/>
      <c r="B62" s="28" t="s">
        <v>799</v>
      </c>
      <c r="C62" s="19"/>
      <c r="D62" s="11"/>
      <c r="E62" s="29">
        <v>39</v>
      </c>
      <c r="F62" s="30" t="s">
        <v>55</v>
      </c>
      <c r="G62" s="19"/>
      <c r="H62" s="30"/>
      <c r="I62" s="70" t="s">
        <v>485</v>
      </c>
      <c r="J62" s="30" t="s">
        <v>55</v>
      </c>
      <c r="K62" s="19"/>
      <c r="L62" s="30"/>
      <c r="M62" s="70" t="s">
        <v>485</v>
      </c>
      <c r="N62" s="30" t="s">
        <v>55</v>
      </c>
      <c r="O62" s="19"/>
      <c r="P62" s="11"/>
      <c r="Q62" s="29">
        <v>39</v>
      </c>
      <c r="R62" s="30" t="s">
        <v>55</v>
      </c>
      <c r="S62" s="19"/>
      <c r="T62" s="30"/>
      <c r="U62" s="70" t="s">
        <v>485</v>
      </c>
      <c r="V62" s="30" t="s">
        <v>55</v>
      </c>
      <c r="W62" s="19"/>
      <c r="X62" s="11"/>
      <c r="Y62" s="29">
        <v>39</v>
      </c>
      <c r="Z62" s="30" t="s">
        <v>55</v>
      </c>
      <c r="AA62" s="19"/>
      <c r="AB62" s="30"/>
      <c r="AC62" s="70" t="s">
        <v>485</v>
      </c>
      <c r="AD62" s="30" t="s">
        <v>55</v>
      </c>
    </row>
    <row r="63" spans="1:30" x14ac:dyDescent="0.25">
      <c r="A63" s="12"/>
      <c r="B63" s="22" t="s">
        <v>768</v>
      </c>
      <c r="C63" s="24"/>
      <c r="D63" s="25"/>
      <c r="E63" s="26">
        <v>29994</v>
      </c>
      <c r="F63" s="27" t="s">
        <v>55</v>
      </c>
      <c r="G63" s="24"/>
      <c r="H63" s="27"/>
      <c r="I63" s="71" t="s">
        <v>485</v>
      </c>
      <c r="J63" s="27" t="s">
        <v>55</v>
      </c>
      <c r="K63" s="24"/>
      <c r="L63" s="27"/>
      <c r="M63" s="71" t="s">
        <v>485</v>
      </c>
      <c r="N63" s="27" t="s">
        <v>55</v>
      </c>
      <c r="O63" s="24"/>
      <c r="P63" s="25"/>
      <c r="Q63" s="26">
        <v>29994</v>
      </c>
      <c r="R63" s="27" t="s">
        <v>55</v>
      </c>
      <c r="S63" s="24"/>
      <c r="T63" s="25"/>
      <c r="U63" s="26">
        <v>29994</v>
      </c>
      <c r="V63" s="27" t="s">
        <v>55</v>
      </c>
      <c r="W63" s="24"/>
      <c r="X63" s="27"/>
      <c r="Y63" s="71" t="s">
        <v>485</v>
      </c>
      <c r="Z63" s="27" t="s">
        <v>55</v>
      </c>
      <c r="AA63" s="24"/>
      <c r="AB63" s="27"/>
      <c r="AC63" s="71" t="s">
        <v>485</v>
      </c>
      <c r="AD63" s="27" t="s">
        <v>55</v>
      </c>
    </row>
    <row r="64" spans="1:30" x14ac:dyDescent="0.25">
      <c r="A64" s="12"/>
      <c r="B64" s="28" t="s">
        <v>769</v>
      </c>
      <c r="C64" s="19"/>
      <c r="D64" s="11"/>
      <c r="E64" s="38">
        <v>276928</v>
      </c>
      <c r="F64" s="30" t="s">
        <v>55</v>
      </c>
      <c r="G64" s="19"/>
      <c r="H64" s="11"/>
      <c r="I64" s="29">
        <v>13</v>
      </c>
      <c r="J64" s="30" t="s">
        <v>55</v>
      </c>
      <c r="K64" s="19"/>
      <c r="L64" s="11"/>
      <c r="M64" s="29" t="s">
        <v>800</v>
      </c>
      <c r="N64" s="30" t="s">
        <v>281</v>
      </c>
      <c r="O64" s="19"/>
      <c r="P64" s="11"/>
      <c r="Q64" s="38">
        <v>276287</v>
      </c>
      <c r="R64" s="30" t="s">
        <v>55</v>
      </c>
      <c r="S64" s="19"/>
      <c r="T64" s="30"/>
      <c r="U64" s="70" t="s">
        <v>485</v>
      </c>
      <c r="V64" s="30" t="s">
        <v>55</v>
      </c>
      <c r="W64" s="19"/>
      <c r="X64" s="11"/>
      <c r="Y64" s="38">
        <v>5002</v>
      </c>
      <c r="Z64" s="30" t="s">
        <v>55</v>
      </c>
      <c r="AA64" s="19"/>
      <c r="AB64" s="11"/>
      <c r="AC64" s="38">
        <v>271285</v>
      </c>
      <c r="AD64" s="30" t="s">
        <v>55</v>
      </c>
    </row>
    <row r="65" spans="1:30" x14ac:dyDescent="0.25">
      <c r="A65" s="12"/>
      <c r="B65" s="22" t="s">
        <v>770</v>
      </c>
      <c r="C65" s="24"/>
      <c r="D65" s="25"/>
      <c r="E65" s="26">
        <v>420431</v>
      </c>
      <c r="F65" s="27" t="s">
        <v>55</v>
      </c>
      <c r="G65" s="24"/>
      <c r="H65" s="25"/>
      <c r="I65" s="26">
        <v>1219</v>
      </c>
      <c r="J65" s="27" t="s">
        <v>55</v>
      </c>
      <c r="K65" s="24"/>
      <c r="L65" s="25"/>
      <c r="M65" s="37" t="s">
        <v>801</v>
      </c>
      <c r="N65" s="27" t="s">
        <v>281</v>
      </c>
      <c r="O65" s="24"/>
      <c r="P65" s="25"/>
      <c r="Q65" s="26">
        <v>421200</v>
      </c>
      <c r="R65" s="27" t="s">
        <v>55</v>
      </c>
      <c r="S65" s="24"/>
      <c r="T65" s="27"/>
      <c r="U65" s="71" t="s">
        <v>485</v>
      </c>
      <c r="V65" s="27" t="s">
        <v>55</v>
      </c>
      <c r="W65" s="24"/>
      <c r="X65" s="25"/>
      <c r="Y65" s="26">
        <v>146469</v>
      </c>
      <c r="Z65" s="27" t="s">
        <v>55</v>
      </c>
      <c r="AA65" s="24"/>
      <c r="AB65" s="25"/>
      <c r="AC65" s="26">
        <v>274731</v>
      </c>
      <c r="AD65" s="27" t="s">
        <v>55</v>
      </c>
    </row>
    <row r="66" spans="1:30" ht="15.75" thickBot="1" x14ac:dyDescent="0.3">
      <c r="A66" s="12"/>
      <c r="B66" s="28" t="s">
        <v>771</v>
      </c>
      <c r="C66" s="19"/>
      <c r="D66" s="11"/>
      <c r="E66" s="38">
        <v>63687</v>
      </c>
      <c r="F66" s="30" t="s">
        <v>55</v>
      </c>
      <c r="G66" s="19"/>
      <c r="H66" s="11"/>
      <c r="I66" s="29">
        <v>59</v>
      </c>
      <c r="J66" s="30" t="s">
        <v>55</v>
      </c>
      <c r="K66" s="19"/>
      <c r="L66" s="11"/>
      <c r="M66" s="29" t="s">
        <v>802</v>
      </c>
      <c r="N66" s="30" t="s">
        <v>281</v>
      </c>
      <c r="O66" s="19"/>
      <c r="P66" s="11"/>
      <c r="Q66" s="38">
        <v>63744</v>
      </c>
      <c r="R66" s="30" t="s">
        <v>55</v>
      </c>
      <c r="S66" s="19"/>
      <c r="T66" s="30"/>
      <c r="U66" s="70" t="s">
        <v>485</v>
      </c>
      <c r="V66" s="30" t="s">
        <v>55</v>
      </c>
      <c r="W66" s="19"/>
      <c r="X66" s="11"/>
      <c r="Y66" s="38">
        <v>63744</v>
      </c>
      <c r="Z66" s="30" t="s">
        <v>55</v>
      </c>
      <c r="AA66" s="19"/>
      <c r="AB66" s="30"/>
      <c r="AC66" s="70" t="s">
        <v>485</v>
      </c>
      <c r="AD66" s="30" t="s">
        <v>55</v>
      </c>
    </row>
    <row r="67" spans="1:30" x14ac:dyDescent="0.25">
      <c r="A67" s="12"/>
      <c r="B67" s="18"/>
      <c r="C67" s="18"/>
      <c r="D67" s="31"/>
      <c r="E67" s="31"/>
      <c r="F67" s="18"/>
      <c r="G67" s="18"/>
      <c r="H67" s="31"/>
      <c r="I67" s="31"/>
      <c r="J67" s="18"/>
      <c r="K67" s="18"/>
      <c r="L67" s="31"/>
      <c r="M67" s="31"/>
      <c r="N67" s="18"/>
      <c r="O67" s="18"/>
      <c r="P67" s="31"/>
      <c r="Q67" s="31"/>
      <c r="R67" s="18"/>
      <c r="S67" s="18"/>
      <c r="T67" s="31"/>
      <c r="U67" s="31"/>
      <c r="V67" s="18"/>
      <c r="W67" s="18"/>
      <c r="X67" s="31"/>
      <c r="Y67" s="31"/>
      <c r="Z67" s="18"/>
      <c r="AA67" s="18"/>
      <c r="AB67" s="31"/>
      <c r="AC67" s="31"/>
      <c r="AD67" s="18"/>
    </row>
    <row r="68" spans="1:30" ht="15.75" thickBot="1" x14ac:dyDescent="0.3">
      <c r="A68" s="12"/>
      <c r="B68" s="22" t="s">
        <v>118</v>
      </c>
      <c r="C68" s="24"/>
      <c r="D68" s="25" t="s">
        <v>269</v>
      </c>
      <c r="E68" s="26">
        <v>1161005</v>
      </c>
      <c r="F68" s="27" t="s">
        <v>55</v>
      </c>
      <c r="G68" s="24"/>
      <c r="H68" s="25" t="s">
        <v>269</v>
      </c>
      <c r="I68" s="26">
        <v>1291</v>
      </c>
      <c r="J68" s="27" t="s">
        <v>55</v>
      </c>
      <c r="K68" s="24"/>
      <c r="L68" s="25" t="s">
        <v>269</v>
      </c>
      <c r="M68" s="37" t="s">
        <v>803</v>
      </c>
      <c r="N68" s="27" t="s">
        <v>281</v>
      </c>
      <c r="O68" s="24"/>
      <c r="P68" s="25" t="s">
        <v>269</v>
      </c>
      <c r="Q68" s="26">
        <v>1161190</v>
      </c>
      <c r="R68" s="27" t="s">
        <v>55</v>
      </c>
      <c r="S68" s="24"/>
      <c r="T68" s="25" t="s">
        <v>269</v>
      </c>
      <c r="U68" s="26">
        <v>399920</v>
      </c>
      <c r="V68" s="27" t="s">
        <v>55</v>
      </c>
      <c r="W68" s="24"/>
      <c r="X68" s="25" t="s">
        <v>269</v>
      </c>
      <c r="Y68" s="26">
        <v>215254</v>
      </c>
      <c r="Z68" s="27" t="s">
        <v>55</v>
      </c>
      <c r="AA68" s="24"/>
      <c r="AB68" s="25" t="s">
        <v>269</v>
      </c>
      <c r="AC68" s="26">
        <v>546016</v>
      </c>
      <c r="AD68" s="27" t="s">
        <v>55</v>
      </c>
    </row>
    <row r="69" spans="1:30" ht="15.75" thickTop="1" x14ac:dyDescent="0.25">
      <c r="A69" s="12"/>
      <c r="B69" s="18"/>
      <c r="C69" s="18"/>
      <c r="D69" s="32"/>
      <c r="E69" s="32"/>
      <c r="F69" s="18"/>
      <c r="G69" s="18"/>
      <c r="H69" s="32"/>
      <c r="I69" s="32"/>
      <c r="J69" s="18"/>
      <c r="K69" s="18"/>
      <c r="L69" s="32"/>
      <c r="M69" s="32"/>
      <c r="N69" s="18"/>
      <c r="O69" s="18"/>
      <c r="P69" s="32"/>
      <c r="Q69" s="32"/>
      <c r="R69" s="18"/>
      <c r="S69" s="18"/>
      <c r="T69" s="32"/>
      <c r="U69" s="32"/>
      <c r="V69" s="18"/>
      <c r="W69" s="18"/>
      <c r="X69" s="32"/>
      <c r="Y69" s="32"/>
      <c r="Z69" s="18"/>
      <c r="AA69" s="18"/>
      <c r="AB69" s="32"/>
      <c r="AC69" s="32"/>
      <c r="AD69" s="18"/>
    </row>
    <row r="70" spans="1:30" x14ac:dyDescent="0.25">
      <c r="A70" s="12"/>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row>
    <row r="71" spans="1:30" ht="63.75" x14ac:dyDescent="0.25">
      <c r="A71" s="12"/>
      <c r="B71" s="36">
        <v>-1</v>
      </c>
      <c r="C71" s="36" t="s">
        <v>804</v>
      </c>
    </row>
    <row r="72" spans="1:30" x14ac:dyDescent="0.25">
      <c r="A72" s="12"/>
      <c r="B72" s="41" t="s">
        <v>813</v>
      </c>
      <c r="C72" s="41"/>
      <c r="D72" s="41"/>
      <c r="E72" s="41"/>
      <c r="F72" s="41"/>
      <c r="G72" s="41"/>
      <c r="H72" s="41"/>
      <c r="I72" s="41"/>
      <c r="J72" s="41"/>
      <c r="K72" s="41"/>
      <c r="L72" s="41"/>
      <c r="M72" s="41"/>
      <c r="N72" s="41"/>
      <c r="O72" s="41"/>
      <c r="P72" s="41"/>
      <c r="Q72" s="41"/>
      <c r="R72" s="41"/>
      <c r="S72" s="41"/>
      <c r="T72" s="41"/>
      <c r="U72" s="41"/>
      <c r="V72" s="41"/>
      <c r="W72" s="41"/>
      <c r="X72" s="41"/>
      <c r="Y72" s="41"/>
      <c r="Z72" s="41"/>
      <c r="AA72" s="41"/>
      <c r="AB72" s="41"/>
      <c r="AC72" s="41"/>
      <c r="AD72" s="41"/>
    </row>
    <row r="73" spans="1:30" x14ac:dyDescent="0.25">
      <c r="A73" s="1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row>
    <row r="74" spans="1:30" x14ac:dyDescent="0.25">
      <c r="A74" s="12"/>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spans="1:30" ht="15.75" thickBot="1" x14ac:dyDescent="0.3">
      <c r="A75" s="12"/>
      <c r="B75" s="19"/>
      <c r="C75" s="19"/>
      <c r="D75" s="33"/>
      <c r="E75" s="33"/>
      <c r="F75" s="19"/>
      <c r="G75" s="19"/>
      <c r="H75" s="33"/>
      <c r="I75" s="33"/>
      <c r="J75" s="19"/>
      <c r="K75" s="19"/>
      <c r="L75" s="33"/>
      <c r="M75" s="33"/>
      <c r="N75" s="19"/>
      <c r="O75" s="19"/>
      <c r="P75" s="33"/>
      <c r="Q75" s="33"/>
      <c r="R75" s="19"/>
      <c r="S75" s="19"/>
      <c r="T75" s="35" t="s">
        <v>783</v>
      </c>
      <c r="U75" s="35"/>
      <c r="V75" s="35"/>
      <c r="W75" s="35"/>
      <c r="X75" s="35"/>
      <c r="Y75" s="35"/>
      <c r="Z75" s="35"/>
      <c r="AA75" s="35"/>
      <c r="AB75" s="35"/>
      <c r="AC75" s="35"/>
      <c r="AD75" s="19"/>
    </row>
    <row r="76" spans="1:30" x14ac:dyDescent="0.25">
      <c r="A76" s="12"/>
      <c r="B76" s="33"/>
      <c r="C76" s="33"/>
      <c r="D76" s="34" t="s">
        <v>784</v>
      </c>
      <c r="E76" s="34"/>
      <c r="F76" s="33"/>
      <c r="G76" s="33"/>
      <c r="H76" s="34" t="s">
        <v>814</v>
      </c>
      <c r="I76" s="34"/>
      <c r="J76" s="34"/>
      <c r="K76" s="34"/>
      <c r="L76" s="34"/>
      <c r="M76" s="34"/>
      <c r="N76" s="33"/>
      <c r="O76" s="33"/>
      <c r="P76" s="34" t="s">
        <v>786</v>
      </c>
      <c r="Q76" s="34"/>
      <c r="R76" s="33"/>
      <c r="S76" s="33"/>
      <c r="T76" s="67" t="s">
        <v>277</v>
      </c>
      <c r="U76" s="67"/>
      <c r="V76" s="59"/>
      <c r="W76" s="59"/>
      <c r="X76" s="67" t="s">
        <v>789</v>
      </c>
      <c r="Y76" s="67"/>
      <c r="Z76" s="59"/>
      <c r="AA76" s="59"/>
      <c r="AB76" s="67" t="s">
        <v>789</v>
      </c>
      <c r="AC76" s="67"/>
      <c r="AD76" s="33"/>
    </row>
    <row r="77" spans="1:30" x14ac:dyDescent="0.25">
      <c r="A77" s="12"/>
      <c r="B77" s="33"/>
      <c r="C77" s="33"/>
      <c r="D77" s="34"/>
      <c r="E77" s="34"/>
      <c r="F77" s="33"/>
      <c r="G77" s="33"/>
      <c r="H77" s="34"/>
      <c r="I77" s="34"/>
      <c r="J77" s="34"/>
      <c r="K77" s="34"/>
      <c r="L77" s="34"/>
      <c r="M77" s="34"/>
      <c r="N77" s="33"/>
      <c r="O77" s="33"/>
      <c r="P77" s="34"/>
      <c r="Q77" s="34"/>
      <c r="R77" s="33"/>
      <c r="S77" s="33"/>
      <c r="T77" s="34" t="s">
        <v>787</v>
      </c>
      <c r="U77" s="34"/>
      <c r="V77" s="33"/>
      <c r="W77" s="33"/>
      <c r="X77" s="34" t="s">
        <v>790</v>
      </c>
      <c r="Y77" s="34"/>
      <c r="Z77" s="33"/>
      <c r="AA77" s="33"/>
      <c r="AB77" s="34" t="s">
        <v>790</v>
      </c>
      <c r="AC77" s="34"/>
      <c r="AD77" s="33"/>
    </row>
    <row r="78" spans="1:30" ht="15.75" thickBot="1" x14ac:dyDescent="0.3">
      <c r="A78" s="12"/>
      <c r="B78" s="33"/>
      <c r="C78" s="33"/>
      <c r="D78" s="34"/>
      <c r="E78" s="34"/>
      <c r="F78" s="33"/>
      <c r="G78" s="33"/>
      <c r="H78" s="35"/>
      <c r="I78" s="35"/>
      <c r="J78" s="35"/>
      <c r="K78" s="35"/>
      <c r="L78" s="35"/>
      <c r="M78" s="35"/>
      <c r="N78" s="33"/>
      <c r="O78" s="33"/>
      <c r="P78" s="34"/>
      <c r="Q78" s="34"/>
      <c r="R78" s="33"/>
      <c r="S78" s="33"/>
      <c r="T78" s="34" t="s">
        <v>788</v>
      </c>
      <c r="U78" s="34"/>
      <c r="V78" s="33"/>
      <c r="W78" s="33"/>
      <c r="X78" s="34" t="s">
        <v>791</v>
      </c>
      <c r="Y78" s="34"/>
      <c r="Z78" s="33"/>
      <c r="AA78" s="33"/>
      <c r="AB78" s="34" t="s">
        <v>791</v>
      </c>
      <c r="AC78" s="34"/>
      <c r="AD78" s="33"/>
    </row>
    <row r="79" spans="1:30" ht="15.75" thickBot="1" x14ac:dyDescent="0.3">
      <c r="A79" s="12"/>
      <c r="B79" s="19"/>
      <c r="C79" s="19"/>
      <c r="D79" s="35" t="s">
        <v>792</v>
      </c>
      <c r="E79" s="35"/>
      <c r="F79" s="19"/>
      <c r="G79" s="19"/>
      <c r="H79" s="79" t="s">
        <v>793</v>
      </c>
      <c r="I79" s="79"/>
      <c r="J79" s="19"/>
      <c r="K79" s="19"/>
      <c r="L79" s="79" t="s">
        <v>794</v>
      </c>
      <c r="M79" s="79"/>
      <c r="N79" s="19"/>
      <c r="O79" s="19"/>
      <c r="P79" s="35" t="s">
        <v>599</v>
      </c>
      <c r="Q79" s="35"/>
      <c r="R79" s="19"/>
      <c r="S79" s="19"/>
      <c r="T79" s="35" t="s">
        <v>795</v>
      </c>
      <c r="U79" s="35"/>
      <c r="V79" s="19"/>
      <c r="W79" s="19"/>
      <c r="X79" s="35" t="s">
        <v>796</v>
      </c>
      <c r="Y79" s="35"/>
      <c r="Z79" s="19"/>
      <c r="AA79" s="19"/>
      <c r="AB79" s="35" t="s">
        <v>797</v>
      </c>
      <c r="AC79" s="35"/>
      <c r="AD79" s="19"/>
    </row>
    <row r="80" spans="1:30" x14ac:dyDescent="0.25">
      <c r="A80" s="12"/>
      <c r="B80" s="22" t="s">
        <v>798</v>
      </c>
      <c r="C80" s="24"/>
      <c r="D80" s="25" t="s">
        <v>269</v>
      </c>
      <c r="E80" s="26">
        <v>178280</v>
      </c>
      <c r="F80" s="27" t="s">
        <v>55</v>
      </c>
      <c r="G80" s="24"/>
      <c r="H80" s="27" t="s">
        <v>269</v>
      </c>
      <c r="I80" s="71" t="s">
        <v>485</v>
      </c>
      <c r="J80" s="27" t="s">
        <v>55</v>
      </c>
      <c r="K80" s="24"/>
      <c r="L80" s="27" t="s">
        <v>269</v>
      </c>
      <c r="M80" s="71" t="s">
        <v>485</v>
      </c>
      <c r="N80" s="27" t="s">
        <v>55</v>
      </c>
      <c r="O80" s="24"/>
      <c r="P80" s="25" t="s">
        <v>269</v>
      </c>
      <c r="Q80" s="26">
        <v>178280</v>
      </c>
      <c r="R80" s="27" t="s">
        <v>55</v>
      </c>
      <c r="S80" s="24"/>
      <c r="T80" s="25" t="s">
        <v>269</v>
      </c>
      <c r="U80" s="26">
        <v>178280</v>
      </c>
      <c r="V80" s="27" t="s">
        <v>55</v>
      </c>
      <c r="W80" s="24"/>
      <c r="X80" s="27" t="s">
        <v>269</v>
      </c>
      <c r="Y80" s="71" t="s">
        <v>485</v>
      </c>
      <c r="Z80" s="27" t="s">
        <v>55</v>
      </c>
      <c r="AA80" s="24"/>
      <c r="AB80" s="27" t="s">
        <v>269</v>
      </c>
      <c r="AC80" s="71" t="s">
        <v>485</v>
      </c>
      <c r="AD80" s="27" t="s">
        <v>55</v>
      </c>
    </row>
    <row r="81" spans="1:30" x14ac:dyDescent="0.25">
      <c r="A81" s="12"/>
      <c r="B81" s="28" t="s">
        <v>799</v>
      </c>
      <c r="C81" s="19"/>
      <c r="D81" s="11"/>
      <c r="E81" s="38">
        <v>86937</v>
      </c>
      <c r="F81" s="30" t="s">
        <v>55</v>
      </c>
      <c r="G81" s="19"/>
      <c r="H81" s="30"/>
      <c r="I81" s="70" t="s">
        <v>485</v>
      </c>
      <c r="J81" s="30" t="s">
        <v>55</v>
      </c>
      <c r="K81" s="19"/>
      <c r="L81" s="30"/>
      <c r="M81" s="70" t="s">
        <v>485</v>
      </c>
      <c r="N81" s="30" t="s">
        <v>55</v>
      </c>
      <c r="O81" s="19"/>
      <c r="P81" s="11"/>
      <c r="Q81" s="38">
        <v>86937</v>
      </c>
      <c r="R81" s="30" t="s">
        <v>55</v>
      </c>
      <c r="S81" s="19"/>
      <c r="T81" s="30"/>
      <c r="U81" s="70" t="s">
        <v>485</v>
      </c>
      <c r="V81" s="30" t="s">
        <v>55</v>
      </c>
      <c r="W81" s="19"/>
      <c r="X81" s="11"/>
      <c r="Y81" s="38">
        <v>86937</v>
      </c>
      <c r="Z81" s="30" t="s">
        <v>55</v>
      </c>
      <c r="AA81" s="19"/>
      <c r="AB81" s="30"/>
      <c r="AC81" s="70" t="s">
        <v>485</v>
      </c>
      <c r="AD81" s="30" t="s">
        <v>55</v>
      </c>
    </row>
    <row r="82" spans="1:30" x14ac:dyDescent="0.25">
      <c r="A82" s="12"/>
      <c r="B82" s="22" t="s">
        <v>768</v>
      </c>
      <c r="C82" s="24"/>
      <c r="D82" s="25"/>
      <c r="E82" s="26">
        <v>37643</v>
      </c>
      <c r="F82" s="27" t="s">
        <v>55</v>
      </c>
      <c r="G82" s="24"/>
      <c r="H82" s="27"/>
      <c r="I82" s="71" t="s">
        <v>485</v>
      </c>
      <c r="J82" s="27" t="s">
        <v>55</v>
      </c>
      <c r="K82" s="24"/>
      <c r="L82" s="27"/>
      <c r="M82" s="71" t="s">
        <v>485</v>
      </c>
      <c r="N82" s="27" t="s">
        <v>55</v>
      </c>
      <c r="O82" s="24"/>
      <c r="P82" s="25"/>
      <c r="Q82" s="26">
        <v>37643</v>
      </c>
      <c r="R82" s="27" t="s">
        <v>55</v>
      </c>
      <c r="S82" s="24"/>
      <c r="T82" s="25"/>
      <c r="U82" s="26">
        <v>25299</v>
      </c>
      <c r="V82" s="27" t="s">
        <v>55</v>
      </c>
      <c r="W82" s="24"/>
      <c r="X82" s="25"/>
      <c r="Y82" s="26">
        <v>12344</v>
      </c>
      <c r="Z82" s="27" t="s">
        <v>55</v>
      </c>
      <c r="AA82" s="24"/>
      <c r="AB82" s="27"/>
      <c r="AC82" s="71" t="s">
        <v>485</v>
      </c>
      <c r="AD82" s="27" t="s">
        <v>55</v>
      </c>
    </row>
    <row r="83" spans="1:30" x14ac:dyDescent="0.25">
      <c r="A83" s="12"/>
      <c r="B83" s="28" t="s">
        <v>769</v>
      </c>
      <c r="C83" s="19"/>
      <c r="D83" s="11"/>
      <c r="E83" s="38">
        <v>279657</v>
      </c>
      <c r="F83" s="30" t="s">
        <v>55</v>
      </c>
      <c r="G83" s="19"/>
      <c r="H83" s="11"/>
      <c r="I83" s="29">
        <v>12</v>
      </c>
      <c r="J83" s="30" t="s">
        <v>55</v>
      </c>
      <c r="K83" s="19"/>
      <c r="L83" s="11"/>
      <c r="M83" s="29" t="s">
        <v>815</v>
      </c>
      <c r="N83" s="30" t="s">
        <v>281</v>
      </c>
      <c r="O83" s="19"/>
      <c r="P83" s="11"/>
      <c r="Q83" s="38">
        <v>279049</v>
      </c>
      <c r="R83" s="30" t="s">
        <v>55</v>
      </c>
      <c r="S83" s="19"/>
      <c r="T83" s="30"/>
      <c r="U83" s="70" t="s">
        <v>485</v>
      </c>
      <c r="V83" s="30" t="s">
        <v>55</v>
      </c>
      <c r="W83" s="19"/>
      <c r="X83" s="11"/>
      <c r="Y83" s="38">
        <v>56314</v>
      </c>
      <c r="Z83" s="30" t="s">
        <v>55</v>
      </c>
      <c r="AA83" s="19"/>
      <c r="AB83" s="11"/>
      <c r="AC83" s="38">
        <v>222735</v>
      </c>
      <c r="AD83" s="30" t="s">
        <v>55</v>
      </c>
    </row>
    <row r="84" spans="1:30" x14ac:dyDescent="0.25">
      <c r="A84" s="12"/>
      <c r="B84" s="22" t="s">
        <v>770</v>
      </c>
      <c r="C84" s="24"/>
      <c r="D84" s="25"/>
      <c r="E84" s="26">
        <v>381446</v>
      </c>
      <c r="F84" s="27" t="s">
        <v>55</v>
      </c>
      <c r="G84" s="24"/>
      <c r="H84" s="25"/>
      <c r="I84" s="26">
        <v>1279</v>
      </c>
      <c r="J84" s="27" t="s">
        <v>55</v>
      </c>
      <c r="K84" s="24"/>
      <c r="L84" s="25"/>
      <c r="M84" s="37" t="s">
        <v>816</v>
      </c>
      <c r="N84" s="27" t="s">
        <v>281</v>
      </c>
      <c r="O84" s="24"/>
      <c r="P84" s="25"/>
      <c r="Q84" s="26">
        <v>382516</v>
      </c>
      <c r="R84" s="27" t="s">
        <v>55</v>
      </c>
      <c r="S84" s="24"/>
      <c r="T84" s="27"/>
      <c r="U84" s="71" t="s">
        <v>485</v>
      </c>
      <c r="V84" s="27" t="s">
        <v>55</v>
      </c>
      <c r="W84" s="24"/>
      <c r="X84" s="25"/>
      <c r="Y84" s="26">
        <v>131612</v>
      </c>
      <c r="Z84" s="27" t="s">
        <v>55</v>
      </c>
      <c r="AA84" s="24"/>
      <c r="AB84" s="25"/>
      <c r="AC84" s="26">
        <v>250904</v>
      </c>
      <c r="AD84" s="27" t="s">
        <v>55</v>
      </c>
    </row>
    <row r="85" spans="1:30" ht="15.75" thickBot="1" x14ac:dyDescent="0.3">
      <c r="A85" s="12"/>
      <c r="B85" s="28" t="s">
        <v>771</v>
      </c>
      <c r="C85" s="19"/>
      <c r="D85" s="11"/>
      <c r="E85" s="38">
        <v>79818</v>
      </c>
      <c r="F85" s="30" t="s">
        <v>55</v>
      </c>
      <c r="G85" s="19"/>
      <c r="H85" s="11"/>
      <c r="I85" s="29">
        <v>34</v>
      </c>
      <c r="J85" s="30" t="s">
        <v>55</v>
      </c>
      <c r="K85" s="19"/>
      <c r="L85" s="11"/>
      <c r="M85" s="29" t="s">
        <v>817</v>
      </c>
      <c r="N85" s="30" t="s">
        <v>281</v>
      </c>
      <c r="O85" s="19"/>
      <c r="P85" s="11"/>
      <c r="Q85" s="38">
        <v>79841</v>
      </c>
      <c r="R85" s="30" t="s">
        <v>55</v>
      </c>
      <c r="S85" s="19"/>
      <c r="T85" s="30"/>
      <c r="U85" s="70" t="s">
        <v>485</v>
      </c>
      <c r="V85" s="30" t="s">
        <v>55</v>
      </c>
      <c r="W85" s="19"/>
      <c r="X85" s="11"/>
      <c r="Y85" s="38">
        <v>48180</v>
      </c>
      <c r="Z85" s="30" t="s">
        <v>55</v>
      </c>
      <c r="AA85" s="19"/>
      <c r="AB85" s="11"/>
      <c r="AC85" s="38">
        <v>31661</v>
      </c>
      <c r="AD85" s="30" t="s">
        <v>55</v>
      </c>
    </row>
    <row r="86" spans="1:30" x14ac:dyDescent="0.25">
      <c r="A86" s="12"/>
      <c r="B86" s="18"/>
      <c r="C86" s="18"/>
      <c r="D86" s="31"/>
      <c r="E86" s="31"/>
      <c r="F86" s="18"/>
      <c r="G86" s="18"/>
      <c r="H86" s="31"/>
      <c r="I86" s="31"/>
      <c r="J86" s="18"/>
      <c r="K86" s="18"/>
      <c r="L86" s="31"/>
      <c r="M86" s="31"/>
      <c r="N86" s="18"/>
      <c r="O86" s="18"/>
      <c r="P86" s="31"/>
      <c r="Q86" s="31"/>
      <c r="R86" s="18"/>
      <c r="S86" s="18"/>
      <c r="T86" s="31"/>
      <c r="U86" s="31"/>
      <c r="V86" s="18"/>
      <c r="W86" s="18"/>
      <c r="X86" s="31"/>
      <c r="Y86" s="31"/>
      <c r="Z86" s="18"/>
      <c r="AA86" s="18"/>
      <c r="AB86" s="31"/>
      <c r="AC86" s="31"/>
      <c r="AD86" s="18"/>
    </row>
    <row r="87" spans="1:30" ht="15.75" thickBot="1" x14ac:dyDescent="0.3">
      <c r="A87" s="12"/>
      <c r="B87" s="22" t="s">
        <v>118</v>
      </c>
      <c r="C87" s="24"/>
      <c r="D87" s="25" t="s">
        <v>269</v>
      </c>
      <c r="E87" s="26">
        <v>1043781</v>
      </c>
      <c r="F87" s="27" t="s">
        <v>55</v>
      </c>
      <c r="G87" s="24"/>
      <c r="H87" s="25" t="s">
        <v>269</v>
      </c>
      <c r="I87" s="26">
        <v>1325</v>
      </c>
      <c r="J87" s="27" t="s">
        <v>55</v>
      </c>
      <c r="K87" s="24"/>
      <c r="L87" s="25" t="s">
        <v>269</v>
      </c>
      <c r="M87" s="37" t="s">
        <v>818</v>
      </c>
      <c r="N87" s="27" t="s">
        <v>281</v>
      </c>
      <c r="O87" s="24"/>
      <c r="P87" s="25" t="s">
        <v>269</v>
      </c>
      <c r="Q87" s="26">
        <v>1044266</v>
      </c>
      <c r="R87" s="27" t="s">
        <v>55</v>
      </c>
      <c r="S87" s="24"/>
      <c r="T87" s="25" t="s">
        <v>269</v>
      </c>
      <c r="U87" s="26">
        <v>203579</v>
      </c>
      <c r="V87" s="27" t="s">
        <v>55</v>
      </c>
      <c r="W87" s="24"/>
      <c r="X87" s="25" t="s">
        <v>269</v>
      </c>
      <c r="Y87" s="26">
        <v>335387</v>
      </c>
      <c r="Z87" s="27" t="s">
        <v>55</v>
      </c>
      <c r="AA87" s="24"/>
      <c r="AB87" s="25" t="s">
        <v>269</v>
      </c>
      <c r="AC87" s="26">
        <v>505300</v>
      </c>
      <c r="AD87" s="27" t="s">
        <v>55</v>
      </c>
    </row>
    <row r="88" spans="1:30" ht="15.75" thickTop="1" x14ac:dyDescent="0.25">
      <c r="A88" s="12"/>
      <c r="B88" s="18"/>
      <c r="C88" s="18"/>
      <c r="D88" s="32"/>
      <c r="E88" s="32"/>
      <c r="F88" s="18"/>
      <c r="G88" s="18"/>
      <c r="H88" s="32"/>
      <c r="I88" s="32"/>
      <c r="J88" s="18"/>
      <c r="K88" s="18"/>
      <c r="L88" s="32"/>
      <c r="M88" s="32"/>
      <c r="N88" s="18"/>
      <c r="O88" s="18"/>
      <c r="P88" s="32"/>
      <c r="Q88" s="32"/>
      <c r="R88" s="18"/>
      <c r="S88" s="18"/>
      <c r="T88" s="32"/>
      <c r="U88" s="32"/>
      <c r="V88" s="18"/>
      <c r="W88" s="18"/>
      <c r="X88" s="32"/>
      <c r="Y88" s="32"/>
      <c r="Z88" s="18"/>
      <c r="AA88" s="18"/>
      <c r="AB88" s="32"/>
      <c r="AC88" s="32"/>
      <c r="AD88" s="18"/>
    </row>
    <row r="89" spans="1:30" x14ac:dyDescent="0.25">
      <c r="A89" s="12"/>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row>
    <row r="90" spans="1:30" ht="63.75" x14ac:dyDescent="0.25">
      <c r="A90" s="12"/>
      <c r="B90" s="36">
        <v>-1</v>
      </c>
      <c r="C90" s="36" t="s">
        <v>819</v>
      </c>
    </row>
    <row r="91" spans="1:30" x14ac:dyDescent="0.25">
      <c r="A91" s="12" t="s">
        <v>1005</v>
      </c>
      <c r="B91" s="41" t="s">
        <v>805</v>
      </c>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row>
    <row r="92" spans="1:30" x14ac:dyDescent="0.25">
      <c r="A92" s="1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row>
    <row r="93" spans="1:30" x14ac:dyDescent="0.25">
      <c r="A93" s="12"/>
      <c r="B93" s="4"/>
      <c r="C93" s="4"/>
      <c r="D93" s="4"/>
      <c r="E93" s="4"/>
      <c r="F93" s="4"/>
      <c r="G93" s="4"/>
      <c r="H93" s="4"/>
      <c r="I93" s="4"/>
      <c r="J93" s="4"/>
      <c r="K93" s="4"/>
      <c r="L93" s="4"/>
      <c r="M93" s="4"/>
      <c r="N93" s="4"/>
      <c r="O93" s="4"/>
      <c r="P93" s="4"/>
      <c r="Q93" s="4"/>
      <c r="R93" s="4"/>
      <c r="S93" s="4"/>
      <c r="T93" s="4"/>
      <c r="U93" s="4"/>
      <c r="V93" s="4"/>
    </row>
    <row r="94" spans="1:30" x14ac:dyDescent="0.25">
      <c r="A94" s="12"/>
      <c r="B94" s="33"/>
      <c r="C94" s="33"/>
      <c r="D94" s="74" t="s">
        <v>118</v>
      </c>
      <c r="E94" s="74"/>
      <c r="F94" s="33"/>
      <c r="G94" s="33"/>
      <c r="H94" s="74" t="s">
        <v>806</v>
      </c>
      <c r="I94" s="74"/>
      <c r="J94" s="33"/>
      <c r="K94" s="33"/>
      <c r="L94" s="74" t="s">
        <v>808</v>
      </c>
      <c r="M94" s="74"/>
      <c r="N94" s="33"/>
      <c r="O94" s="33"/>
      <c r="P94" s="74" t="s">
        <v>809</v>
      </c>
      <c r="Q94" s="74"/>
      <c r="R94" s="33"/>
      <c r="S94" s="33"/>
      <c r="T94" s="74" t="s">
        <v>810</v>
      </c>
      <c r="U94" s="74"/>
      <c r="V94" s="33"/>
    </row>
    <row r="95" spans="1:30" ht="15.75" thickBot="1" x14ac:dyDescent="0.3">
      <c r="A95" s="12"/>
      <c r="B95" s="33"/>
      <c r="C95" s="33"/>
      <c r="D95" s="78"/>
      <c r="E95" s="78"/>
      <c r="F95" s="33"/>
      <c r="G95" s="33"/>
      <c r="H95" s="78" t="s">
        <v>807</v>
      </c>
      <c r="I95" s="78"/>
      <c r="J95" s="33"/>
      <c r="K95" s="33"/>
      <c r="L95" s="78"/>
      <c r="M95" s="78"/>
      <c r="N95" s="33"/>
      <c r="O95" s="33"/>
      <c r="P95" s="78"/>
      <c r="Q95" s="78"/>
      <c r="R95" s="33"/>
      <c r="S95" s="33"/>
      <c r="T95" s="78" t="s">
        <v>811</v>
      </c>
      <c r="U95" s="78"/>
      <c r="V95" s="33"/>
    </row>
    <row r="96" spans="1:30" ht="25.5" x14ac:dyDescent="0.25">
      <c r="A96" s="12"/>
      <c r="B96" s="22" t="s">
        <v>812</v>
      </c>
      <c r="C96" s="24"/>
      <c r="D96" s="25" t="s">
        <v>269</v>
      </c>
      <c r="E96" s="26">
        <v>791225</v>
      </c>
      <c r="F96" s="27" t="s">
        <v>55</v>
      </c>
      <c r="G96" s="24"/>
      <c r="H96" s="25" t="s">
        <v>269</v>
      </c>
      <c r="I96" s="26">
        <v>245209</v>
      </c>
      <c r="J96" s="27" t="s">
        <v>55</v>
      </c>
      <c r="K96" s="24"/>
      <c r="L96" s="25" t="s">
        <v>269</v>
      </c>
      <c r="M96" s="26">
        <v>396325</v>
      </c>
      <c r="N96" s="27" t="s">
        <v>55</v>
      </c>
      <c r="O96" s="24"/>
      <c r="P96" s="25" t="s">
        <v>269</v>
      </c>
      <c r="Q96" s="26">
        <v>149691</v>
      </c>
      <c r="R96" s="27" t="s">
        <v>55</v>
      </c>
      <c r="S96" s="24"/>
      <c r="T96" s="27" t="s">
        <v>269</v>
      </c>
      <c r="U96" s="71" t="s">
        <v>485</v>
      </c>
      <c r="V96" s="27" t="s">
        <v>55</v>
      </c>
    </row>
  </sheetData>
  <mergeCells count="162">
    <mergeCell ref="B89:AD89"/>
    <mergeCell ref="A91:A96"/>
    <mergeCell ref="B91:AD91"/>
    <mergeCell ref="B92:AD92"/>
    <mergeCell ref="B24:AD24"/>
    <mergeCell ref="B28:AD28"/>
    <mergeCell ref="B29:AD29"/>
    <mergeCell ref="B49:AD49"/>
    <mergeCell ref="A53:A90"/>
    <mergeCell ref="B53:AD53"/>
    <mergeCell ref="B54:AD54"/>
    <mergeCell ref="B70:AD70"/>
    <mergeCell ref="B72:AD72"/>
    <mergeCell ref="B73:AD73"/>
    <mergeCell ref="S94:S95"/>
    <mergeCell ref="T94:U94"/>
    <mergeCell ref="T95:U95"/>
    <mergeCell ref="V94:V95"/>
    <mergeCell ref="A1:A2"/>
    <mergeCell ref="B1:AD1"/>
    <mergeCell ref="B2:AD2"/>
    <mergeCell ref="A3:A52"/>
    <mergeCell ref="B3:AD3"/>
    <mergeCell ref="B4:AD4"/>
    <mergeCell ref="K94:K95"/>
    <mergeCell ref="L94:M95"/>
    <mergeCell ref="N94:N95"/>
    <mergeCell ref="O94:O95"/>
    <mergeCell ref="P94:Q95"/>
    <mergeCell ref="R94:R95"/>
    <mergeCell ref="X79:Y79"/>
    <mergeCell ref="AB79:AC79"/>
    <mergeCell ref="B94:B95"/>
    <mergeCell ref="C94:C95"/>
    <mergeCell ref="D94:E95"/>
    <mergeCell ref="F94:F95"/>
    <mergeCell ref="G94:G95"/>
    <mergeCell ref="H94:I94"/>
    <mergeCell ref="H95:I95"/>
    <mergeCell ref="J94:J95"/>
    <mergeCell ref="AA76:AA78"/>
    <mergeCell ref="AB76:AC76"/>
    <mergeCell ref="AB77:AC77"/>
    <mergeCell ref="AB78:AC78"/>
    <mergeCell ref="AD76:AD78"/>
    <mergeCell ref="D79:E79"/>
    <mergeCell ref="H79:I79"/>
    <mergeCell ref="L79:M79"/>
    <mergeCell ref="P79:Q79"/>
    <mergeCell ref="T79:U79"/>
    <mergeCell ref="V76:V78"/>
    <mergeCell ref="W76:W78"/>
    <mergeCell ref="X76:Y76"/>
    <mergeCell ref="X77:Y77"/>
    <mergeCell ref="X78:Y78"/>
    <mergeCell ref="Z76:Z78"/>
    <mergeCell ref="N76:N78"/>
    <mergeCell ref="O76:O78"/>
    <mergeCell ref="P76:Q78"/>
    <mergeCell ref="R76:R78"/>
    <mergeCell ref="S76:S78"/>
    <mergeCell ref="T76:U76"/>
    <mergeCell ref="T77:U77"/>
    <mergeCell ref="T78:U78"/>
    <mergeCell ref="B76:B78"/>
    <mergeCell ref="C76:C78"/>
    <mergeCell ref="D76:E78"/>
    <mergeCell ref="F76:F78"/>
    <mergeCell ref="G76:G78"/>
    <mergeCell ref="H76:M78"/>
    <mergeCell ref="X60:Y60"/>
    <mergeCell ref="AB60:AC60"/>
    <mergeCell ref="D75:E75"/>
    <mergeCell ref="H75:I75"/>
    <mergeCell ref="L75:M75"/>
    <mergeCell ref="P75:Q75"/>
    <mergeCell ref="T75:AC75"/>
    <mergeCell ref="AA57:AA59"/>
    <mergeCell ref="AB57:AC57"/>
    <mergeCell ref="AB58:AC58"/>
    <mergeCell ref="AB59:AC59"/>
    <mergeCell ref="AD57:AD59"/>
    <mergeCell ref="D60:E60"/>
    <mergeCell ref="H60:I60"/>
    <mergeCell ref="L60:M60"/>
    <mergeCell ref="P60:Q60"/>
    <mergeCell ref="T60:U60"/>
    <mergeCell ref="V57:V59"/>
    <mergeCell ref="W57:W59"/>
    <mergeCell ref="X57:Y57"/>
    <mergeCell ref="X58:Y58"/>
    <mergeCell ref="X59:Y59"/>
    <mergeCell ref="Z57:Z59"/>
    <mergeCell ref="N57:N59"/>
    <mergeCell ref="O57:O59"/>
    <mergeCell ref="P57:Q59"/>
    <mergeCell ref="R57:R59"/>
    <mergeCell ref="S57:S59"/>
    <mergeCell ref="T57:U57"/>
    <mergeCell ref="T58:U58"/>
    <mergeCell ref="T59:U59"/>
    <mergeCell ref="B57:B59"/>
    <mergeCell ref="C57:C59"/>
    <mergeCell ref="D57:E59"/>
    <mergeCell ref="F57:F59"/>
    <mergeCell ref="G57:G59"/>
    <mergeCell ref="H57:M59"/>
    <mergeCell ref="R31:R34"/>
    <mergeCell ref="D56:E56"/>
    <mergeCell ref="H56:I56"/>
    <mergeCell ref="L56:M56"/>
    <mergeCell ref="P56:Q56"/>
    <mergeCell ref="T56:AC56"/>
    <mergeCell ref="N31:N34"/>
    <mergeCell ref="O31:O34"/>
    <mergeCell ref="P31:Q31"/>
    <mergeCell ref="P32:Q32"/>
    <mergeCell ref="P33:Q33"/>
    <mergeCell ref="P34:Q34"/>
    <mergeCell ref="H32:I32"/>
    <mergeCell ref="H33:I33"/>
    <mergeCell ref="H34:I34"/>
    <mergeCell ref="J31:J34"/>
    <mergeCell ref="K31:K34"/>
    <mergeCell ref="L31:M31"/>
    <mergeCell ref="L32:M32"/>
    <mergeCell ref="L33:M33"/>
    <mergeCell ref="L34:M34"/>
    <mergeCell ref="R6:R9"/>
    <mergeCell ref="B31:B34"/>
    <mergeCell ref="C31:C34"/>
    <mergeCell ref="D31:E31"/>
    <mergeCell ref="D32:E32"/>
    <mergeCell ref="D33:E33"/>
    <mergeCell ref="D34:E34"/>
    <mergeCell ref="F31:F34"/>
    <mergeCell ref="G31:G34"/>
    <mergeCell ref="H31:I31"/>
    <mergeCell ref="N6:N9"/>
    <mergeCell ref="O6:O9"/>
    <mergeCell ref="P6:Q6"/>
    <mergeCell ref="P7:Q7"/>
    <mergeCell ref="P8:Q8"/>
    <mergeCell ref="P9:Q9"/>
    <mergeCell ref="J6:J9"/>
    <mergeCell ref="K6:K9"/>
    <mergeCell ref="L6:M6"/>
    <mergeCell ref="L7:M7"/>
    <mergeCell ref="L8:M8"/>
    <mergeCell ref="L9:M9"/>
    <mergeCell ref="F6:F9"/>
    <mergeCell ref="G6:G9"/>
    <mergeCell ref="H6:I6"/>
    <mergeCell ref="H7:I7"/>
    <mergeCell ref="H8:I8"/>
    <mergeCell ref="H9:I9"/>
    <mergeCell ref="B6:B9"/>
    <mergeCell ref="C6:C9"/>
    <mergeCell ref="D6:E6"/>
    <mergeCell ref="D7:E7"/>
    <mergeCell ref="D8:E8"/>
    <mergeCell ref="D9:E9"/>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workbookViewId="0"/>
  </sheetViews>
  <sheetFormatPr defaultRowHeight="15" x14ac:dyDescent="0.25"/>
  <cols>
    <col min="1" max="2" width="36.5703125" bestFit="1" customWidth="1"/>
    <col min="3" max="3" width="9.28515625" customWidth="1"/>
    <col min="4" max="4" width="11.140625" customWidth="1"/>
    <col min="5" max="5" width="36.5703125" customWidth="1"/>
    <col min="6" max="6" width="11.140625" customWidth="1"/>
    <col min="7" max="7" width="9.28515625" customWidth="1"/>
    <col min="8" max="8" width="11.140625" customWidth="1"/>
    <col min="9" max="9" width="36.5703125" customWidth="1"/>
    <col min="10" max="10" width="11.140625" customWidth="1"/>
    <col min="11" max="11" width="9.28515625" customWidth="1"/>
    <col min="12" max="12" width="11.140625" customWidth="1"/>
    <col min="13" max="13" width="36.5703125" customWidth="1"/>
    <col min="14" max="14" width="11.140625" customWidth="1"/>
  </cols>
  <sheetData>
    <row r="1" spans="1:14" ht="15" customHeight="1" x14ac:dyDescent="0.25">
      <c r="A1" s="9" t="s">
        <v>1006</v>
      </c>
      <c r="B1" s="9" t="s">
        <v>2</v>
      </c>
      <c r="C1" s="9"/>
      <c r="D1" s="9"/>
      <c r="E1" s="9"/>
      <c r="F1" s="9"/>
      <c r="G1" s="9"/>
      <c r="H1" s="9"/>
      <c r="I1" s="9"/>
      <c r="J1" s="9"/>
      <c r="K1" s="9"/>
      <c r="L1" s="9"/>
      <c r="M1" s="9"/>
      <c r="N1" s="9"/>
    </row>
    <row r="2" spans="1:14" ht="15" customHeight="1" x14ac:dyDescent="0.25">
      <c r="A2" s="9"/>
      <c r="B2" s="9" t="s">
        <v>3</v>
      </c>
      <c r="C2" s="9"/>
      <c r="D2" s="9"/>
      <c r="E2" s="9"/>
      <c r="F2" s="9"/>
      <c r="G2" s="9"/>
      <c r="H2" s="9"/>
      <c r="I2" s="9"/>
      <c r="J2" s="9"/>
      <c r="K2" s="9"/>
      <c r="L2" s="9"/>
      <c r="M2" s="9"/>
      <c r="N2" s="9"/>
    </row>
    <row r="3" spans="1:14" x14ac:dyDescent="0.25">
      <c r="A3" s="12" t="s">
        <v>1007</v>
      </c>
      <c r="B3" s="41" t="s">
        <v>822</v>
      </c>
      <c r="C3" s="41"/>
      <c r="D3" s="41"/>
      <c r="E3" s="41"/>
      <c r="F3" s="41"/>
      <c r="G3" s="41"/>
      <c r="H3" s="41"/>
      <c r="I3" s="41"/>
      <c r="J3" s="41"/>
      <c r="K3" s="41"/>
      <c r="L3" s="41"/>
      <c r="M3" s="41"/>
      <c r="N3" s="41"/>
    </row>
    <row r="4" spans="1:14" x14ac:dyDescent="0.25">
      <c r="A4" s="12"/>
      <c r="B4" s="45"/>
      <c r="C4" s="45"/>
      <c r="D4" s="45"/>
      <c r="E4" s="45"/>
      <c r="F4" s="45"/>
      <c r="G4" s="45"/>
      <c r="H4" s="45"/>
      <c r="I4" s="45"/>
      <c r="J4" s="45"/>
      <c r="K4" s="45"/>
      <c r="L4" s="45"/>
      <c r="M4" s="45"/>
      <c r="N4" s="45"/>
    </row>
    <row r="5" spans="1:14" x14ac:dyDescent="0.25">
      <c r="A5" s="12"/>
      <c r="B5" s="4"/>
      <c r="C5" s="4"/>
      <c r="D5" s="4"/>
      <c r="E5" s="4"/>
      <c r="F5" s="4"/>
      <c r="G5" s="4"/>
      <c r="H5" s="4"/>
      <c r="I5" s="4"/>
      <c r="J5" s="4"/>
      <c r="K5" s="4"/>
      <c r="L5" s="4"/>
      <c r="M5" s="4"/>
      <c r="N5" s="4"/>
    </row>
    <row r="6" spans="1:14" x14ac:dyDescent="0.25">
      <c r="A6" s="12"/>
      <c r="B6" s="33"/>
      <c r="C6" s="33" t="s">
        <v>55</v>
      </c>
      <c r="D6" s="34" t="s">
        <v>321</v>
      </c>
      <c r="E6" s="34"/>
      <c r="F6" s="33"/>
      <c r="G6" s="33" t="s">
        <v>55</v>
      </c>
      <c r="H6" s="34" t="s">
        <v>321</v>
      </c>
      <c r="I6" s="34"/>
      <c r="J6" s="33"/>
      <c r="K6" s="33" t="s">
        <v>55</v>
      </c>
      <c r="L6" s="34" t="s">
        <v>321</v>
      </c>
      <c r="M6" s="34"/>
      <c r="N6" s="33"/>
    </row>
    <row r="7" spans="1:14" x14ac:dyDescent="0.25">
      <c r="A7" s="12"/>
      <c r="B7" s="33"/>
      <c r="C7" s="33"/>
      <c r="D7" s="34" t="s">
        <v>322</v>
      </c>
      <c r="E7" s="34"/>
      <c r="F7" s="33"/>
      <c r="G7" s="33"/>
      <c r="H7" s="34" t="s">
        <v>322</v>
      </c>
      <c r="I7" s="34"/>
      <c r="J7" s="33"/>
      <c r="K7" s="33"/>
      <c r="L7" s="34" t="s">
        <v>322</v>
      </c>
      <c r="M7" s="34"/>
      <c r="N7" s="33"/>
    </row>
    <row r="8" spans="1:14" ht="15.75" thickBot="1" x14ac:dyDescent="0.3">
      <c r="A8" s="12"/>
      <c r="B8" s="33"/>
      <c r="C8" s="33"/>
      <c r="D8" s="35">
        <v>2015</v>
      </c>
      <c r="E8" s="35"/>
      <c r="F8" s="33"/>
      <c r="G8" s="33"/>
      <c r="H8" s="35">
        <v>2014</v>
      </c>
      <c r="I8" s="35"/>
      <c r="J8" s="33"/>
      <c r="K8" s="33"/>
      <c r="L8" s="35">
        <v>2013</v>
      </c>
      <c r="M8" s="35"/>
      <c r="N8" s="33"/>
    </row>
    <row r="9" spans="1:14" ht="15.75" thickBot="1" x14ac:dyDescent="0.3">
      <c r="A9" s="12"/>
      <c r="B9" s="22" t="s">
        <v>823</v>
      </c>
      <c r="C9" s="24" t="s">
        <v>55</v>
      </c>
      <c r="D9" s="25" t="s">
        <v>269</v>
      </c>
      <c r="E9" s="26">
        <v>180201</v>
      </c>
      <c r="F9" s="27" t="s">
        <v>55</v>
      </c>
      <c r="G9" s="24" t="s">
        <v>55</v>
      </c>
      <c r="H9" s="25" t="s">
        <v>269</v>
      </c>
      <c r="I9" s="26">
        <v>178292</v>
      </c>
      <c r="J9" s="27" t="s">
        <v>55</v>
      </c>
      <c r="K9" s="24" t="s">
        <v>55</v>
      </c>
      <c r="L9" s="25" t="s">
        <v>269</v>
      </c>
      <c r="M9" s="26">
        <v>150204</v>
      </c>
      <c r="N9" s="27" t="s">
        <v>55</v>
      </c>
    </row>
    <row r="10" spans="1:14" ht="15.75" thickTop="1" x14ac:dyDescent="0.25">
      <c r="A10" s="12"/>
      <c r="B10" s="18"/>
      <c r="C10" s="18" t="s">
        <v>55</v>
      </c>
      <c r="D10" s="32"/>
      <c r="E10" s="32"/>
      <c r="F10" s="18"/>
      <c r="G10" s="18" t="s">
        <v>55</v>
      </c>
      <c r="H10" s="32"/>
      <c r="I10" s="32"/>
      <c r="J10" s="18"/>
      <c r="K10" s="18" t="s">
        <v>55</v>
      </c>
      <c r="L10" s="32"/>
      <c r="M10" s="32"/>
      <c r="N10" s="18"/>
    </row>
    <row r="11" spans="1:14" ht="25.5" x14ac:dyDescent="0.25">
      <c r="A11" s="12"/>
      <c r="B11" s="28" t="s">
        <v>824</v>
      </c>
      <c r="C11" s="19" t="s">
        <v>55</v>
      </c>
      <c r="D11" s="11"/>
      <c r="E11" s="38">
        <v>186529</v>
      </c>
      <c r="F11" s="30" t="s">
        <v>55</v>
      </c>
      <c r="G11" s="19" t="s">
        <v>55</v>
      </c>
      <c r="H11" s="11"/>
      <c r="I11" s="38">
        <v>189920</v>
      </c>
      <c r="J11" s="30" t="s">
        <v>55</v>
      </c>
      <c r="K11" s="19" t="s">
        <v>55</v>
      </c>
      <c r="L11" s="11"/>
      <c r="M11" s="38">
        <v>193147</v>
      </c>
      <c r="N11" s="30" t="s">
        <v>55</v>
      </c>
    </row>
    <row r="12" spans="1:14" ht="39" thickBot="1" x14ac:dyDescent="0.3">
      <c r="A12" s="12"/>
      <c r="B12" s="22" t="s">
        <v>825</v>
      </c>
      <c r="C12" s="24" t="s">
        <v>55</v>
      </c>
      <c r="D12" s="25"/>
      <c r="E12" s="26">
        <v>2717</v>
      </c>
      <c r="F12" s="27" t="s">
        <v>55</v>
      </c>
      <c r="G12" s="24" t="s">
        <v>55</v>
      </c>
      <c r="H12" s="25"/>
      <c r="I12" s="26">
        <v>2116</v>
      </c>
      <c r="J12" s="27" t="s">
        <v>55</v>
      </c>
      <c r="K12" s="24" t="s">
        <v>55</v>
      </c>
      <c r="L12" s="25"/>
      <c r="M12" s="26">
        <v>2657</v>
      </c>
      <c r="N12" s="27" t="s">
        <v>55</v>
      </c>
    </row>
    <row r="13" spans="1:14" x14ac:dyDescent="0.25">
      <c r="A13" s="12"/>
      <c r="B13" s="18"/>
      <c r="C13" s="18" t="s">
        <v>55</v>
      </c>
      <c r="D13" s="31"/>
      <c r="E13" s="31"/>
      <c r="F13" s="18"/>
      <c r="G13" s="18" t="s">
        <v>55</v>
      </c>
      <c r="H13" s="31"/>
      <c r="I13" s="31"/>
      <c r="J13" s="18"/>
      <c r="K13" s="18" t="s">
        <v>55</v>
      </c>
      <c r="L13" s="31"/>
      <c r="M13" s="31"/>
      <c r="N13" s="18"/>
    </row>
    <row r="14" spans="1:14" ht="15.75" thickBot="1" x14ac:dyDescent="0.3">
      <c r="A14" s="12"/>
      <c r="B14" s="28" t="s">
        <v>826</v>
      </c>
      <c r="C14" s="19" t="s">
        <v>55</v>
      </c>
      <c r="D14" s="11"/>
      <c r="E14" s="38">
        <v>189246</v>
      </c>
      <c r="F14" s="30" t="s">
        <v>55</v>
      </c>
      <c r="G14" s="19" t="s">
        <v>55</v>
      </c>
      <c r="H14" s="11"/>
      <c r="I14" s="38">
        <v>192036</v>
      </c>
      <c r="J14" s="30" t="s">
        <v>55</v>
      </c>
      <c r="K14" s="19" t="s">
        <v>55</v>
      </c>
      <c r="L14" s="11"/>
      <c r="M14" s="38">
        <v>195804</v>
      </c>
      <c r="N14" s="30" t="s">
        <v>55</v>
      </c>
    </row>
    <row r="15" spans="1:14" ht="15.75" thickTop="1" x14ac:dyDescent="0.25">
      <c r="A15" s="12"/>
      <c r="B15" s="18"/>
      <c r="C15" s="18" t="s">
        <v>55</v>
      </c>
      <c r="D15" s="32"/>
      <c r="E15" s="32"/>
      <c r="F15" s="18"/>
      <c r="G15" s="18" t="s">
        <v>55</v>
      </c>
      <c r="H15" s="32"/>
      <c r="I15" s="32"/>
      <c r="J15" s="18"/>
      <c r="K15" s="18" t="s">
        <v>55</v>
      </c>
      <c r="L15" s="32"/>
      <c r="M15" s="32"/>
      <c r="N15" s="18"/>
    </row>
    <row r="16" spans="1:14" x14ac:dyDescent="0.25">
      <c r="A16" s="12"/>
      <c r="B16" s="22" t="s">
        <v>827</v>
      </c>
      <c r="C16" s="24" t="s">
        <v>55</v>
      </c>
      <c r="D16" s="25" t="s">
        <v>269</v>
      </c>
      <c r="E16" s="37">
        <v>0.95</v>
      </c>
      <c r="F16" s="27" t="s">
        <v>55</v>
      </c>
      <c r="G16" s="24" t="s">
        <v>55</v>
      </c>
      <c r="H16" s="25" t="s">
        <v>269</v>
      </c>
      <c r="I16" s="37">
        <v>0.93</v>
      </c>
      <c r="J16" s="27" t="s">
        <v>55</v>
      </c>
      <c r="K16" s="24" t="s">
        <v>55</v>
      </c>
      <c r="L16" s="25" t="s">
        <v>269</v>
      </c>
      <c r="M16" s="37">
        <v>0.77</v>
      </c>
      <c r="N16" s="27" t="s">
        <v>55</v>
      </c>
    </row>
    <row r="17" spans="1:14" ht="25.5" customHeight="1" x14ac:dyDescent="0.25">
      <c r="A17" s="12" t="s">
        <v>1008</v>
      </c>
      <c r="B17" s="41" t="s">
        <v>830</v>
      </c>
      <c r="C17" s="41"/>
      <c r="D17" s="41"/>
      <c r="E17" s="41"/>
      <c r="F17" s="41"/>
      <c r="G17" s="41"/>
      <c r="H17" s="41"/>
      <c r="I17" s="41"/>
      <c r="J17" s="41"/>
      <c r="K17" s="41"/>
      <c r="L17" s="41"/>
      <c r="M17" s="41"/>
      <c r="N17" s="41"/>
    </row>
    <row r="18" spans="1:14" x14ac:dyDescent="0.25">
      <c r="A18" s="12"/>
      <c r="B18" s="45"/>
      <c r="C18" s="45"/>
      <c r="D18" s="45"/>
      <c r="E18" s="45"/>
      <c r="F18" s="45"/>
      <c r="G18" s="45"/>
      <c r="H18" s="45"/>
      <c r="I18" s="45"/>
      <c r="J18" s="45"/>
      <c r="K18" s="45"/>
      <c r="L18" s="45"/>
      <c r="M18" s="45"/>
      <c r="N18" s="45"/>
    </row>
    <row r="19" spans="1:14" x14ac:dyDescent="0.25">
      <c r="A19" s="12"/>
      <c r="B19" s="4"/>
      <c r="C19" s="4"/>
      <c r="D19" s="4"/>
      <c r="E19" s="4"/>
      <c r="F19" s="4"/>
      <c r="G19" s="4"/>
      <c r="H19" s="4"/>
      <c r="I19" s="4"/>
      <c r="J19" s="4"/>
      <c r="K19" s="4"/>
      <c r="L19" s="4"/>
      <c r="M19" s="4"/>
      <c r="N19" s="4"/>
    </row>
    <row r="20" spans="1:14" x14ac:dyDescent="0.25">
      <c r="A20" s="12"/>
      <c r="B20" s="33"/>
      <c r="C20" s="33" t="s">
        <v>55</v>
      </c>
      <c r="D20" s="34" t="s">
        <v>321</v>
      </c>
      <c r="E20" s="34"/>
      <c r="F20" s="33"/>
      <c r="G20" s="33" t="s">
        <v>55</v>
      </c>
      <c r="H20" s="34" t="s">
        <v>321</v>
      </c>
      <c r="I20" s="34"/>
      <c r="J20" s="33"/>
      <c r="K20" s="33" t="s">
        <v>55</v>
      </c>
      <c r="L20" s="34" t="s">
        <v>321</v>
      </c>
      <c r="M20" s="34"/>
      <c r="N20" s="33"/>
    </row>
    <row r="21" spans="1:14" x14ac:dyDescent="0.25">
      <c r="A21" s="12"/>
      <c r="B21" s="33"/>
      <c r="C21" s="33"/>
      <c r="D21" s="34" t="s">
        <v>322</v>
      </c>
      <c r="E21" s="34"/>
      <c r="F21" s="33"/>
      <c r="G21" s="33"/>
      <c r="H21" s="34" t="s">
        <v>322</v>
      </c>
      <c r="I21" s="34"/>
      <c r="J21" s="33"/>
      <c r="K21" s="33"/>
      <c r="L21" s="34" t="s">
        <v>322</v>
      </c>
      <c r="M21" s="34"/>
      <c r="N21" s="33"/>
    </row>
    <row r="22" spans="1:14" ht="15.75" thickBot="1" x14ac:dyDescent="0.3">
      <c r="A22" s="12"/>
      <c r="B22" s="33"/>
      <c r="C22" s="33"/>
      <c r="D22" s="35">
        <v>2015</v>
      </c>
      <c r="E22" s="35"/>
      <c r="F22" s="33"/>
      <c r="G22" s="33"/>
      <c r="H22" s="35">
        <v>2014</v>
      </c>
      <c r="I22" s="35"/>
      <c r="J22" s="33"/>
      <c r="K22" s="33"/>
      <c r="L22" s="35">
        <v>2013</v>
      </c>
      <c r="M22" s="35"/>
      <c r="N22" s="33"/>
    </row>
    <row r="23" spans="1:14" ht="26.25" thickBot="1" x14ac:dyDescent="0.3">
      <c r="A23" s="12"/>
      <c r="B23" s="22" t="s">
        <v>831</v>
      </c>
      <c r="C23" s="24" t="s">
        <v>55</v>
      </c>
      <c r="D23" s="25"/>
      <c r="E23" s="37">
        <v>121</v>
      </c>
      <c r="F23" s="27" t="s">
        <v>55</v>
      </c>
      <c r="G23" s="24" t="s">
        <v>55</v>
      </c>
      <c r="H23" s="25"/>
      <c r="I23" s="37">
        <v>360</v>
      </c>
      <c r="J23" s="27" t="s">
        <v>55</v>
      </c>
      <c r="K23" s="24" t="s">
        <v>55</v>
      </c>
      <c r="L23" s="25"/>
      <c r="M23" s="37">
        <v>77</v>
      </c>
      <c r="N23" s="27" t="s">
        <v>55</v>
      </c>
    </row>
    <row r="24" spans="1:14" ht="15.75" thickTop="1" x14ac:dyDescent="0.25">
      <c r="A24" s="12"/>
      <c r="B24" s="18"/>
      <c r="C24" s="18" t="s">
        <v>55</v>
      </c>
      <c r="D24" s="32"/>
      <c r="E24" s="32"/>
      <c r="F24" s="18"/>
      <c r="G24" s="18" t="s">
        <v>55</v>
      </c>
      <c r="H24" s="32"/>
      <c r="I24" s="32"/>
      <c r="J24" s="18"/>
      <c r="K24" s="18" t="s">
        <v>55</v>
      </c>
      <c r="L24" s="32"/>
      <c r="M24" s="32"/>
      <c r="N24" s="18"/>
    </row>
  </sheetData>
  <mergeCells count="41">
    <mergeCell ref="A17:A24"/>
    <mergeCell ref="B17:N17"/>
    <mergeCell ref="B18:N18"/>
    <mergeCell ref="L20:M20"/>
    <mergeCell ref="L21:M21"/>
    <mergeCell ref="L22:M22"/>
    <mergeCell ref="N20:N22"/>
    <mergeCell ref="A1:A2"/>
    <mergeCell ref="B1:N1"/>
    <mergeCell ref="B2:N2"/>
    <mergeCell ref="A3:A16"/>
    <mergeCell ref="B3:N3"/>
    <mergeCell ref="B4:N4"/>
    <mergeCell ref="G20:G22"/>
    <mergeCell ref="H20:I20"/>
    <mergeCell ref="H21:I21"/>
    <mergeCell ref="H22:I22"/>
    <mergeCell ref="J20:J22"/>
    <mergeCell ref="K20:K22"/>
    <mergeCell ref="L6:M6"/>
    <mergeCell ref="L7:M7"/>
    <mergeCell ref="L8:M8"/>
    <mergeCell ref="N6:N8"/>
    <mergeCell ref="B20:B22"/>
    <mergeCell ref="C20:C22"/>
    <mergeCell ref="D20:E20"/>
    <mergeCell ref="D21:E21"/>
    <mergeCell ref="D22:E22"/>
    <mergeCell ref="F20:F22"/>
    <mergeCell ref="G6:G8"/>
    <mergeCell ref="H6:I6"/>
    <mergeCell ref="H7:I7"/>
    <mergeCell ref="H8:I8"/>
    <mergeCell ref="J6:J8"/>
    <mergeCell ref="K6:K8"/>
    <mergeCell ref="B6:B8"/>
    <mergeCell ref="C6:C8"/>
    <mergeCell ref="D6:E6"/>
    <mergeCell ref="D7:E7"/>
    <mergeCell ref="D8:E8"/>
    <mergeCell ref="F6:F8"/>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showGridLines="0" workbookViewId="0"/>
  </sheetViews>
  <sheetFormatPr defaultRowHeight="15" x14ac:dyDescent="0.25"/>
  <cols>
    <col min="1" max="3" width="36.5703125" bestFit="1" customWidth="1"/>
    <col min="4" max="4" width="8.28515625" customWidth="1"/>
    <col min="5" max="5" width="36.5703125" customWidth="1"/>
    <col min="6" max="6" width="8" customWidth="1"/>
    <col min="7" max="7" width="6.85546875" customWidth="1"/>
    <col min="8" max="8" width="8.28515625" customWidth="1"/>
    <col min="9" max="9" width="36.5703125" customWidth="1"/>
    <col min="10" max="10" width="8" customWidth="1"/>
    <col min="11" max="11" width="6.85546875" customWidth="1"/>
    <col min="12" max="12" width="8.28515625" customWidth="1"/>
    <col min="13" max="13" width="36.5703125" customWidth="1"/>
    <col min="14" max="14" width="8" customWidth="1"/>
    <col min="15" max="15" width="36.5703125" customWidth="1"/>
    <col min="16" max="16" width="8" customWidth="1"/>
    <col min="17" max="17" width="32.140625" customWidth="1"/>
    <col min="18" max="18" width="8.28515625" customWidth="1"/>
    <col min="19" max="19" width="36.5703125" customWidth="1"/>
    <col min="20" max="20" width="8" customWidth="1"/>
    <col min="21" max="21" width="35.42578125" customWidth="1"/>
    <col min="22" max="22" width="8" customWidth="1"/>
  </cols>
  <sheetData>
    <row r="1" spans="1:22" ht="15" customHeight="1" x14ac:dyDescent="0.25">
      <c r="A1" s="9" t="s">
        <v>1009</v>
      </c>
      <c r="B1" s="9" t="s">
        <v>2</v>
      </c>
      <c r="C1" s="9"/>
      <c r="D1" s="9"/>
      <c r="E1" s="9"/>
      <c r="F1" s="9"/>
      <c r="G1" s="9"/>
      <c r="H1" s="9"/>
      <c r="I1" s="9"/>
      <c r="J1" s="9"/>
      <c r="K1" s="9"/>
      <c r="L1" s="9"/>
      <c r="M1" s="9"/>
      <c r="N1" s="9"/>
      <c r="O1" s="9"/>
      <c r="P1" s="9"/>
      <c r="Q1" s="9"/>
      <c r="R1" s="9"/>
      <c r="S1" s="9"/>
      <c r="T1" s="9"/>
      <c r="U1" s="9"/>
      <c r="V1" s="9"/>
    </row>
    <row r="2" spans="1:22" ht="15" customHeight="1" x14ac:dyDescent="0.25">
      <c r="A2" s="9"/>
      <c r="B2" s="9" t="s">
        <v>3</v>
      </c>
      <c r="C2" s="9"/>
      <c r="D2" s="9"/>
      <c r="E2" s="9"/>
      <c r="F2" s="9"/>
      <c r="G2" s="9"/>
      <c r="H2" s="9"/>
      <c r="I2" s="9"/>
      <c r="J2" s="9"/>
      <c r="K2" s="9"/>
      <c r="L2" s="9"/>
      <c r="M2" s="9"/>
      <c r="N2" s="9"/>
      <c r="O2" s="9"/>
      <c r="P2" s="9"/>
      <c r="Q2" s="9"/>
      <c r="R2" s="9"/>
      <c r="S2" s="9"/>
      <c r="T2" s="9"/>
      <c r="U2" s="9"/>
      <c r="V2" s="9"/>
    </row>
    <row r="3" spans="1:22" x14ac:dyDescent="0.25">
      <c r="A3" s="12" t="s">
        <v>1010</v>
      </c>
      <c r="B3" s="41" t="s">
        <v>834</v>
      </c>
      <c r="C3" s="41"/>
      <c r="D3" s="41"/>
      <c r="E3" s="41"/>
      <c r="F3" s="41"/>
      <c r="G3" s="41"/>
      <c r="H3" s="41"/>
      <c r="I3" s="41"/>
      <c r="J3" s="41"/>
      <c r="K3" s="41"/>
      <c r="L3" s="41"/>
      <c r="M3" s="41"/>
      <c r="N3" s="41"/>
      <c r="O3" s="41"/>
      <c r="P3" s="41"/>
      <c r="Q3" s="41"/>
      <c r="R3" s="41"/>
      <c r="S3" s="41"/>
      <c r="T3" s="41"/>
      <c r="U3" s="41"/>
      <c r="V3" s="41"/>
    </row>
    <row r="4" spans="1:22" x14ac:dyDescent="0.25">
      <c r="A4" s="12"/>
      <c r="B4" s="45"/>
      <c r="C4" s="45"/>
      <c r="D4" s="45"/>
      <c r="E4" s="45"/>
      <c r="F4" s="45"/>
      <c r="G4" s="45"/>
      <c r="H4" s="45"/>
      <c r="I4" s="45"/>
      <c r="J4" s="45"/>
      <c r="K4" s="45"/>
      <c r="L4" s="45"/>
      <c r="M4" s="45"/>
      <c r="N4" s="45"/>
      <c r="O4" s="45"/>
      <c r="P4" s="45"/>
      <c r="Q4" s="45"/>
      <c r="R4" s="45"/>
      <c r="S4" s="45"/>
      <c r="T4" s="45"/>
      <c r="U4" s="45"/>
      <c r="V4" s="45"/>
    </row>
    <row r="5" spans="1:22" x14ac:dyDescent="0.25">
      <c r="A5" s="12"/>
      <c r="B5" s="4"/>
      <c r="C5" s="4"/>
      <c r="D5" s="4"/>
      <c r="E5" s="4"/>
      <c r="F5" s="4"/>
      <c r="G5" s="4"/>
      <c r="H5" s="4"/>
      <c r="I5" s="4"/>
      <c r="J5" s="4"/>
      <c r="K5" s="4"/>
      <c r="L5" s="4"/>
      <c r="M5" s="4"/>
      <c r="N5" s="4"/>
      <c r="O5" s="4"/>
      <c r="P5" s="4"/>
      <c r="Q5" s="4"/>
      <c r="R5" s="4"/>
      <c r="S5" s="4"/>
      <c r="T5" s="4"/>
      <c r="U5" s="4"/>
      <c r="V5" s="4"/>
    </row>
    <row r="6" spans="1:22" ht="15.75" thickBot="1" x14ac:dyDescent="0.3">
      <c r="A6" s="12"/>
      <c r="B6" s="19"/>
      <c r="C6" s="19"/>
      <c r="D6" s="35" t="s">
        <v>835</v>
      </c>
      <c r="E6" s="35"/>
      <c r="F6" s="19"/>
      <c r="G6" s="19"/>
      <c r="H6" s="35" t="s">
        <v>836</v>
      </c>
      <c r="I6" s="35"/>
      <c r="J6" s="19"/>
      <c r="K6" s="19"/>
      <c r="L6" s="35" t="s">
        <v>837</v>
      </c>
      <c r="M6" s="35"/>
      <c r="N6" s="19"/>
      <c r="O6" s="19"/>
      <c r="P6" s="78" t="s">
        <v>838</v>
      </c>
      <c r="Q6" s="78"/>
      <c r="R6" s="19"/>
      <c r="S6" s="19"/>
      <c r="T6" s="78" t="s">
        <v>498</v>
      </c>
      <c r="U6" s="78"/>
      <c r="V6" s="19"/>
    </row>
    <row r="7" spans="1:22" ht="15.75" thickBot="1" x14ac:dyDescent="0.3">
      <c r="A7" s="12"/>
      <c r="B7" s="19"/>
      <c r="C7" s="19"/>
      <c r="D7" s="35" t="s">
        <v>839</v>
      </c>
      <c r="E7" s="35"/>
      <c r="F7" s="35"/>
      <c r="G7" s="35"/>
      <c r="H7" s="35"/>
      <c r="I7" s="35"/>
      <c r="J7" s="35"/>
      <c r="K7" s="35"/>
      <c r="L7" s="35"/>
      <c r="M7" s="35"/>
      <c r="N7" s="35"/>
      <c r="O7" s="35"/>
      <c r="P7" s="35"/>
      <c r="Q7" s="35"/>
      <c r="R7" s="35"/>
      <c r="S7" s="35"/>
      <c r="T7" s="35"/>
      <c r="U7" s="35"/>
      <c r="V7" s="19"/>
    </row>
    <row r="8" spans="1:22" x14ac:dyDescent="0.25">
      <c r="A8" s="12"/>
      <c r="B8" s="22" t="s">
        <v>840</v>
      </c>
      <c r="C8" s="24"/>
      <c r="D8" s="25" t="s">
        <v>269</v>
      </c>
      <c r="E8" s="26">
        <v>1144237</v>
      </c>
      <c r="F8" s="27" t="s">
        <v>55</v>
      </c>
      <c r="G8" s="24"/>
      <c r="H8" s="25" t="s">
        <v>269</v>
      </c>
      <c r="I8" s="26">
        <v>410299</v>
      </c>
      <c r="J8" s="27" t="s">
        <v>55</v>
      </c>
      <c r="K8" s="24"/>
      <c r="L8" s="25" t="s">
        <v>269</v>
      </c>
      <c r="M8" s="26">
        <v>234953</v>
      </c>
      <c r="N8" s="27" t="s">
        <v>55</v>
      </c>
      <c r="O8" s="24"/>
      <c r="P8" s="27" t="s">
        <v>269</v>
      </c>
      <c r="Q8" s="71" t="s">
        <v>485</v>
      </c>
      <c r="R8" s="27" t="s">
        <v>55</v>
      </c>
      <c r="S8" s="24"/>
      <c r="T8" s="25" t="s">
        <v>269</v>
      </c>
      <c r="U8" s="26">
        <v>1789489</v>
      </c>
      <c r="V8" s="27" t="s">
        <v>55</v>
      </c>
    </row>
    <row r="9" spans="1:22" x14ac:dyDescent="0.25">
      <c r="A9" s="12"/>
      <c r="B9" s="28" t="s">
        <v>841</v>
      </c>
      <c r="C9" s="19"/>
      <c r="D9" s="11" t="s">
        <v>269</v>
      </c>
      <c r="E9" s="38">
        <v>242173</v>
      </c>
      <c r="F9" s="30" t="s">
        <v>55</v>
      </c>
      <c r="G9" s="19"/>
      <c r="H9" s="11" t="s">
        <v>269</v>
      </c>
      <c r="I9" s="38">
        <v>89364</v>
      </c>
      <c r="J9" s="30" t="s">
        <v>55</v>
      </c>
      <c r="K9" s="19"/>
      <c r="L9" s="11" t="s">
        <v>269</v>
      </c>
      <c r="M9" s="38">
        <v>53689</v>
      </c>
      <c r="N9" s="30" t="s">
        <v>55</v>
      </c>
      <c r="O9" s="19"/>
      <c r="P9" s="11" t="s">
        <v>269</v>
      </c>
      <c r="Q9" s="29" t="s">
        <v>842</v>
      </c>
      <c r="R9" s="30" t="s">
        <v>281</v>
      </c>
      <c r="S9" s="19"/>
      <c r="T9" s="11" t="s">
        <v>269</v>
      </c>
      <c r="U9" s="38">
        <v>249994</v>
      </c>
      <c r="V9" s="30" t="s">
        <v>55</v>
      </c>
    </row>
    <row r="10" spans="1:22" ht="25.5" x14ac:dyDescent="0.25">
      <c r="A10" s="12"/>
      <c r="B10" s="22" t="s">
        <v>843</v>
      </c>
      <c r="C10" s="24"/>
      <c r="D10" s="25" t="s">
        <v>269</v>
      </c>
      <c r="E10" s="26">
        <v>1267824</v>
      </c>
      <c r="F10" s="27" t="s">
        <v>55</v>
      </c>
      <c r="G10" s="24"/>
      <c r="H10" s="25" t="s">
        <v>269</v>
      </c>
      <c r="I10" s="26">
        <v>405114</v>
      </c>
      <c r="J10" s="27" t="s">
        <v>55</v>
      </c>
      <c r="K10" s="24"/>
      <c r="L10" s="25" t="s">
        <v>269</v>
      </c>
      <c r="M10" s="26">
        <v>135805</v>
      </c>
      <c r="N10" s="27" t="s">
        <v>55</v>
      </c>
      <c r="O10" s="24"/>
      <c r="P10" s="27" t="s">
        <v>269</v>
      </c>
      <c r="Q10" s="71" t="s">
        <v>485</v>
      </c>
      <c r="R10" s="27" t="s">
        <v>55</v>
      </c>
      <c r="S10" s="24"/>
      <c r="T10" s="25" t="s">
        <v>269</v>
      </c>
      <c r="U10" s="26">
        <v>1808743</v>
      </c>
      <c r="V10" s="27" t="s">
        <v>55</v>
      </c>
    </row>
    <row r="11" spans="1:22" x14ac:dyDescent="0.25">
      <c r="A11" s="12"/>
      <c r="B11" s="28" t="s">
        <v>45</v>
      </c>
      <c r="C11" s="19"/>
      <c r="D11" s="11" t="s">
        <v>269</v>
      </c>
      <c r="E11" s="38">
        <v>2773754</v>
      </c>
      <c r="F11" s="30" t="s">
        <v>55</v>
      </c>
      <c r="G11" s="19"/>
      <c r="H11" s="11" t="s">
        <v>269</v>
      </c>
      <c r="I11" s="38">
        <v>726213</v>
      </c>
      <c r="J11" s="30" t="s">
        <v>55</v>
      </c>
      <c r="K11" s="19"/>
      <c r="L11" s="11" t="s">
        <v>269</v>
      </c>
      <c r="M11" s="38">
        <v>303018</v>
      </c>
      <c r="N11" s="30" t="s">
        <v>55</v>
      </c>
      <c r="O11" s="19"/>
      <c r="P11" s="30" t="s">
        <v>269</v>
      </c>
      <c r="Q11" s="70" t="s">
        <v>485</v>
      </c>
      <c r="R11" s="30" t="s">
        <v>55</v>
      </c>
      <c r="S11" s="19"/>
      <c r="T11" s="11" t="s">
        <v>269</v>
      </c>
      <c r="U11" s="38">
        <v>3802985</v>
      </c>
      <c r="V11" s="30" t="s">
        <v>55</v>
      </c>
    </row>
    <row r="12" spans="1:22" x14ac:dyDescent="0.25">
      <c r="A12" s="12"/>
      <c r="B12" s="18"/>
      <c r="C12" s="42"/>
      <c r="D12" s="42"/>
      <c r="E12" s="42"/>
      <c r="F12" s="42"/>
      <c r="G12" s="42"/>
      <c r="H12" s="42"/>
      <c r="I12" s="42"/>
      <c r="J12" s="42"/>
      <c r="K12" s="42"/>
      <c r="L12" s="42"/>
      <c r="M12" s="42"/>
      <c r="N12" s="42"/>
      <c r="O12" s="42"/>
      <c r="P12" s="42"/>
      <c r="Q12" s="42"/>
      <c r="R12" s="42"/>
      <c r="S12" s="42"/>
      <c r="T12" s="42"/>
      <c r="U12" s="42"/>
      <c r="V12" s="42"/>
    </row>
    <row r="13" spans="1:22" ht="15.75" thickBot="1" x14ac:dyDescent="0.3">
      <c r="A13" s="12"/>
      <c r="B13" s="19"/>
      <c r="C13" s="19"/>
      <c r="D13" s="35" t="s">
        <v>457</v>
      </c>
      <c r="E13" s="35"/>
      <c r="F13" s="35"/>
      <c r="G13" s="35"/>
      <c r="H13" s="35"/>
      <c r="I13" s="35"/>
      <c r="J13" s="35"/>
      <c r="K13" s="35"/>
      <c r="L13" s="35"/>
      <c r="M13" s="35"/>
      <c r="N13" s="35"/>
      <c r="O13" s="35"/>
      <c r="P13" s="35"/>
      <c r="Q13" s="35"/>
      <c r="R13" s="35"/>
      <c r="S13" s="35"/>
      <c r="T13" s="35"/>
      <c r="U13" s="35"/>
      <c r="V13" s="19"/>
    </row>
    <row r="14" spans="1:22" x14ac:dyDescent="0.25">
      <c r="A14" s="12"/>
      <c r="B14" s="22" t="s">
        <v>840</v>
      </c>
      <c r="C14" s="24"/>
      <c r="D14" s="25" t="s">
        <v>269</v>
      </c>
      <c r="E14" s="26">
        <v>974655</v>
      </c>
      <c r="F14" s="27" t="s">
        <v>55</v>
      </c>
      <c r="G14" s="24"/>
      <c r="H14" s="25" t="s">
        <v>269</v>
      </c>
      <c r="I14" s="26">
        <v>352935</v>
      </c>
      <c r="J14" s="27" t="s">
        <v>55</v>
      </c>
      <c r="K14" s="24"/>
      <c r="L14" s="25" t="s">
        <v>269</v>
      </c>
      <c r="M14" s="26">
        <v>207025</v>
      </c>
      <c r="N14" s="27" t="s">
        <v>55</v>
      </c>
      <c r="O14" s="24"/>
      <c r="P14" s="27" t="s">
        <v>269</v>
      </c>
      <c r="Q14" s="71" t="s">
        <v>485</v>
      </c>
      <c r="R14" s="27" t="s">
        <v>55</v>
      </c>
      <c r="S14" s="24"/>
      <c r="T14" s="25" t="s">
        <v>269</v>
      </c>
      <c r="U14" s="26">
        <v>1534615</v>
      </c>
      <c r="V14" s="27" t="s">
        <v>55</v>
      </c>
    </row>
    <row r="15" spans="1:22" x14ac:dyDescent="0.25">
      <c r="A15" s="12"/>
      <c r="B15" s="28" t="s">
        <v>841</v>
      </c>
      <c r="C15" s="19"/>
      <c r="D15" s="11" t="s">
        <v>269</v>
      </c>
      <c r="E15" s="38">
        <v>199254</v>
      </c>
      <c r="F15" s="30" t="s">
        <v>55</v>
      </c>
      <c r="G15" s="19"/>
      <c r="H15" s="11" t="s">
        <v>269</v>
      </c>
      <c r="I15" s="38">
        <v>94949</v>
      </c>
      <c r="J15" s="30" t="s">
        <v>55</v>
      </c>
      <c r="K15" s="19"/>
      <c r="L15" s="11" t="s">
        <v>269</v>
      </c>
      <c r="M15" s="38">
        <v>51860</v>
      </c>
      <c r="N15" s="30" t="s">
        <v>55</v>
      </c>
      <c r="O15" s="19"/>
      <c r="P15" s="11" t="s">
        <v>269</v>
      </c>
      <c r="Q15" s="29" t="s">
        <v>844</v>
      </c>
      <c r="R15" s="30" t="s">
        <v>281</v>
      </c>
      <c r="S15" s="19"/>
      <c r="T15" s="11" t="s">
        <v>269</v>
      </c>
      <c r="U15" s="38">
        <v>232289</v>
      </c>
      <c r="V15" s="30" t="s">
        <v>55</v>
      </c>
    </row>
    <row r="16" spans="1:22" ht="25.5" x14ac:dyDescent="0.25">
      <c r="A16" s="12"/>
      <c r="B16" s="22" t="s">
        <v>843</v>
      </c>
      <c r="C16" s="24"/>
      <c r="D16" s="25" t="s">
        <v>269</v>
      </c>
      <c r="E16" s="26">
        <v>808830</v>
      </c>
      <c r="F16" s="27" t="s">
        <v>55</v>
      </c>
      <c r="G16" s="24"/>
      <c r="H16" s="25" t="s">
        <v>269</v>
      </c>
      <c r="I16" s="26">
        <v>517397</v>
      </c>
      <c r="J16" s="27" t="s">
        <v>55</v>
      </c>
      <c r="K16" s="24"/>
      <c r="L16" s="25" t="s">
        <v>269</v>
      </c>
      <c r="M16" s="26">
        <v>161202</v>
      </c>
      <c r="N16" s="27" t="s">
        <v>55</v>
      </c>
      <c r="O16" s="24"/>
      <c r="P16" s="27" t="s">
        <v>269</v>
      </c>
      <c r="Q16" s="71" t="s">
        <v>485</v>
      </c>
      <c r="R16" s="27" t="s">
        <v>55</v>
      </c>
      <c r="S16" s="24"/>
      <c r="T16" s="25" t="s">
        <v>269</v>
      </c>
      <c r="U16" s="26">
        <v>1487429</v>
      </c>
      <c r="V16" s="27" t="s">
        <v>55</v>
      </c>
    </row>
    <row r="17" spans="1:22" x14ac:dyDescent="0.25">
      <c r="A17" s="12"/>
      <c r="B17" s="28" t="s">
        <v>45</v>
      </c>
      <c r="C17" s="19"/>
      <c r="D17" s="11" t="s">
        <v>269</v>
      </c>
      <c r="E17" s="38">
        <v>2153828</v>
      </c>
      <c r="F17" s="30" t="s">
        <v>55</v>
      </c>
      <c r="G17" s="19"/>
      <c r="H17" s="11" t="s">
        <v>269</v>
      </c>
      <c r="I17" s="38">
        <v>703929</v>
      </c>
      <c r="J17" s="30" t="s">
        <v>55</v>
      </c>
      <c r="K17" s="19"/>
      <c r="L17" s="11" t="s">
        <v>269</v>
      </c>
      <c r="M17" s="38">
        <v>248862</v>
      </c>
      <c r="N17" s="30" t="s">
        <v>55</v>
      </c>
      <c r="O17" s="19"/>
      <c r="P17" s="30" t="s">
        <v>269</v>
      </c>
      <c r="Q17" s="70" t="s">
        <v>485</v>
      </c>
      <c r="R17" s="30" t="s">
        <v>55</v>
      </c>
      <c r="S17" s="19"/>
      <c r="T17" s="11" t="s">
        <v>269</v>
      </c>
      <c r="U17" s="38">
        <v>3106619</v>
      </c>
      <c r="V17" s="30" t="s">
        <v>55</v>
      </c>
    </row>
    <row r="18" spans="1:22" x14ac:dyDescent="0.25">
      <c r="A18" s="12"/>
      <c r="B18" s="18"/>
      <c r="C18" s="42"/>
      <c r="D18" s="42"/>
      <c r="E18" s="42"/>
      <c r="F18" s="42"/>
      <c r="G18" s="42"/>
      <c r="H18" s="42"/>
      <c r="I18" s="42"/>
      <c r="J18" s="42"/>
      <c r="K18" s="42"/>
      <c r="L18" s="42"/>
      <c r="M18" s="42"/>
      <c r="N18" s="42"/>
      <c r="O18" s="42"/>
      <c r="P18" s="42"/>
      <c r="Q18" s="42"/>
      <c r="R18" s="42"/>
      <c r="S18" s="42"/>
      <c r="T18" s="42"/>
      <c r="U18" s="42"/>
      <c r="V18" s="42"/>
    </row>
    <row r="19" spans="1:22" ht="15.75" thickBot="1" x14ac:dyDescent="0.3">
      <c r="A19" s="12"/>
      <c r="B19" s="19"/>
      <c r="C19" s="19"/>
      <c r="D19" s="35" t="s">
        <v>845</v>
      </c>
      <c r="E19" s="35"/>
      <c r="F19" s="35"/>
      <c r="G19" s="35"/>
      <c r="H19" s="35"/>
      <c r="I19" s="35"/>
      <c r="J19" s="35"/>
      <c r="K19" s="35"/>
      <c r="L19" s="35"/>
      <c r="M19" s="35"/>
      <c r="N19" s="35"/>
      <c r="O19" s="35"/>
      <c r="P19" s="35"/>
      <c r="Q19" s="35"/>
      <c r="R19" s="35"/>
      <c r="S19" s="35"/>
      <c r="T19" s="35"/>
      <c r="U19" s="35"/>
      <c r="V19" s="19"/>
    </row>
    <row r="20" spans="1:22" x14ac:dyDescent="0.25">
      <c r="A20" s="12"/>
      <c r="B20" s="22" t="s">
        <v>840</v>
      </c>
      <c r="C20" s="24"/>
      <c r="D20" s="25" t="s">
        <v>269</v>
      </c>
      <c r="E20" s="26">
        <v>855214</v>
      </c>
      <c r="F20" s="27" t="s">
        <v>55</v>
      </c>
      <c r="G20" s="24"/>
      <c r="H20" s="25" t="s">
        <v>269</v>
      </c>
      <c r="I20" s="26">
        <v>284922</v>
      </c>
      <c r="J20" s="27" t="s">
        <v>55</v>
      </c>
      <c r="K20" s="24"/>
      <c r="L20" s="25" t="s">
        <v>269</v>
      </c>
      <c r="M20" s="26">
        <v>188681</v>
      </c>
      <c r="N20" s="27" t="s">
        <v>55</v>
      </c>
      <c r="O20" s="24"/>
      <c r="P20" s="27" t="s">
        <v>269</v>
      </c>
      <c r="Q20" s="71" t="s">
        <v>485</v>
      </c>
      <c r="R20" s="27" t="s">
        <v>55</v>
      </c>
      <c r="S20" s="24"/>
      <c r="T20" s="25" t="s">
        <v>269</v>
      </c>
      <c r="U20" s="26">
        <v>1328817</v>
      </c>
      <c r="V20" s="27" t="s">
        <v>55</v>
      </c>
    </row>
    <row r="21" spans="1:22" x14ac:dyDescent="0.25">
      <c r="A21" s="12"/>
      <c r="B21" s="28" t="s">
        <v>841</v>
      </c>
      <c r="C21" s="19"/>
      <c r="D21" s="11" t="s">
        <v>269</v>
      </c>
      <c r="E21" s="38">
        <v>181136</v>
      </c>
      <c r="F21" s="30" t="s">
        <v>55</v>
      </c>
      <c r="G21" s="19"/>
      <c r="H21" s="11" t="s">
        <v>269</v>
      </c>
      <c r="I21" s="38">
        <v>72440</v>
      </c>
      <c r="J21" s="30" t="s">
        <v>55</v>
      </c>
      <c r="K21" s="19"/>
      <c r="L21" s="11" t="s">
        <v>269</v>
      </c>
      <c r="M21" s="38">
        <v>46160</v>
      </c>
      <c r="N21" s="30" t="s">
        <v>55</v>
      </c>
      <c r="O21" s="19"/>
      <c r="P21" s="11" t="s">
        <v>269</v>
      </c>
      <c r="Q21" s="29" t="s">
        <v>846</v>
      </c>
      <c r="R21" s="30" t="s">
        <v>281</v>
      </c>
      <c r="S21" s="19"/>
      <c r="T21" s="11" t="s">
        <v>269</v>
      </c>
      <c r="U21" s="38">
        <v>201038</v>
      </c>
      <c r="V21" s="30" t="s">
        <v>55</v>
      </c>
    </row>
    <row r="22" spans="1:22" ht="25.5" x14ac:dyDescent="0.25">
      <c r="A22" s="12"/>
      <c r="B22" s="22" t="s">
        <v>843</v>
      </c>
      <c r="C22" s="24"/>
      <c r="D22" s="25" t="s">
        <v>269</v>
      </c>
      <c r="E22" s="26">
        <v>825906</v>
      </c>
      <c r="F22" s="27" t="s">
        <v>55</v>
      </c>
      <c r="G22" s="24"/>
      <c r="H22" s="25" t="s">
        <v>269</v>
      </c>
      <c r="I22" s="26">
        <v>370174</v>
      </c>
      <c r="J22" s="27" t="s">
        <v>55</v>
      </c>
      <c r="K22" s="24"/>
      <c r="L22" s="25" t="s">
        <v>269</v>
      </c>
      <c r="M22" s="26">
        <v>122293</v>
      </c>
      <c r="N22" s="27" t="s">
        <v>55</v>
      </c>
      <c r="O22" s="24"/>
      <c r="P22" s="27" t="s">
        <v>269</v>
      </c>
      <c r="Q22" s="71" t="s">
        <v>485</v>
      </c>
      <c r="R22" s="27" t="s">
        <v>55</v>
      </c>
      <c r="S22" s="24"/>
      <c r="T22" s="25" t="s">
        <v>269</v>
      </c>
      <c r="U22" s="26">
        <v>1318373</v>
      </c>
      <c r="V22" s="27" t="s">
        <v>55</v>
      </c>
    </row>
    <row r="23" spans="1:22" x14ac:dyDescent="0.25">
      <c r="A23" s="12"/>
      <c r="B23" s="28" t="s">
        <v>45</v>
      </c>
      <c r="C23" s="19"/>
      <c r="D23" s="11" t="s">
        <v>269</v>
      </c>
      <c r="E23" s="38">
        <v>2068879</v>
      </c>
      <c r="F23" s="30" t="s">
        <v>55</v>
      </c>
      <c r="G23" s="19"/>
      <c r="H23" s="11" t="s">
        <v>269</v>
      </c>
      <c r="I23" s="38">
        <v>534093</v>
      </c>
      <c r="J23" s="30" t="s">
        <v>55</v>
      </c>
      <c r="K23" s="19"/>
      <c r="L23" s="11" t="s">
        <v>269</v>
      </c>
      <c r="M23" s="38">
        <v>210688</v>
      </c>
      <c r="N23" s="30" t="s">
        <v>55</v>
      </c>
      <c r="O23" s="19"/>
      <c r="P23" s="30" t="s">
        <v>269</v>
      </c>
      <c r="Q23" s="70" t="s">
        <v>485</v>
      </c>
      <c r="R23" s="30" t="s">
        <v>55</v>
      </c>
      <c r="S23" s="19"/>
      <c r="T23" s="11" t="s">
        <v>269</v>
      </c>
      <c r="U23" s="38">
        <v>2813660</v>
      </c>
      <c r="V23" s="30" t="s">
        <v>55</v>
      </c>
    </row>
    <row r="24" spans="1:22" x14ac:dyDescent="0.25">
      <c r="A24" s="12"/>
      <c r="B24" s="44"/>
      <c r="C24" s="44"/>
      <c r="D24" s="44"/>
      <c r="E24" s="44"/>
      <c r="F24" s="44"/>
      <c r="G24" s="44"/>
      <c r="H24" s="44"/>
      <c r="I24" s="44"/>
      <c r="J24" s="44"/>
      <c r="K24" s="44"/>
      <c r="L24" s="44"/>
      <c r="M24" s="44"/>
      <c r="N24" s="44"/>
      <c r="O24" s="44"/>
      <c r="P24" s="44"/>
      <c r="Q24" s="44"/>
      <c r="R24" s="44"/>
      <c r="S24" s="44"/>
      <c r="T24" s="44"/>
      <c r="U24" s="44"/>
      <c r="V24" s="44"/>
    </row>
    <row r="25" spans="1:22" ht="76.5" x14ac:dyDescent="0.25">
      <c r="A25" s="12"/>
      <c r="B25" s="36">
        <v>-1</v>
      </c>
      <c r="C25" s="36" t="s">
        <v>847</v>
      </c>
    </row>
    <row r="26" spans="1:22" x14ac:dyDescent="0.25">
      <c r="A26" s="12" t="s">
        <v>1011</v>
      </c>
      <c r="B26" s="41" t="s">
        <v>849</v>
      </c>
      <c r="C26" s="41"/>
      <c r="D26" s="41"/>
      <c r="E26" s="41"/>
      <c r="F26" s="41"/>
      <c r="G26" s="41"/>
      <c r="H26" s="41"/>
      <c r="I26" s="41"/>
      <c r="J26" s="41"/>
      <c r="K26" s="41"/>
      <c r="L26" s="41"/>
      <c r="M26" s="41"/>
      <c r="N26" s="41"/>
      <c r="O26" s="41"/>
      <c r="P26" s="41"/>
      <c r="Q26" s="41"/>
      <c r="R26" s="41"/>
      <c r="S26" s="41"/>
      <c r="T26" s="41"/>
      <c r="U26" s="41"/>
      <c r="V26" s="41"/>
    </row>
    <row r="27" spans="1:22" x14ac:dyDescent="0.25">
      <c r="A27" s="12"/>
      <c r="B27" s="45"/>
      <c r="C27" s="45"/>
      <c r="D27" s="45"/>
      <c r="E27" s="45"/>
      <c r="F27" s="45"/>
      <c r="G27" s="45"/>
      <c r="H27" s="45"/>
      <c r="I27" s="45"/>
      <c r="J27" s="45"/>
      <c r="K27" s="45"/>
      <c r="L27" s="45"/>
      <c r="M27" s="45"/>
      <c r="N27" s="45"/>
      <c r="O27" s="45"/>
      <c r="P27" s="45"/>
      <c r="Q27" s="45"/>
      <c r="R27" s="45"/>
      <c r="S27" s="45"/>
      <c r="T27" s="45"/>
      <c r="U27" s="45"/>
      <c r="V27" s="45"/>
    </row>
    <row r="28" spans="1:22" x14ac:dyDescent="0.25">
      <c r="A28" s="12"/>
      <c r="B28" s="4"/>
      <c r="C28" s="4"/>
      <c r="D28" s="4"/>
      <c r="E28" s="4"/>
      <c r="F28" s="4"/>
      <c r="G28" s="4"/>
      <c r="H28" s="4"/>
      <c r="I28" s="4"/>
      <c r="J28" s="4"/>
      <c r="K28" s="4"/>
      <c r="L28" s="4"/>
      <c r="M28" s="4"/>
      <c r="N28" s="4"/>
    </row>
    <row r="29" spans="1:22" x14ac:dyDescent="0.25">
      <c r="A29" s="12"/>
      <c r="B29" s="33"/>
      <c r="C29" s="33" t="s">
        <v>55</v>
      </c>
      <c r="D29" s="34" t="s">
        <v>321</v>
      </c>
      <c r="E29" s="34"/>
      <c r="F29" s="33"/>
      <c r="G29" s="33" t="s">
        <v>55</v>
      </c>
      <c r="H29" s="34" t="s">
        <v>321</v>
      </c>
      <c r="I29" s="34"/>
      <c r="J29" s="33"/>
      <c r="K29" s="33" t="s">
        <v>55</v>
      </c>
      <c r="L29" s="34" t="s">
        <v>321</v>
      </c>
      <c r="M29" s="34"/>
      <c r="N29" s="33"/>
    </row>
    <row r="30" spans="1:22" x14ac:dyDescent="0.25">
      <c r="A30" s="12"/>
      <c r="B30" s="33"/>
      <c r="C30" s="33"/>
      <c r="D30" s="34" t="s">
        <v>322</v>
      </c>
      <c r="E30" s="34"/>
      <c r="F30" s="33"/>
      <c r="G30" s="33"/>
      <c r="H30" s="34" t="s">
        <v>322</v>
      </c>
      <c r="I30" s="34"/>
      <c r="J30" s="33"/>
      <c r="K30" s="33"/>
      <c r="L30" s="34" t="s">
        <v>322</v>
      </c>
      <c r="M30" s="34"/>
      <c r="N30" s="33"/>
    </row>
    <row r="31" spans="1:22" ht="15.75" thickBot="1" x14ac:dyDescent="0.3">
      <c r="A31" s="12"/>
      <c r="B31" s="33"/>
      <c r="C31" s="33"/>
      <c r="D31" s="35">
        <v>2015</v>
      </c>
      <c r="E31" s="35"/>
      <c r="F31" s="33"/>
      <c r="G31" s="33"/>
      <c r="H31" s="35">
        <v>2014</v>
      </c>
      <c r="I31" s="35"/>
      <c r="J31" s="33"/>
      <c r="K31" s="33"/>
      <c r="L31" s="35">
        <v>2013</v>
      </c>
      <c r="M31" s="35"/>
      <c r="N31" s="33"/>
    </row>
    <row r="32" spans="1:22" ht="25.5" x14ac:dyDescent="0.25">
      <c r="A32" s="12"/>
      <c r="B32" s="22" t="s">
        <v>850</v>
      </c>
      <c r="C32" s="24" t="s">
        <v>55</v>
      </c>
      <c r="D32" s="25" t="s">
        <v>269</v>
      </c>
      <c r="E32" s="26">
        <v>1022803</v>
      </c>
      <c r="F32" s="27" t="s">
        <v>55</v>
      </c>
      <c r="G32" s="24" t="s">
        <v>55</v>
      </c>
      <c r="H32" s="25" t="s">
        <v>269</v>
      </c>
      <c r="I32" s="26">
        <v>848053</v>
      </c>
      <c r="J32" s="27" t="s">
        <v>55</v>
      </c>
      <c r="K32" s="24" t="s">
        <v>55</v>
      </c>
      <c r="L32" s="25" t="s">
        <v>269</v>
      </c>
      <c r="M32" s="26">
        <v>753898</v>
      </c>
      <c r="N32" s="27" t="s">
        <v>55</v>
      </c>
    </row>
    <row r="33" spans="1:22" ht="15.75" thickBot="1" x14ac:dyDescent="0.3">
      <c r="A33" s="12"/>
      <c r="B33" s="28" t="s">
        <v>466</v>
      </c>
      <c r="C33" s="19" t="s">
        <v>55</v>
      </c>
      <c r="D33" s="11"/>
      <c r="E33" s="38">
        <v>766686</v>
      </c>
      <c r="F33" s="30" t="s">
        <v>55</v>
      </c>
      <c r="G33" s="19" t="s">
        <v>55</v>
      </c>
      <c r="H33" s="11"/>
      <c r="I33" s="38">
        <v>686562</v>
      </c>
      <c r="J33" s="30" t="s">
        <v>55</v>
      </c>
      <c r="K33" s="19" t="s">
        <v>55</v>
      </c>
      <c r="L33" s="11"/>
      <c r="M33" s="38">
        <v>574919</v>
      </c>
      <c r="N33" s="30" t="s">
        <v>55</v>
      </c>
    </row>
    <row r="34" spans="1:22" x14ac:dyDescent="0.25">
      <c r="A34" s="12"/>
      <c r="B34" s="18"/>
      <c r="C34" s="18" t="s">
        <v>55</v>
      </c>
      <c r="D34" s="31"/>
      <c r="E34" s="31"/>
      <c r="F34" s="18"/>
      <c r="G34" s="18" t="s">
        <v>55</v>
      </c>
      <c r="H34" s="31"/>
      <c r="I34" s="31"/>
      <c r="J34" s="18"/>
      <c r="K34" s="18" t="s">
        <v>55</v>
      </c>
      <c r="L34" s="31"/>
      <c r="M34" s="31"/>
      <c r="N34" s="18"/>
    </row>
    <row r="35" spans="1:22" ht="15.75" thickBot="1" x14ac:dyDescent="0.3">
      <c r="A35" s="12"/>
      <c r="B35" s="22" t="s">
        <v>851</v>
      </c>
      <c r="C35" s="24" t="s">
        <v>55</v>
      </c>
      <c r="D35" s="25" t="s">
        <v>269</v>
      </c>
      <c r="E35" s="26">
        <v>1789489</v>
      </c>
      <c r="F35" s="27" t="s">
        <v>55</v>
      </c>
      <c r="G35" s="24" t="s">
        <v>55</v>
      </c>
      <c r="H35" s="25" t="s">
        <v>269</v>
      </c>
      <c r="I35" s="26">
        <v>1534615</v>
      </c>
      <c r="J35" s="27" t="s">
        <v>55</v>
      </c>
      <c r="K35" s="24" t="s">
        <v>55</v>
      </c>
      <c r="L35" s="25" t="s">
        <v>269</v>
      </c>
      <c r="M35" s="26">
        <v>1328817</v>
      </c>
      <c r="N35" s="27" t="s">
        <v>55</v>
      </c>
    </row>
    <row r="36" spans="1:22" ht="15.75" thickTop="1" x14ac:dyDescent="0.25">
      <c r="A36" s="12"/>
      <c r="B36" s="18"/>
      <c r="C36" s="18" t="s">
        <v>55</v>
      </c>
      <c r="D36" s="32"/>
      <c r="E36" s="32"/>
      <c r="F36" s="18"/>
      <c r="G36" s="18" t="s">
        <v>55</v>
      </c>
      <c r="H36" s="32"/>
      <c r="I36" s="32"/>
      <c r="J36" s="18"/>
      <c r="K36" s="18" t="s">
        <v>55</v>
      </c>
      <c r="L36" s="32"/>
      <c r="M36" s="32"/>
      <c r="N36" s="18"/>
    </row>
    <row r="37" spans="1:22" x14ac:dyDescent="0.25">
      <c r="A37" s="12" t="s">
        <v>1012</v>
      </c>
      <c r="B37" s="41" t="s">
        <v>853</v>
      </c>
      <c r="C37" s="41"/>
      <c r="D37" s="41"/>
      <c r="E37" s="41"/>
      <c r="F37" s="41"/>
      <c r="G37" s="41"/>
      <c r="H37" s="41"/>
      <c r="I37" s="41"/>
      <c r="J37" s="41"/>
      <c r="K37" s="41"/>
      <c r="L37" s="41"/>
      <c r="M37" s="41"/>
      <c r="N37" s="41"/>
      <c r="O37" s="41"/>
      <c r="P37" s="41"/>
      <c r="Q37" s="41"/>
      <c r="R37" s="41"/>
      <c r="S37" s="41"/>
      <c r="T37" s="41"/>
      <c r="U37" s="41"/>
      <c r="V37" s="41"/>
    </row>
    <row r="38" spans="1:22" x14ac:dyDescent="0.25">
      <c r="A38" s="12"/>
      <c r="B38" s="45"/>
      <c r="C38" s="45"/>
      <c r="D38" s="45"/>
      <c r="E38" s="45"/>
      <c r="F38" s="45"/>
      <c r="G38" s="45"/>
      <c r="H38" s="45"/>
      <c r="I38" s="45"/>
      <c r="J38" s="45"/>
      <c r="K38" s="45"/>
      <c r="L38" s="45"/>
      <c r="M38" s="45"/>
      <c r="N38" s="45"/>
      <c r="O38" s="45"/>
      <c r="P38" s="45"/>
      <c r="Q38" s="45"/>
      <c r="R38" s="45"/>
      <c r="S38" s="45"/>
      <c r="T38" s="45"/>
      <c r="U38" s="45"/>
      <c r="V38" s="45"/>
    </row>
    <row r="39" spans="1:22" x14ac:dyDescent="0.25">
      <c r="A39" s="12"/>
      <c r="B39" s="4"/>
      <c r="C39" s="4"/>
      <c r="D39" s="4"/>
      <c r="E39" s="4"/>
      <c r="F39" s="4"/>
      <c r="G39" s="4"/>
      <c r="H39" s="4"/>
      <c r="I39" s="4"/>
      <c r="J39" s="4"/>
      <c r="K39" s="4"/>
      <c r="L39" s="4"/>
      <c r="M39" s="4"/>
      <c r="N39" s="4"/>
    </row>
    <row r="40" spans="1:22" x14ac:dyDescent="0.25">
      <c r="A40" s="12"/>
      <c r="B40" s="33"/>
      <c r="C40" s="33" t="s">
        <v>55</v>
      </c>
      <c r="D40" s="34" t="s">
        <v>322</v>
      </c>
      <c r="E40" s="34"/>
      <c r="F40" s="33"/>
      <c r="G40" s="33" t="s">
        <v>55</v>
      </c>
      <c r="H40" s="34" t="s">
        <v>322</v>
      </c>
      <c r="I40" s="34"/>
      <c r="J40" s="33"/>
      <c r="K40" s="33" t="s">
        <v>55</v>
      </c>
      <c r="L40" s="34" t="s">
        <v>322</v>
      </c>
      <c r="M40" s="34"/>
      <c r="N40" s="33"/>
    </row>
    <row r="41" spans="1:22" ht="15.75" thickBot="1" x14ac:dyDescent="0.3">
      <c r="A41" s="12"/>
      <c r="B41" s="33"/>
      <c r="C41" s="33"/>
      <c r="D41" s="35">
        <v>2015</v>
      </c>
      <c r="E41" s="35"/>
      <c r="F41" s="33"/>
      <c r="G41" s="33"/>
      <c r="H41" s="35">
        <v>2014</v>
      </c>
      <c r="I41" s="35"/>
      <c r="J41" s="33"/>
      <c r="K41" s="33"/>
      <c r="L41" s="35">
        <v>2013</v>
      </c>
      <c r="M41" s="35"/>
      <c r="N41" s="33"/>
    </row>
    <row r="42" spans="1:22" ht="25.5" x14ac:dyDescent="0.25">
      <c r="A42" s="12"/>
      <c r="B42" s="22" t="s">
        <v>850</v>
      </c>
      <c r="C42" s="24" t="s">
        <v>55</v>
      </c>
      <c r="D42" s="25" t="s">
        <v>269</v>
      </c>
      <c r="E42" s="26">
        <v>131792</v>
      </c>
      <c r="F42" s="27" t="s">
        <v>55</v>
      </c>
      <c r="G42" s="24" t="s">
        <v>55</v>
      </c>
      <c r="H42" s="25" t="s">
        <v>269</v>
      </c>
      <c r="I42" s="26">
        <v>137356</v>
      </c>
      <c r="J42" s="27" t="s">
        <v>55</v>
      </c>
      <c r="K42" s="24" t="s">
        <v>55</v>
      </c>
      <c r="L42" s="25" t="s">
        <v>269</v>
      </c>
      <c r="M42" s="26">
        <v>105029</v>
      </c>
      <c r="N42" s="27" t="s">
        <v>55</v>
      </c>
    </row>
    <row r="43" spans="1:22" ht="15.75" thickBot="1" x14ac:dyDescent="0.3">
      <c r="A43" s="12"/>
      <c r="B43" s="28" t="s">
        <v>466</v>
      </c>
      <c r="C43" s="19" t="s">
        <v>55</v>
      </c>
      <c r="D43" s="11"/>
      <c r="E43" s="38">
        <v>40359</v>
      </c>
      <c r="F43" s="30" t="s">
        <v>55</v>
      </c>
      <c r="G43" s="19" t="s">
        <v>55</v>
      </c>
      <c r="H43" s="11"/>
      <c r="I43" s="38">
        <v>36561</v>
      </c>
      <c r="J43" s="30" t="s">
        <v>55</v>
      </c>
      <c r="K43" s="19" t="s">
        <v>55</v>
      </c>
      <c r="L43" s="11"/>
      <c r="M43" s="38">
        <v>36557</v>
      </c>
      <c r="N43" s="30" t="s">
        <v>55</v>
      </c>
    </row>
    <row r="44" spans="1:22" x14ac:dyDescent="0.25">
      <c r="A44" s="12"/>
      <c r="B44" s="18"/>
      <c r="C44" s="18" t="s">
        <v>55</v>
      </c>
      <c r="D44" s="31"/>
      <c r="E44" s="31"/>
      <c r="F44" s="18"/>
      <c r="G44" s="18" t="s">
        <v>55</v>
      </c>
      <c r="H44" s="31"/>
      <c r="I44" s="31"/>
      <c r="J44" s="18"/>
      <c r="K44" s="18" t="s">
        <v>55</v>
      </c>
      <c r="L44" s="31"/>
      <c r="M44" s="31"/>
      <c r="N44" s="18"/>
    </row>
    <row r="45" spans="1:22" ht="15.75" thickBot="1" x14ac:dyDescent="0.3">
      <c r="A45" s="12"/>
      <c r="B45" s="22" t="s">
        <v>854</v>
      </c>
      <c r="C45" s="24" t="s">
        <v>55</v>
      </c>
      <c r="D45" s="25" t="s">
        <v>269</v>
      </c>
      <c r="E45" s="26">
        <v>172151</v>
      </c>
      <c r="F45" s="27" t="s">
        <v>55</v>
      </c>
      <c r="G45" s="24" t="s">
        <v>55</v>
      </c>
      <c r="H45" s="25" t="s">
        <v>269</v>
      </c>
      <c r="I45" s="26">
        <v>173917</v>
      </c>
      <c r="J45" s="27" t="s">
        <v>55</v>
      </c>
      <c r="K45" s="24" t="s">
        <v>55</v>
      </c>
      <c r="L45" s="25" t="s">
        <v>269</v>
      </c>
      <c r="M45" s="26">
        <v>141586</v>
      </c>
      <c r="N45" s="27" t="s">
        <v>55</v>
      </c>
    </row>
    <row r="46" spans="1:22" ht="15.75" thickTop="1" x14ac:dyDescent="0.25">
      <c r="A46" s="12"/>
      <c r="B46" s="18"/>
      <c r="C46" s="18" t="s">
        <v>55</v>
      </c>
      <c r="D46" s="32"/>
      <c r="E46" s="32"/>
      <c r="F46" s="18"/>
      <c r="G46" s="18" t="s">
        <v>55</v>
      </c>
      <c r="H46" s="32"/>
      <c r="I46" s="32"/>
      <c r="J46" s="18"/>
      <c r="K46" s="18" t="s">
        <v>55</v>
      </c>
      <c r="L46" s="32"/>
      <c r="M46" s="32"/>
      <c r="N46" s="18"/>
    </row>
    <row r="47" spans="1:22" ht="25.5" customHeight="1" x14ac:dyDescent="0.25">
      <c r="A47" s="12" t="s">
        <v>1013</v>
      </c>
      <c r="B47" s="62" t="s">
        <v>858</v>
      </c>
      <c r="C47" s="62"/>
      <c r="D47" s="62"/>
      <c r="E47" s="62"/>
      <c r="F47" s="62"/>
      <c r="G47" s="62"/>
      <c r="H47" s="62"/>
      <c r="I47" s="62"/>
      <c r="J47" s="62"/>
      <c r="K47" s="62"/>
      <c r="L47" s="62"/>
      <c r="M47" s="62"/>
      <c r="N47" s="62"/>
      <c r="O47" s="62"/>
      <c r="P47" s="62"/>
      <c r="Q47" s="62"/>
      <c r="R47" s="62"/>
      <c r="S47" s="62"/>
      <c r="T47" s="62"/>
      <c r="U47" s="62"/>
      <c r="V47" s="62"/>
    </row>
    <row r="48" spans="1:22" x14ac:dyDescent="0.25">
      <c r="A48" s="12"/>
      <c r="B48" s="44"/>
      <c r="C48" s="44"/>
      <c r="D48" s="44"/>
      <c r="E48" s="44"/>
      <c r="F48" s="44"/>
      <c r="G48" s="44"/>
      <c r="H48" s="44"/>
      <c r="I48" s="44"/>
      <c r="J48" s="44"/>
      <c r="K48" s="44"/>
      <c r="L48" s="44"/>
      <c r="M48" s="44"/>
      <c r="N48" s="44"/>
      <c r="O48" s="44"/>
      <c r="P48" s="44"/>
      <c r="Q48" s="44"/>
      <c r="R48" s="44"/>
      <c r="S48" s="44"/>
      <c r="T48" s="44"/>
      <c r="U48" s="44"/>
      <c r="V48" s="44"/>
    </row>
    <row r="49" spans="1:22" x14ac:dyDescent="0.25">
      <c r="A49" s="12"/>
      <c r="B49" s="63"/>
      <c r="C49" s="63"/>
      <c r="D49" s="63"/>
      <c r="E49" s="63"/>
      <c r="F49" s="63"/>
      <c r="G49" s="63"/>
      <c r="H49" s="63"/>
      <c r="I49" s="63"/>
      <c r="J49" s="63"/>
      <c r="K49" s="63"/>
      <c r="L49" s="63"/>
      <c r="M49" s="63"/>
      <c r="N49" s="63"/>
      <c r="O49" s="63"/>
      <c r="P49" s="63"/>
      <c r="Q49" s="63"/>
      <c r="R49" s="63"/>
      <c r="S49" s="63"/>
      <c r="T49" s="63"/>
      <c r="U49" s="63"/>
      <c r="V49" s="63"/>
    </row>
    <row r="50" spans="1:22" x14ac:dyDescent="0.25">
      <c r="A50" s="12"/>
      <c r="B50" s="4"/>
      <c r="C50" s="4"/>
      <c r="D50" s="4"/>
      <c r="E50" s="4"/>
      <c r="F50" s="4"/>
      <c r="G50" s="4"/>
      <c r="H50" s="4"/>
      <c r="I50" s="4"/>
      <c r="J50" s="4"/>
      <c r="K50" s="4"/>
      <c r="L50" s="4"/>
      <c r="M50" s="4"/>
      <c r="N50" s="4"/>
    </row>
    <row r="51" spans="1:22" x14ac:dyDescent="0.25">
      <c r="A51" s="12"/>
      <c r="B51" s="33"/>
      <c r="C51" s="33" t="s">
        <v>55</v>
      </c>
      <c r="D51" s="57" t="s">
        <v>321</v>
      </c>
      <c r="E51" s="57"/>
      <c r="F51" s="33"/>
      <c r="G51" s="33" t="s">
        <v>55</v>
      </c>
      <c r="H51" s="57" t="s">
        <v>321</v>
      </c>
      <c r="I51" s="57"/>
      <c r="J51" s="33"/>
      <c r="K51" s="33" t="s">
        <v>55</v>
      </c>
      <c r="L51" s="57" t="s">
        <v>321</v>
      </c>
      <c r="M51" s="57"/>
      <c r="N51" s="33"/>
    </row>
    <row r="52" spans="1:22" x14ac:dyDescent="0.25">
      <c r="A52" s="12"/>
      <c r="B52" s="33"/>
      <c r="C52" s="33"/>
      <c r="D52" s="57" t="s">
        <v>322</v>
      </c>
      <c r="E52" s="57"/>
      <c r="F52" s="33"/>
      <c r="G52" s="33"/>
      <c r="H52" s="57" t="s">
        <v>322</v>
      </c>
      <c r="I52" s="57"/>
      <c r="J52" s="33"/>
      <c r="K52" s="33"/>
      <c r="L52" s="57" t="s">
        <v>322</v>
      </c>
      <c r="M52" s="57"/>
      <c r="N52" s="33"/>
    </row>
    <row r="53" spans="1:22" ht="15.75" thickBot="1" x14ac:dyDescent="0.3">
      <c r="A53" s="12"/>
      <c r="B53" s="33"/>
      <c r="C53" s="33"/>
      <c r="D53" s="56">
        <v>2015</v>
      </c>
      <c r="E53" s="56"/>
      <c r="F53" s="33"/>
      <c r="G53" s="33"/>
      <c r="H53" s="56">
        <v>2014</v>
      </c>
      <c r="I53" s="56"/>
      <c r="J53" s="33"/>
      <c r="K53" s="33"/>
      <c r="L53" s="56">
        <v>2013</v>
      </c>
      <c r="M53" s="56"/>
      <c r="N53" s="33"/>
    </row>
    <row r="54" spans="1:22" x14ac:dyDescent="0.25">
      <c r="A54" s="12"/>
      <c r="B54" s="46" t="s">
        <v>859</v>
      </c>
      <c r="C54" s="24" t="s">
        <v>55</v>
      </c>
      <c r="D54" s="23"/>
      <c r="E54" s="23"/>
      <c r="F54" s="23"/>
      <c r="G54" s="24" t="s">
        <v>55</v>
      </c>
      <c r="H54" s="23"/>
      <c r="I54" s="23"/>
      <c r="J54" s="23"/>
      <c r="K54" s="24" t="s">
        <v>55</v>
      </c>
      <c r="L54" s="23"/>
      <c r="M54" s="23"/>
      <c r="N54" s="23"/>
    </row>
    <row r="55" spans="1:22" x14ac:dyDescent="0.25">
      <c r="A55" s="12"/>
      <c r="B55" s="84" t="s">
        <v>860</v>
      </c>
      <c r="C55" s="19" t="s">
        <v>55</v>
      </c>
      <c r="D55" s="52" t="s">
        <v>269</v>
      </c>
      <c r="E55" s="53">
        <v>1324693</v>
      </c>
      <c r="F55" s="54" t="s">
        <v>55</v>
      </c>
      <c r="G55" s="19" t="s">
        <v>55</v>
      </c>
      <c r="H55" s="52" t="s">
        <v>269</v>
      </c>
      <c r="I55" s="53">
        <v>1171103</v>
      </c>
      <c r="J55" s="54" t="s">
        <v>55</v>
      </c>
      <c r="K55" s="19" t="s">
        <v>55</v>
      </c>
      <c r="L55" s="52" t="s">
        <v>269</v>
      </c>
      <c r="M55" s="53">
        <v>1027983</v>
      </c>
      <c r="N55" s="54" t="s">
        <v>55</v>
      </c>
    </row>
    <row r="56" spans="1:22" ht="26.25" thickBot="1" x14ac:dyDescent="0.3">
      <c r="A56" s="12"/>
      <c r="B56" s="85" t="s">
        <v>861</v>
      </c>
      <c r="C56" s="24" t="s">
        <v>55</v>
      </c>
      <c r="D56" s="47"/>
      <c r="E56" s="48">
        <v>236541</v>
      </c>
      <c r="F56" s="49" t="s">
        <v>55</v>
      </c>
      <c r="G56" s="24" t="s">
        <v>55</v>
      </c>
      <c r="H56" s="47"/>
      <c r="I56" s="48">
        <v>165668</v>
      </c>
      <c r="J56" s="49" t="s">
        <v>55</v>
      </c>
      <c r="K56" s="24" t="s">
        <v>55</v>
      </c>
      <c r="L56" s="47"/>
      <c r="M56" s="48">
        <v>120358</v>
      </c>
      <c r="N56" s="49" t="s">
        <v>55</v>
      </c>
    </row>
    <row r="57" spans="1:22" x14ac:dyDescent="0.25">
      <c r="A57" s="12"/>
      <c r="B57" s="18"/>
      <c r="C57" s="18" t="s">
        <v>55</v>
      </c>
      <c r="D57" s="31"/>
      <c r="E57" s="31"/>
      <c r="F57" s="18"/>
      <c r="G57" s="18" t="s">
        <v>55</v>
      </c>
      <c r="H57" s="31"/>
      <c r="I57" s="31"/>
      <c r="J57" s="18"/>
      <c r="K57" s="18" t="s">
        <v>55</v>
      </c>
      <c r="L57" s="31"/>
      <c r="M57" s="31"/>
      <c r="N57" s="18"/>
    </row>
    <row r="58" spans="1:22" ht="15.75" thickBot="1" x14ac:dyDescent="0.3">
      <c r="A58" s="12"/>
      <c r="B58" s="86" t="s">
        <v>862</v>
      </c>
      <c r="C58" s="19" t="s">
        <v>55</v>
      </c>
      <c r="D58" s="52"/>
      <c r="E58" s="53">
        <v>1561234</v>
      </c>
      <c r="F58" s="54" t="s">
        <v>55</v>
      </c>
      <c r="G58" s="19" t="s">
        <v>55</v>
      </c>
      <c r="H58" s="52"/>
      <c r="I58" s="53">
        <v>1336771</v>
      </c>
      <c r="J58" s="54" t="s">
        <v>55</v>
      </c>
      <c r="K58" s="19" t="s">
        <v>55</v>
      </c>
      <c r="L58" s="52"/>
      <c r="M58" s="53">
        <v>1148341</v>
      </c>
      <c r="N58" s="54" t="s">
        <v>55</v>
      </c>
    </row>
    <row r="59" spans="1:22" x14ac:dyDescent="0.25">
      <c r="A59" s="12"/>
      <c r="B59" s="18"/>
      <c r="C59" s="18" t="s">
        <v>55</v>
      </c>
      <c r="D59" s="31"/>
      <c r="E59" s="31"/>
      <c r="F59" s="18"/>
      <c r="G59" s="18" t="s">
        <v>55</v>
      </c>
      <c r="H59" s="31"/>
      <c r="I59" s="31"/>
      <c r="J59" s="18"/>
      <c r="K59" s="18" t="s">
        <v>55</v>
      </c>
      <c r="L59" s="31"/>
      <c r="M59" s="31"/>
      <c r="N59" s="18"/>
    </row>
    <row r="60" spans="1:22" x14ac:dyDescent="0.25">
      <c r="A60" s="12"/>
      <c r="B60" s="46" t="s">
        <v>863</v>
      </c>
      <c r="C60" s="24" t="s">
        <v>55</v>
      </c>
      <c r="D60" s="23"/>
      <c r="E60" s="23"/>
      <c r="F60" s="23"/>
      <c r="G60" s="24" t="s">
        <v>55</v>
      </c>
      <c r="H60" s="23"/>
      <c r="I60" s="23"/>
      <c r="J60" s="23"/>
      <c r="K60" s="24" t="s">
        <v>55</v>
      </c>
      <c r="L60" s="23"/>
      <c r="M60" s="23"/>
      <c r="N60" s="23"/>
    </row>
    <row r="61" spans="1:22" x14ac:dyDescent="0.25">
      <c r="A61" s="12"/>
      <c r="B61" s="84" t="s">
        <v>864</v>
      </c>
      <c r="C61" s="19" t="s">
        <v>55</v>
      </c>
      <c r="D61" s="52"/>
      <c r="E61" s="53">
        <v>171436</v>
      </c>
      <c r="F61" s="54" t="s">
        <v>55</v>
      </c>
      <c r="G61" s="19" t="s">
        <v>55</v>
      </c>
      <c r="H61" s="52"/>
      <c r="I61" s="53">
        <v>145191</v>
      </c>
      <c r="J61" s="54" t="s">
        <v>55</v>
      </c>
      <c r="K61" s="19" t="s">
        <v>55</v>
      </c>
      <c r="L61" s="52"/>
      <c r="M61" s="53">
        <v>129363</v>
      </c>
      <c r="N61" s="54" t="s">
        <v>55</v>
      </c>
    </row>
    <row r="62" spans="1:22" ht="15.75" thickBot="1" x14ac:dyDescent="0.3">
      <c r="A62" s="12"/>
      <c r="B62" s="85" t="s">
        <v>865</v>
      </c>
      <c r="C62" s="24" t="s">
        <v>55</v>
      </c>
      <c r="D62" s="47"/>
      <c r="E62" s="48">
        <v>56819</v>
      </c>
      <c r="F62" s="49" t="s">
        <v>55</v>
      </c>
      <c r="G62" s="24" t="s">
        <v>55</v>
      </c>
      <c r="H62" s="47"/>
      <c r="I62" s="48">
        <v>52653</v>
      </c>
      <c r="J62" s="49" t="s">
        <v>55</v>
      </c>
      <c r="K62" s="24" t="s">
        <v>55</v>
      </c>
      <c r="L62" s="47"/>
      <c r="M62" s="48">
        <v>51113</v>
      </c>
      <c r="N62" s="49" t="s">
        <v>55</v>
      </c>
    </row>
    <row r="63" spans="1:22" x14ac:dyDescent="0.25">
      <c r="A63" s="12"/>
      <c r="B63" s="18"/>
      <c r="C63" s="18" t="s">
        <v>55</v>
      </c>
      <c r="D63" s="31"/>
      <c r="E63" s="31"/>
      <c r="F63" s="18"/>
      <c r="G63" s="18" t="s">
        <v>55</v>
      </c>
      <c r="H63" s="31"/>
      <c r="I63" s="31"/>
      <c r="J63" s="18"/>
      <c r="K63" s="18" t="s">
        <v>55</v>
      </c>
      <c r="L63" s="31"/>
      <c r="M63" s="31"/>
      <c r="N63" s="18"/>
    </row>
    <row r="64" spans="1:22" ht="15.75" thickBot="1" x14ac:dyDescent="0.3">
      <c r="A64" s="12"/>
      <c r="B64" s="86" t="s">
        <v>866</v>
      </c>
      <c r="C64" s="19" t="s">
        <v>55</v>
      </c>
      <c r="D64" s="52"/>
      <c r="E64" s="53">
        <v>228255</v>
      </c>
      <c r="F64" s="54" t="s">
        <v>55</v>
      </c>
      <c r="G64" s="19" t="s">
        <v>55</v>
      </c>
      <c r="H64" s="52"/>
      <c r="I64" s="53">
        <v>197844</v>
      </c>
      <c r="J64" s="54" t="s">
        <v>55</v>
      </c>
      <c r="K64" s="19" t="s">
        <v>55</v>
      </c>
      <c r="L64" s="52"/>
      <c r="M64" s="53">
        <v>180476</v>
      </c>
      <c r="N64" s="54" t="s">
        <v>55</v>
      </c>
    </row>
    <row r="65" spans="1:14" x14ac:dyDescent="0.25">
      <c r="A65" s="12"/>
      <c r="B65" s="18"/>
      <c r="C65" s="18" t="s">
        <v>55</v>
      </c>
      <c r="D65" s="31"/>
      <c r="E65" s="31"/>
      <c r="F65" s="18"/>
      <c r="G65" s="18" t="s">
        <v>55</v>
      </c>
      <c r="H65" s="31"/>
      <c r="I65" s="31"/>
      <c r="J65" s="18"/>
      <c r="K65" s="18" t="s">
        <v>55</v>
      </c>
      <c r="L65" s="31"/>
      <c r="M65" s="31"/>
      <c r="N65" s="18"/>
    </row>
    <row r="66" spans="1:14" ht="15.75" thickBot="1" x14ac:dyDescent="0.3">
      <c r="A66" s="12"/>
      <c r="B66" s="46" t="s">
        <v>867</v>
      </c>
      <c r="C66" s="24" t="s">
        <v>55</v>
      </c>
      <c r="D66" s="47" t="s">
        <v>269</v>
      </c>
      <c r="E66" s="48">
        <v>1789489</v>
      </c>
      <c r="F66" s="49" t="s">
        <v>55</v>
      </c>
      <c r="G66" s="24" t="s">
        <v>55</v>
      </c>
      <c r="H66" s="47" t="s">
        <v>269</v>
      </c>
      <c r="I66" s="48">
        <v>1534615</v>
      </c>
      <c r="J66" s="49" t="s">
        <v>55</v>
      </c>
      <c r="K66" s="24" t="s">
        <v>55</v>
      </c>
      <c r="L66" s="47" t="s">
        <v>269</v>
      </c>
      <c r="M66" s="48">
        <v>1328817</v>
      </c>
      <c r="N66" s="49" t="s">
        <v>55</v>
      </c>
    </row>
    <row r="67" spans="1:14" ht="15.75" thickTop="1" x14ac:dyDescent="0.25">
      <c r="A67" s="12"/>
      <c r="B67" s="18"/>
      <c r="C67" s="18" t="s">
        <v>55</v>
      </c>
      <c r="D67" s="32"/>
      <c r="E67" s="32"/>
      <c r="F67" s="18"/>
      <c r="G67" s="18" t="s">
        <v>55</v>
      </c>
      <c r="H67" s="32"/>
      <c r="I67" s="32"/>
      <c r="J67" s="18"/>
      <c r="K67" s="18" t="s">
        <v>55</v>
      </c>
      <c r="L67" s="32"/>
      <c r="M67" s="32"/>
      <c r="N67" s="18"/>
    </row>
  </sheetData>
  <mergeCells count="72">
    <mergeCell ref="B27:V27"/>
    <mergeCell ref="A37:A46"/>
    <mergeCell ref="B37:V37"/>
    <mergeCell ref="B38:V38"/>
    <mergeCell ref="A47:A67"/>
    <mergeCell ref="B47:V47"/>
    <mergeCell ref="B48:V48"/>
    <mergeCell ref="B49:V49"/>
    <mergeCell ref="N51:N53"/>
    <mergeCell ref="A1:A2"/>
    <mergeCell ref="B1:V1"/>
    <mergeCell ref="B2:V2"/>
    <mergeCell ref="A3:A25"/>
    <mergeCell ref="B3:V3"/>
    <mergeCell ref="B4:V4"/>
    <mergeCell ref="B24:V24"/>
    <mergeCell ref="A26:A36"/>
    <mergeCell ref="B26:V26"/>
    <mergeCell ref="H53:I53"/>
    <mergeCell ref="J51:J53"/>
    <mergeCell ref="K51:K53"/>
    <mergeCell ref="L51:M51"/>
    <mergeCell ref="L52:M52"/>
    <mergeCell ref="L53:M53"/>
    <mergeCell ref="N40:N41"/>
    <mergeCell ref="B51:B53"/>
    <mergeCell ref="C51:C53"/>
    <mergeCell ref="D51:E51"/>
    <mergeCell ref="D52:E52"/>
    <mergeCell ref="D53:E53"/>
    <mergeCell ref="F51:F53"/>
    <mergeCell ref="G51:G53"/>
    <mergeCell ref="H51:I51"/>
    <mergeCell ref="H52:I52"/>
    <mergeCell ref="H40:I40"/>
    <mergeCell ref="H41:I41"/>
    <mergeCell ref="J40:J41"/>
    <mergeCell ref="K40:K41"/>
    <mergeCell ref="L40:M40"/>
    <mergeCell ref="L41:M41"/>
    <mergeCell ref="L29:M29"/>
    <mergeCell ref="L30:M30"/>
    <mergeCell ref="L31:M31"/>
    <mergeCell ref="N29:N31"/>
    <mergeCell ref="B40:B41"/>
    <mergeCell ref="C40:C41"/>
    <mergeCell ref="D40:E40"/>
    <mergeCell ref="D41:E41"/>
    <mergeCell ref="F40:F41"/>
    <mergeCell ref="G40:G41"/>
    <mergeCell ref="G29:G31"/>
    <mergeCell ref="H29:I29"/>
    <mergeCell ref="H30:I30"/>
    <mergeCell ref="H31:I31"/>
    <mergeCell ref="J29:J31"/>
    <mergeCell ref="K29:K31"/>
    <mergeCell ref="C12:V12"/>
    <mergeCell ref="D13:U13"/>
    <mergeCell ref="C18:V18"/>
    <mergeCell ref="D19:U19"/>
    <mergeCell ref="B29:B31"/>
    <mergeCell ref="C29:C31"/>
    <mergeCell ref="D29:E29"/>
    <mergeCell ref="D30:E30"/>
    <mergeCell ref="D31:E31"/>
    <mergeCell ref="F29:F31"/>
    <mergeCell ref="D6:E6"/>
    <mergeCell ref="H6:I6"/>
    <mergeCell ref="L6:M6"/>
    <mergeCell ref="P6:Q6"/>
    <mergeCell ref="T6:U6"/>
    <mergeCell ref="D7:U7"/>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showGridLines="0" workbookViewId="0"/>
  </sheetViews>
  <sheetFormatPr defaultRowHeight="15" x14ac:dyDescent="0.25"/>
  <cols>
    <col min="1" max="1" width="35" bestFit="1" customWidth="1"/>
    <col min="2" max="2" width="36.5703125" bestFit="1" customWidth="1"/>
    <col min="3" max="3" width="1.5703125" customWidth="1"/>
    <col min="4" max="4" width="2.5703125" customWidth="1"/>
    <col min="5" max="5" width="8.28515625" customWidth="1"/>
    <col min="6" max="6" width="1.85546875" customWidth="1"/>
    <col min="7" max="7" width="1.5703125" customWidth="1"/>
    <col min="8" max="8" width="2.5703125" customWidth="1"/>
    <col min="9" max="9" width="8.28515625" customWidth="1"/>
    <col min="10" max="10" width="1.85546875" customWidth="1"/>
  </cols>
  <sheetData>
    <row r="1" spans="1:10" ht="15" customHeight="1" x14ac:dyDescent="0.25">
      <c r="A1" s="9" t="s">
        <v>1014</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868</v>
      </c>
      <c r="B3" s="41" t="s">
        <v>870</v>
      </c>
      <c r="C3" s="41"/>
      <c r="D3" s="41"/>
      <c r="E3" s="41"/>
      <c r="F3" s="41"/>
      <c r="G3" s="41"/>
      <c r="H3" s="41"/>
      <c r="I3" s="41"/>
      <c r="J3" s="41"/>
    </row>
    <row r="4" spans="1:10" x14ac:dyDescent="0.25">
      <c r="A4" s="12"/>
      <c r="B4" s="45"/>
      <c r="C4" s="45"/>
      <c r="D4" s="45"/>
      <c r="E4" s="45"/>
      <c r="F4" s="45"/>
      <c r="G4" s="45"/>
      <c r="H4" s="45"/>
      <c r="I4" s="45"/>
      <c r="J4" s="45"/>
    </row>
    <row r="5" spans="1:10" x14ac:dyDescent="0.25">
      <c r="A5" s="12"/>
      <c r="B5" s="4"/>
      <c r="C5" s="4"/>
      <c r="D5" s="4"/>
      <c r="E5" s="4"/>
      <c r="F5" s="4"/>
      <c r="G5" s="4"/>
      <c r="H5" s="4"/>
      <c r="I5" s="4"/>
      <c r="J5" s="4"/>
    </row>
    <row r="6" spans="1:10" ht="19.5" customHeight="1" x14ac:dyDescent="0.25">
      <c r="A6" s="12"/>
      <c r="B6" s="33"/>
      <c r="C6" s="33" t="s">
        <v>55</v>
      </c>
      <c r="D6" s="34" t="s">
        <v>322</v>
      </c>
      <c r="E6" s="34"/>
      <c r="F6" s="33"/>
      <c r="G6" s="33" t="s">
        <v>55</v>
      </c>
      <c r="H6" s="34" t="s">
        <v>322</v>
      </c>
      <c r="I6" s="34"/>
      <c r="J6" s="33"/>
    </row>
    <row r="7" spans="1:10" ht="15.75" thickBot="1" x14ac:dyDescent="0.3">
      <c r="A7" s="12"/>
      <c r="B7" s="33"/>
      <c r="C7" s="33"/>
      <c r="D7" s="35">
        <v>2015</v>
      </c>
      <c r="E7" s="35"/>
      <c r="F7" s="33"/>
      <c r="G7" s="33"/>
      <c r="H7" s="35">
        <v>2014</v>
      </c>
      <c r="I7" s="35"/>
      <c r="J7" s="33"/>
    </row>
    <row r="8" spans="1:10" x14ac:dyDescent="0.25">
      <c r="A8" s="12"/>
      <c r="B8" s="22" t="s">
        <v>871</v>
      </c>
      <c r="C8" s="24" t="s">
        <v>55</v>
      </c>
      <c r="D8" s="25" t="s">
        <v>269</v>
      </c>
      <c r="E8" s="26">
        <v>57083</v>
      </c>
      <c r="F8" s="27" t="s">
        <v>55</v>
      </c>
      <c r="G8" s="24" t="s">
        <v>55</v>
      </c>
      <c r="H8" s="25" t="s">
        <v>269</v>
      </c>
      <c r="I8" s="26">
        <v>45645</v>
      </c>
      <c r="J8" s="27" t="s">
        <v>55</v>
      </c>
    </row>
    <row r="9" spans="1:10" x14ac:dyDescent="0.25">
      <c r="A9" s="12"/>
      <c r="B9" s="28" t="s">
        <v>872</v>
      </c>
      <c r="C9" s="19" t="s">
        <v>55</v>
      </c>
      <c r="D9" s="11"/>
      <c r="E9" s="38">
        <v>12992</v>
      </c>
      <c r="F9" s="30" t="s">
        <v>55</v>
      </c>
      <c r="G9" s="19" t="s">
        <v>55</v>
      </c>
      <c r="H9" s="11"/>
      <c r="I9" s="38">
        <v>10879</v>
      </c>
      <c r="J9" s="30" t="s">
        <v>55</v>
      </c>
    </row>
    <row r="10" spans="1:10" ht="25.5" x14ac:dyDescent="0.25">
      <c r="A10" s="12"/>
      <c r="B10" s="22" t="s">
        <v>873</v>
      </c>
      <c r="C10" s="24" t="s">
        <v>55</v>
      </c>
      <c r="D10" s="25"/>
      <c r="E10" s="26">
        <v>6109</v>
      </c>
      <c r="F10" s="27" t="s">
        <v>55</v>
      </c>
      <c r="G10" s="24" t="s">
        <v>55</v>
      </c>
      <c r="H10" s="25"/>
      <c r="I10" s="26">
        <v>27541</v>
      </c>
      <c r="J10" s="27" t="s">
        <v>55</v>
      </c>
    </row>
    <row r="11" spans="1:10" ht="15.75" thickBot="1" x14ac:dyDescent="0.3">
      <c r="A11" s="12"/>
      <c r="B11" s="28" t="s">
        <v>135</v>
      </c>
      <c r="C11" s="19" t="s">
        <v>55</v>
      </c>
      <c r="D11" s="11"/>
      <c r="E11" s="38">
        <v>1156</v>
      </c>
      <c r="F11" s="30" t="s">
        <v>55</v>
      </c>
      <c r="G11" s="19" t="s">
        <v>55</v>
      </c>
      <c r="H11" s="11"/>
      <c r="I11" s="29">
        <v>938</v>
      </c>
      <c r="J11" s="30" t="s">
        <v>55</v>
      </c>
    </row>
    <row r="12" spans="1:10" x14ac:dyDescent="0.25">
      <c r="A12" s="12"/>
      <c r="B12" s="18"/>
      <c r="C12" s="18" t="s">
        <v>55</v>
      </c>
      <c r="D12" s="31"/>
      <c r="E12" s="31"/>
      <c r="F12" s="18"/>
      <c r="G12" s="18" t="s">
        <v>55</v>
      </c>
      <c r="H12" s="31"/>
      <c r="I12" s="31"/>
      <c r="J12" s="18"/>
    </row>
    <row r="13" spans="1:10" ht="15.75" thickBot="1" x14ac:dyDescent="0.3">
      <c r="A13" s="12"/>
      <c r="B13" s="22" t="s">
        <v>53</v>
      </c>
      <c r="C13" s="24" t="s">
        <v>55</v>
      </c>
      <c r="D13" s="25" t="s">
        <v>269</v>
      </c>
      <c r="E13" s="26">
        <v>77340</v>
      </c>
      <c r="F13" s="27" t="s">
        <v>55</v>
      </c>
      <c r="G13" s="24" t="s">
        <v>55</v>
      </c>
      <c r="H13" s="25" t="s">
        <v>269</v>
      </c>
      <c r="I13" s="26">
        <v>85003</v>
      </c>
      <c r="J13" s="27" t="s">
        <v>55</v>
      </c>
    </row>
    <row r="14" spans="1:10" ht="15.75" thickTop="1" x14ac:dyDescent="0.25">
      <c r="A14" s="12"/>
      <c r="B14" s="18"/>
      <c r="C14" s="18" t="s">
        <v>55</v>
      </c>
      <c r="D14" s="32"/>
      <c r="E14" s="32"/>
      <c r="F14" s="18"/>
      <c r="G14" s="18" t="s">
        <v>55</v>
      </c>
      <c r="H14" s="32"/>
      <c r="I14" s="32"/>
      <c r="J14" s="18"/>
    </row>
  </sheetData>
  <mergeCells count="15">
    <mergeCell ref="H6:I6"/>
    <mergeCell ref="H7:I7"/>
    <mergeCell ref="J6:J7"/>
    <mergeCell ref="A1:A2"/>
    <mergeCell ref="B1:J1"/>
    <mergeCell ref="B2:J2"/>
    <mergeCell ref="A3:A14"/>
    <mergeCell ref="B3:J3"/>
    <mergeCell ref="B4:J4"/>
    <mergeCell ref="B6:B7"/>
    <mergeCell ref="C6:C7"/>
    <mergeCell ref="D6:E6"/>
    <mergeCell ref="D7:E7"/>
    <mergeCell ref="F6:F7"/>
    <mergeCell ref="G6:G7"/>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v>
      </c>
      <c r="B1" s="9" t="s">
        <v>2</v>
      </c>
      <c r="C1" s="9"/>
      <c r="D1" s="9"/>
    </row>
    <row r="2" spans="1:4" ht="30" x14ac:dyDescent="0.25">
      <c r="A2" s="1" t="s">
        <v>30</v>
      </c>
      <c r="B2" s="1" t="s">
        <v>3</v>
      </c>
      <c r="C2" s="1" t="s">
        <v>31</v>
      </c>
      <c r="D2" s="1" t="s">
        <v>78</v>
      </c>
    </row>
    <row r="3" spans="1:4" x14ac:dyDescent="0.25">
      <c r="A3" s="2" t="s">
        <v>100</v>
      </c>
      <c r="B3" s="8">
        <v>180201</v>
      </c>
      <c r="C3" s="8">
        <v>178292</v>
      </c>
      <c r="D3" s="8">
        <v>150204</v>
      </c>
    </row>
    <row r="4" spans="1:4" x14ac:dyDescent="0.25">
      <c r="A4" s="3" t="s">
        <v>107</v>
      </c>
      <c r="B4" s="4"/>
      <c r="C4" s="4"/>
      <c r="D4" s="4"/>
    </row>
    <row r="5" spans="1:4" ht="30" x14ac:dyDescent="0.25">
      <c r="A5" s="2" t="s">
        <v>108</v>
      </c>
      <c r="B5" s="6">
        <v>-56163</v>
      </c>
      <c r="C5" s="6">
        <v>3945</v>
      </c>
      <c r="D5" s="6">
        <v>-2810</v>
      </c>
    </row>
    <row r="6" spans="1:4" x14ac:dyDescent="0.25">
      <c r="A6" s="3" t="s">
        <v>109</v>
      </c>
      <c r="B6" s="4"/>
      <c r="C6" s="4"/>
      <c r="D6" s="4"/>
    </row>
    <row r="7" spans="1:4" ht="30" x14ac:dyDescent="0.25">
      <c r="A7" s="2" t="s">
        <v>110</v>
      </c>
      <c r="B7" s="4">
        <v>-148</v>
      </c>
      <c r="C7" s="4">
        <v>-466</v>
      </c>
      <c r="D7" s="6">
        <v>2092</v>
      </c>
    </row>
    <row r="8" spans="1:4" ht="45" x14ac:dyDescent="0.25">
      <c r="A8" s="2" t="s">
        <v>111</v>
      </c>
      <c r="B8" s="4">
        <v>-152</v>
      </c>
      <c r="C8" s="4">
        <v>-350</v>
      </c>
      <c r="D8" s="4">
        <v>-797</v>
      </c>
    </row>
    <row r="9" spans="1:4" x14ac:dyDescent="0.25">
      <c r="A9" s="2" t="s">
        <v>112</v>
      </c>
      <c r="B9" s="4">
        <v>301</v>
      </c>
      <c r="C9" s="4">
        <v>379</v>
      </c>
      <c r="D9" s="4">
        <v>-500</v>
      </c>
    </row>
    <row r="10" spans="1:4" ht="30" x14ac:dyDescent="0.25">
      <c r="A10" s="2" t="s">
        <v>113</v>
      </c>
      <c r="B10" s="4">
        <v>1</v>
      </c>
      <c r="C10" s="4">
        <v>-437</v>
      </c>
      <c r="D10" s="4">
        <v>795</v>
      </c>
    </row>
    <row r="11" spans="1:4" ht="30" x14ac:dyDescent="0.25">
      <c r="A11" s="2" t="s">
        <v>114</v>
      </c>
      <c r="B11" s="6">
        <v>-56162</v>
      </c>
      <c r="C11" s="6">
        <v>3508</v>
      </c>
      <c r="D11" s="6">
        <v>-2015</v>
      </c>
    </row>
    <row r="12" spans="1:4" x14ac:dyDescent="0.25">
      <c r="A12" s="2" t="s">
        <v>115</v>
      </c>
      <c r="B12" s="8">
        <v>124039</v>
      </c>
      <c r="C12" s="8">
        <v>181800</v>
      </c>
      <c r="D12" s="8">
        <v>148189</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6"/>
  <sheetViews>
    <sheetView showGridLines="0" workbookViewId="0"/>
  </sheetViews>
  <sheetFormatPr defaultRowHeight="15" x14ac:dyDescent="0.25"/>
  <cols>
    <col min="1" max="3" width="36.5703125" bestFit="1" customWidth="1"/>
    <col min="4" max="4" width="5.140625" customWidth="1"/>
    <col min="5" max="5" width="18.42578125" customWidth="1"/>
    <col min="6" max="6" width="5.42578125" customWidth="1"/>
    <col min="7" max="7" width="4.140625" customWidth="1"/>
    <col min="8" max="8" width="5.140625" customWidth="1"/>
    <col min="9" max="9" width="18.42578125" customWidth="1"/>
    <col min="10" max="10" width="5.140625" customWidth="1"/>
  </cols>
  <sheetData>
    <row r="1" spans="1:10" ht="15" customHeight="1" x14ac:dyDescent="0.25">
      <c r="A1" s="9" t="s">
        <v>1015</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1016</v>
      </c>
      <c r="B3" s="41" t="s">
        <v>889</v>
      </c>
      <c r="C3" s="41"/>
      <c r="D3" s="41"/>
      <c r="E3" s="41"/>
      <c r="F3" s="41"/>
      <c r="G3" s="41"/>
      <c r="H3" s="41"/>
      <c r="I3" s="41"/>
      <c r="J3" s="41"/>
    </row>
    <row r="4" spans="1:10" x14ac:dyDescent="0.25">
      <c r="A4" s="12"/>
      <c r="B4" s="45"/>
      <c r="C4" s="45"/>
      <c r="D4" s="45"/>
      <c r="E4" s="45"/>
      <c r="F4" s="45"/>
      <c r="G4" s="45"/>
      <c r="H4" s="45"/>
      <c r="I4" s="45"/>
      <c r="J4" s="45"/>
    </row>
    <row r="5" spans="1:10" x14ac:dyDescent="0.25">
      <c r="A5" s="12"/>
      <c r="B5" s="4"/>
      <c r="C5" s="4"/>
      <c r="D5" s="4"/>
      <c r="E5" s="4"/>
      <c r="F5" s="4"/>
    </row>
    <row r="6" spans="1:10" x14ac:dyDescent="0.25">
      <c r="A6" s="12"/>
      <c r="B6" s="33"/>
      <c r="C6" s="33" t="s">
        <v>55</v>
      </c>
      <c r="D6" s="34" t="s">
        <v>322</v>
      </c>
      <c r="E6" s="34"/>
      <c r="F6" s="33"/>
    </row>
    <row r="7" spans="1:10" ht="15.75" thickBot="1" x14ac:dyDescent="0.3">
      <c r="A7" s="12"/>
      <c r="B7" s="33"/>
      <c r="C7" s="33"/>
      <c r="D7" s="35">
        <v>2015</v>
      </c>
      <c r="E7" s="35"/>
      <c r="F7" s="33"/>
    </row>
    <row r="8" spans="1:10" x14ac:dyDescent="0.25">
      <c r="A8" s="12"/>
      <c r="B8" s="22" t="s">
        <v>890</v>
      </c>
      <c r="C8" s="24" t="s">
        <v>55</v>
      </c>
      <c r="D8" s="23"/>
      <c r="E8" s="23"/>
      <c r="F8" s="23"/>
    </row>
    <row r="9" spans="1:10" x14ac:dyDescent="0.25">
      <c r="A9" s="12"/>
      <c r="B9" s="68" t="s">
        <v>891</v>
      </c>
      <c r="C9" s="19" t="s">
        <v>55</v>
      </c>
      <c r="D9" s="11" t="s">
        <v>269</v>
      </c>
      <c r="E9" s="38">
        <v>805000</v>
      </c>
      <c r="F9" s="30" t="s">
        <v>55</v>
      </c>
    </row>
    <row r="10" spans="1:10" ht="15.75" thickBot="1" x14ac:dyDescent="0.3">
      <c r="A10" s="12"/>
      <c r="B10" s="69" t="s">
        <v>892</v>
      </c>
      <c r="C10" s="24" t="s">
        <v>55</v>
      </c>
      <c r="D10" s="25"/>
      <c r="E10" s="37" t="s">
        <v>893</v>
      </c>
      <c r="F10" s="27" t="s">
        <v>281</v>
      </c>
    </row>
    <row r="11" spans="1:10" x14ac:dyDescent="0.25">
      <c r="A11" s="12"/>
      <c r="B11" s="18"/>
      <c r="C11" s="18" t="s">
        <v>55</v>
      </c>
      <c r="D11" s="31"/>
      <c r="E11" s="31"/>
      <c r="F11" s="18"/>
    </row>
    <row r="12" spans="1:10" ht="15.75" thickBot="1" x14ac:dyDescent="0.3">
      <c r="A12" s="12"/>
      <c r="B12" s="28" t="s">
        <v>894</v>
      </c>
      <c r="C12" s="19" t="s">
        <v>55</v>
      </c>
      <c r="D12" s="11" t="s">
        <v>269</v>
      </c>
      <c r="E12" s="38">
        <v>715402</v>
      </c>
      <c r="F12" s="30" t="s">
        <v>55</v>
      </c>
    </row>
    <row r="13" spans="1:10" ht="15.75" thickTop="1" x14ac:dyDescent="0.25">
      <c r="A13" s="12"/>
      <c r="B13" s="18"/>
      <c r="C13" s="18" t="s">
        <v>55</v>
      </c>
      <c r="D13" s="32"/>
      <c r="E13" s="32"/>
      <c r="F13" s="18"/>
    </row>
    <row r="14" spans="1:10" ht="15.75" thickBot="1" x14ac:dyDescent="0.3">
      <c r="A14" s="12"/>
      <c r="B14" s="22" t="s">
        <v>895</v>
      </c>
      <c r="C14" s="24" t="s">
        <v>55</v>
      </c>
      <c r="D14" s="25" t="s">
        <v>269</v>
      </c>
      <c r="E14" s="26">
        <v>96890</v>
      </c>
      <c r="F14" s="27" t="s">
        <v>55</v>
      </c>
    </row>
    <row r="15" spans="1:10" ht="15.75" thickTop="1" x14ac:dyDescent="0.25">
      <c r="A15" s="12"/>
      <c r="B15" s="18"/>
      <c r="C15" s="18" t="s">
        <v>55</v>
      </c>
      <c r="D15" s="32"/>
      <c r="E15" s="32"/>
      <c r="F15" s="18"/>
    </row>
    <row r="16" spans="1:10" x14ac:dyDescent="0.25">
      <c r="A16" s="12"/>
      <c r="B16" s="44"/>
      <c r="C16" s="44"/>
      <c r="D16" s="44"/>
      <c r="E16" s="44"/>
      <c r="F16" s="44"/>
      <c r="G16" s="44"/>
      <c r="H16" s="44"/>
      <c r="I16" s="44"/>
      <c r="J16" s="44"/>
    </row>
    <row r="17" spans="1:10" ht="25.5" x14ac:dyDescent="0.25">
      <c r="A17" s="12"/>
      <c r="B17" s="36">
        <v>-1</v>
      </c>
      <c r="C17" s="36" t="s">
        <v>896</v>
      </c>
    </row>
    <row r="18" spans="1:10" x14ac:dyDescent="0.25">
      <c r="A18" s="12" t="s">
        <v>1017</v>
      </c>
      <c r="B18" s="41" t="s">
        <v>898</v>
      </c>
      <c r="C18" s="41"/>
      <c r="D18" s="41"/>
      <c r="E18" s="41"/>
      <c r="F18" s="41"/>
      <c r="G18" s="41"/>
      <c r="H18" s="41"/>
      <c r="I18" s="41"/>
      <c r="J18" s="41"/>
    </row>
    <row r="19" spans="1:10" x14ac:dyDescent="0.25">
      <c r="A19" s="12"/>
      <c r="B19" s="45"/>
      <c r="C19" s="45"/>
      <c r="D19" s="45"/>
      <c r="E19" s="45"/>
      <c r="F19" s="45"/>
      <c r="G19" s="45"/>
      <c r="H19" s="45"/>
      <c r="I19" s="45"/>
      <c r="J19" s="45"/>
    </row>
    <row r="20" spans="1:10" x14ac:dyDescent="0.25">
      <c r="A20" s="12"/>
      <c r="B20" s="4"/>
      <c r="C20" s="4"/>
      <c r="D20" s="4"/>
      <c r="E20" s="4"/>
      <c r="F20" s="4"/>
    </row>
    <row r="21" spans="1:10" x14ac:dyDescent="0.25">
      <c r="A21" s="12"/>
      <c r="B21" s="33"/>
      <c r="C21" s="33" t="s">
        <v>55</v>
      </c>
      <c r="D21" s="34" t="s">
        <v>321</v>
      </c>
      <c r="E21" s="34"/>
      <c r="F21" s="33"/>
    </row>
    <row r="22" spans="1:10" x14ac:dyDescent="0.25">
      <c r="A22" s="12"/>
      <c r="B22" s="33"/>
      <c r="C22" s="33"/>
      <c r="D22" s="34" t="s">
        <v>322</v>
      </c>
      <c r="E22" s="34"/>
      <c r="F22" s="33"/>
    </row>
    <row r="23" spans="1:10" ht="15.75" thickBot="1" x14ac:dyDescent="0.3">
      <c r="A23" s="12"/>
      <c r="B23" s="33"/>
      <c r="C23" s="33"/>
      <c r="D23" s="35">
        <v>2015</v>
      </c>
      <c r="E23" s="35"/>
      <c r="F23" s="33"/>
    </row>
    <row r="24" spans="1:10" ht="25.5" x14ac:dyDescent="0.25">
      <c r="A24" s="12"/>
      <c r="B24" s="22" t="s">
        <v>899</v>
      </c>
      <c r="C24" s="24" t="s">
        <v>55</v>
      </c>
      <c r="D24" s="25" t="s">
        <v>269</v>
      </c>
      <c r="E24" s="37">
        <v>805</v>
      </c>
      <c r="F24" s="27" t="s">
        <v>55</v>
      </c>
    </row>
    <row r="25" spans="1:10" ht="25.5" x14ac:dyDescent="0.25">
      <c r="A25" s="12"/>
      <c r="B25" s="28" t="s">
        <v>900</v>
      </c>
      <c r="C25" s="19" t="s">
        <v>55</v>
      </c>
      <c r="D25" s="11"/>
      <c r="E25" s="29">
        <v>935</v>
      </c>
      <c r="F25" s="30" t="s">
        <v>55</v>
      </c>
    </row>
    <row r="26" spans="1:10" ht="15.75" thickBot="1" x14ac:dyDescent="0.3">
      <c r="A26" s="12"/>
      <c r="B26" s="22" t="s">
        <v>901</v>
      </c>
      <c r="C26" s="24" t="s">
        <v>55</v>
      </c>
      <c r="D26" s="25"/>
      <c r="E26" s="26">
        <v>7292</v>
      </c>
      <c r="F26" s="27" t="s">
        <v>55</v>
      </c>
    </row>
    <row r="27" spans="1:10" x14ac:dyDescent="0.25">
      <c r="A27" s="12"/>
      <c r="B27" s="18"/>
      <c r="C27" s="18" t="s">
        <v>55</v>
      </c>
      <c r="D27" s="31"/>
      <c r="E27" s="31"/>
      <c r="F27" s="18"/>
    </row>
    <row r="28" spans="1:10" ht="26.25" thickBot="1" x14ac:dyDescent="0.3">
      <c r="A28" s="12"/>
      <c r="B28" s="28" t="s">
        <v>902</v>
      </c>
      <c r="C28" s="19" t="s">
        <v>55</v>
      </c>
      <c r="D28" s="11" t="s">
        <v>269</v>
      </c>
      <c r="E28" s="38">
        <v>9032</v>
      </c>
      <c r="F28" s="30" t="s">
        <v>55</v>
      </c>
    </row>
    <row r="29" spans="1:10" ht="15.75" thickTop="1" x14ac:dyDescent="0.25">
      <c r="A29" s="12"/>
      <c r="B29" s="18"/>
      <c r="C29" s="18" t="s">
        <v>55</v>
      </c>
      <c r="D29" s="32"/>
      <c r="E29" s="32"/>
      <c r="F29" s="18"/>
    </row>
    <row r="30" spans="1:10" ht="25.5" customHeight="1" x14ac:dyDescent="0.25">
      <c r="A30" s="12" t="s">
        <v>1018</v>
      </c>
      <c r="B30" s="41" t="s">
        <v>903</v>
      </c>
      <c r="C30" s="41"/>
      <c r="D30" s="41"/>
      <c r="E30" s="41"/>
      <c r="F30" s="41"/>
      <c r="G30" s="41"/>
      <c r="H30" s="41"/>
      <c r="I30" s="41"/>
      <c r="J30" s="41"/>
    </row>
    <row r="31" spans="1:10" x14ac:dyDescent="0.25">
      <c r="A31" s="12"/>
      <c r="B31" s="45"/>
      <c r="C31" s="45"/>
      <c r="D31" s="45"/>
      <c r="E31" s="45"/>
      <c r="F31" s="45"/>
      <c r="G31" s="45"/>
      <c r="H31" s="45"/>
      <c r="I31" s="45"/>
      <c r="J31" s="45"/>
    </row>
    <row r="32" spans="1:10" x14ac:dyDescent="0.25">
      <c r="A32" s="12"/>
      <c r="B32" s="4"/>
      <c r="C32" s="4"/>
      <c r="D32" s="4"/>
      <c r="E32" s="4"/>
      <c r="F32" s="4"/>
      <c r="G32" s="4"/>
      <c r="H32" s="4"/>
      <c r="I32" s="4"/>
      <c r="J32" s="4"/>
    </row>
    <row r="33" spans="1:10" ht="15.75" thickBot="1" x14ac:dyDescent="0.3">
      <c r="A33" s="12"/>
      <c r="B33" s="19"/>
      <c r="C33" s="19" t="s">
        <v>55</v>
      </c>
      <c r="D33" s="35" t="s">
        <v>301</v>
      </c>
      <c r="E33" s="35"/>
      <c r="F33" s="35"/>
      <c r="G33" s="35"/>
      <c r="H33" s="35"/>
      <c r="I33" s="35"/>
      <c r="J33" s="19"/>
    </row>
    <row r="34" spans="1:10" ht="15.75" thickBot="1" x14ac:dyDescent="0.3">
      <c r="A34" s="12"/>
      <c r="B34" s="19"/>
      <c r="C34" s="19" t="s">
        <v>55</v>
      </c>
      <c r="D34" s="90" t="s">
        <v>599</v>
      </c>
      <c r="E34" s="90"/>
      <c r="F34" s="19"/>
      <c r="G34" s="19" t="s">
        <v>55</v>
      </c>
      <c r="H34" s="90" t="s">
        <v>904</v>
      </c>
      <c r="I34" s="90"/>
      <c r="J34" s="19"/>
    </row>
    <row r="35" spans="1:10" ht="15.75" thickBot="1" x14ac:dyDescent="0.3">
      <c r="A35" s="12"/>
      <c r="B35" s="22" t="s">
        <v>52</v>
      </c>
      <c r="C35" s="24" t="s">
        <v>55</v>
      </c>
      <c r="D35" s="25" t="s">
        <v>269</v>
      </c>
      <c r="E35" s="26">
        <v>722029</v>
      </c>
      <c r="F35" s="27" t="s">
        <v>55</v>
      </c>
      <c r="G35" s="24" t="s">
        <v>55</v>
      </c>
      <c r="H35" s="25" t="s">
        <v>269</v>
      </c>
      <c r="I35" s="26">
        <v>715402</v>
      </c>
      <c r="J35" s="27" t="s">
        <v>55</v>
      </c>
    </row>
    <row r="36" spans="1:10" ht="15.75" thickTop="1" x14ac:dyDescent="0.25">
      <c r="A36" s="12"/>
      <c r="B36" s="18"/>
      <c r="C36" s="18" t="s">
        <v>55</v>
      </c>
      <c r="D36" s="32"/>
      <c r="E36" s="32"/>
      <c r="F36" s="18"/>
      <c r="G36" s="18" t="s">
        <v>55</v>
      </c>
      <c r="H36" s="32"/>
      <c r="I36" s="32"/>
      <c r="J36" s="18"/>
    </row>
  </sheetData>
  <mergeCells count="27">
    <mergeCell ref="B16:J16"/>
    <mergeCell ref="A18:A29"/>
    <mergeCell ref="B18:J18"/>
    <mergeCell ref="B19:J19"/>
    <mergeCell ref="A30:A36"/>
    <mergeCell ref="B30:J30"/>
    <mergeCell ref="B31:J31"/>
    <mergeCell ref="F21:F23"/>
    <mergeCell ref="D33:I33"/>
    <mergeCell ref="D34:E34"/>
    <mergeCell ref="H34:I34"/>
    <mergeCell ref="A1:A2"/>
    <mergeCell ref="B1:J1"/>
    <mergeCell ref="B2:J2"/>
    <mergeCell ref="A3:A17"/>
    <mergeCell ref="B3:J3"/>
    <mergeCell ref="B4:J4"/>
    <mergeCell ref="B6:B7"/>
    <mergeCell ref="C6:C7"/>
    <mergeCell ref="D6:E6"/>
    <mergeCell ref="D7:E7"/>
    <mergeCell ref="F6:F7"/>
    <mergeCell ref="B21:B23"/>
    <mergeCell ref="C21:C23"/>
    <mergeCell ref="D21:E21"/>
    <mergeCell ref="D22:E22"/>
    <mergeCell ref="D23:E23"/>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
  <sheetViews>
    <sheetView showGridLines="0" workbookViewId="0"/>
  </sheetViews>
  <sheetFormatPr defaultRowHeight="15" x14ac:dyDescent="0.25"/>
  <cols>
    <col min="1" max="2" width="36.5703125" bestFit="1" customWidth="1"/>
    <col min="3" max="3" width="1.5703125" customWidth="1"/>
    <col min="4" max="4" width="2.42578125" customWidth="1"/>
    <col min="5" max="5" width="8.42578125" customWidth="1"/>
    <col min="6" max="6" width="2" customWidth="1"/>
    <col min="7" max="7" width="9.42578125" customWidth="1"/>
    <col min="8" max="8" width="2.7109375" customWidth="1"/>
    <col min="9" max="9" width="8.140625" customWidth="1"/>
    <col min="10" max="10" width="2" customWidth="1"/>
  </cols>
  <sheetData>
    <row r="1" spans="1:10" ht="15" customHeight="1" x14ac:dyDescent="0.25">
      <c r="A1" s="9" t="s">
        <v>1019</v>
      </c>
      <c r="B1" s="9" t="s">
        <v>2</v>
      </c>
      <c r="C1" s="9"/>
      <c r="D1" s="9"/>
      <c r="E1" s="9"/>
      <c r="F1" s="9"/>
      <c r="G1" s="9"/>
      <c r="H1" s="9"/>
      <c r="I1" s="9"/>
      <c r="J1" s="9"/>
    </row>
    <row r="2" spans="1:10" ht="15" customHeight="1" x14ac:dyDescent="0.25">
      <c r="A2" s="9"/>
      <c r="B2" s="9" t="s">
        <v>3</v>
      </c>
      <c r="C2" s="9"/>
      <c r="D2" s="9"/>
      <c r="E2" s="9"/>
      <c r="F2" s="9"/>
      <c r="G2" s="9"/>
      <c r="H2" s="9"/>
      <c r="I2" s="9"/>
      <c r="J2" s="9"/>
    </row>
    <row r="3" spans="1:10" x14ac:dyDescent="0.25">
      <c r="A3" s="12" t="s">
        <v>1020</v>
      </c>
      <c r="B3" s="41" t="s">
        <v>911</v>
      </c>
      <c r="C3" s="41"/>
      <c r="D3" s="41"/>
      <c r="E3" s="41"/>
      <c r="F3" s="41"/>
      <c r="G3" s="41"/>
      <c r="H3" s="41"/>
      <c r="I3" s="41"/>
      <c r="J3" s="41"/>
    </row>
    <row r="4" spans="1:10" x14ac:dyDescent="0.25">
      <c r="A4" s="12"/>
      <c r="B4" s="45"/>
      <c r="C4" s="45"/>
      <c r="D4" s="45"/>
      <c r="E4" s="45"/>
      <c r="F4" s="45"/>
      <c r="G4" s="45"/>
      <c r="H4" s="45"/>
      <c r="I4" s="45"/>
      <c r="J4" s="45"/>
    </row>
    <row r="5" spans="1:10" x14ac:dyDescent="0.25">
      <c r="A5" s="12"/>
      <c r="B5" s="4"/>
      <c r="C5" s="4"/>
      <c r="D5" s="4"/>
      <c r="E5" s="4"/>
      <c r="F5" s="4"/>
      <c r="G5" s="4"/>
      <c r="H5" s="4"/>
      <c r="I5" s="4"/>
      <c r="J5" s="4"/>
    </row>
    <row r="6" spans="1:10" ht="19.5" customHeight="1" x14ac:dyDescent="0.25">
      <c r="A6" s="12"/>
      <c r="B6" s="33"/>
      <c r="C6" s="33" t="s">
        <v>55</v>
      </c>
      <c r="D6" s="34" t="s">
        <v>322</v>
      </c>
      <c r="E6" s="34"/>
      <c r="F6" s="33"/>
      <c r="G6" s="33"/>
      <c r="H6" s="34" t="s">
        <v>322</v>
      </c>
      <c r="I6" s="34"/>
      <c r="J6" s="33"/>
    </row>
    <row r="7" spans="1:10" ht="15.75" thickBot="1" x14ac:dyDescent="0.3">
      <c r="A7" s="12"/>
      <c r="B7" s="33"/>
      <c r="C7" s="33"/>
      <c r="D7" s="35">
        <v>2015</v>
      </c>
      <c r="E7" s="35"/>
      <c r="F7" s="33"/>
      <c r="G7" s="33"/>
      <c r="H7" s="35">
        <v>2014</v>
      </c>
      <c r="I7" s="35"/>
      <c r="J7" s="33"/>
    </row>
    <row r="8" spans="1:10" ht="25.5" x14ac:dyDescent="0.25">
      <c r="A8" s="12"/>
      <c r="B8" s="22" t="s">
        <v>912</v>
      </c>
      <c r="C8" s="24" t="s">
        <v>55</v>
      </c>
      <c r="D8" s="25" t="s">
        <v>269</v>
      </c>
      <c r="E8" s="37" t="s">
        <v>913</v>
      </c>
      <c r="F8" s="27" t="s">
        <v>281</v>
      </c>
      <c r="G8" s="24"/>
      <c r="H8" s="25" t="s">
        <v>269</v>
      </c>
      <c r="I8" s="37" t="s">
        <v>914</v>
      </c>
      <c r="J8" s="27" t="s">
        <v>281</v>
      </c>
    </row>
    <row r="9" spans="1:10" ht="26.25" thickBot="1" x14ac:dyDescent="0.3">
      <c r="A9" s="12"/>
      <c r="B9" s="28" t="s">
        <v>915</v>
      </c>
      <c r="C9" s="19" t="s">
        <v>55</v>
      </c>
      <c r="D9" s="11"/>
      <c r="E9" s="29">
        <v>365</v>
      </c>
      <c r="F9" s="30" t="s">
        <v>55</v>
      </c>
      <c r="G9" s="19"/>
      <c r="H9" s="11"/>
      <c r="I9" s="29">
        <v>364</v>
      </c>
      <c r="J9" s="30" t="s">
        <v>55</v>
      </c>
    </row>
    <row r="10" spans="1:10" x14ac:dyDescent="0.25">
      <c r="A10" s="12"/>
      <c r="B10" s="18"/>
      <c r="C10" s="18" t="s">
        <v>55</v>
      </c>
      <c r="D10" s="31"/>
      <c r="E10" s="31"/>
      <c r="F10" s="18"/>
      <c r="G10" s="18"/>
      <c r="H10" s="31"/>
      <c r="I10" s="31"/>
      <c r="J10" s="18"/>
    </row>
    <row r="11" spans="1:10" ht="15.75" thickBot="1" x14ac:dyDescent="0.3">
      <c r="A11" s="12"/>
      <c r="B11" s="22" t="s">
        <v>62</v>
      </c>
      <c r="C11" s="24" t="s">
        <v>55</v>
      </c>
      <c r="D11" s="25" t="s">
        <v>269</v>
      </c>
      <c r="E11" s="37" t="s">
        <v>916</v>
      </c>
      <c r="F11" s="27" t="s">
        <v>281</v>
      </c>
      <c r="G11" s="24"/>
      <c r="H11" s="25" t="s">
        <v>269</v>
      </c>
      <c r="I11" s="37" t="s">
        <v>917</v>
      </c>
      <c r="J11" s="27" t="s">
        <v>281</v>
      </c>
    </row>
    <row r="12" spans="1:10" ht="15.75" thickTop="1" x14ac:dyDescent="0.25">
      <c r="A12" s="12"/>
      <c r="B12" s="18"/>
      <c r="C12" s="18" t="s">
        <v>55</v>
      </c>
      <c r="D12" s="32"/>
      <c r="E12" s="32"/>
      <c r="F12" s="18"/>
      <c r="G12" s="18"/>
      <c r="H12" s="32"/>
      <c r="I12" s="32"/>
      <c r="J12" s="18"/>
    </row>
  </sheetData>
  <mergeCells count="15">
    <mergeCell ref="H6:I6"/>
    <mergeCell ref="H7:I7"/>
    <mergeCell ref="J6:J7"/>
    <mergeCell ref="A1:A2"/>
    <mergeCell ref="B1:J1"/>
    <mergeCell ref="B2:J2"/>
    <mergeCell ref="A3:A12"/>
    <mergeCell ref="B3:J3"/>
    <mergeCell ref="B4:J4"/>
    <mergeCell ref="B6:B7"/>
    <mergeCell ref="C6:C7"/>
    <mergeCell ref="D6:E6"/>
    <mergeCell ref="D7:E7"/>
    <mergeCell ref="F6:F7"/>
    <mergeCell ref="G6:G7"/>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6"/>
  <sheetViews>
    <sheetView showGridLines="0" workbookViewId="0"/>
  </sheetViews>
  <sheetFormatPr defaultRowHeight="15" x14ac:dyDescent="0.25"/>
  <cols>
    <col min="1" max="3" width="36.5703125" bestFit="1" customWidth="1"/>
    <col min="4" max="4" width="1.85546875" bestFit="1" customWidth="1"/>
    <col min="5" max="5" width="6.5703125" bestFit="1" customWidth="1"/>
    <col min="6" max="6" width="1.85546875" bestFit="1" customWidth="1"/>
    <col min="7" max="7" width="1.5703125" bestFit="1" customWidth="1"/>
    <col min="8" max="8" width="1.85546875" bestFit="1" customWidth="1"/>
    <col min="9" max="9" width="6.5703125" bestFit="1" customWidth="1"/>
    <col min="10" max="10" width="2" bestFit="1" customWidth="1"/>
    <col min="11" max="11" width="1.5703125" bestFit="1" customWidth="1"/>
    <col min="12" max="12" width="1.85546875" bestFit="1" customWidth="1"/>
    <col min="13" max="13" width="6.5703125" bestFit="1" customWidth="1"/>
    <col min="14" max="14" width="2" bestFit="1" customWidth="1"/>
    <col min="15" max="15" width="1.5703125" bestFit="1" customWidth="1"/>
    <col min="16" max="16" width="1.85546875" bestFit="1" customWidth="1"/>
    <col min="17" max="17" width="6.5703125" bestFit="1" customWidth="1"/>
    <col min="18" max="18" width="2" bestFit="1" customWidth="1"/>
  </cols>
  <sheetData>
    <row r="1" spans="1:18" ht="15" customHeight="1" x14ac:dyDescent="0.25">
      <c r="A1" s="9" t="s">
        <v>1021</v>
      </c>
      <c r="B1" s="9" t="s">
        <v>2</v>
      </c>
      <c r="C1" s="9"/>
      <c r="D1" s="9"/>
      <c r="E1" s="9"/>
      <c r="F1" s="9"/>
      <c r="G1" s="9"/>
      <c r="H1" s="9"/>
      <c r="I1" s="9"/>
      <c r="J1" s="9"/>
      <c r="K1" s="9"/>
      <c r="L1" s="9"/>
      <c r="M1" s="9"/>
      <c r="N1" s="9"/>
      <c r="O1" s="9"/>
      <c r="P1" s="9"/>
      <c r="Q1" s="9"/>
      <c r="R1" s="9"/>
    </row>
    <row r="2" spans="1:18" ht="15" customHeight="1" x14ac:dyDescent="0.25">
      <c r="A2" s="9"/>
      <c r="B2" s="9" t="s">
        <v>3</v>
      </c>
      <c r="C2" s="9"/>
      <c r="D2" s="9"/>
      <c r="E2" s="9"/>
      <c r="F2" s="9"/>
      <c r="G2" s="9"/>
      <c r="H2" s="9"/>
      <c r="I2" s="9"/>
      <c r="J2" s="9"/>
      <c r="K2" s="9"/>
      <c r="L2" s="9"/>
      <c r="M2" s="9"/>
      <c r="N2" s="9"/>
      <c r="O2" s="9"/>
      <c r="P2" s="9"/>
      <c r="Q2" s="9"/>
      <c r="R2" s="9"/>
    </row>
    <row r="3" spans="1:18" x14ac:dyDescent="0.25">
      <c r="A3" s="12" t="s">
        <v>1022</v>
      </c>
      <c r="B3" s="41" t="s">
        <v>920</v>
      </c>
      <c r="C3" s="41"/>
      <c r="D3" s="41"/>
      <c r="E3" s="41"/>
      <c r="F3" s="41"/>
      <c r="G3" s="41"/>
      <c r="H3" s="41"/>
      <c r="I3" s="41"/>
      <c r="J3" s="41"/>
      <c r="K3" s="41"/>
      <c r="L3" s="41"/>
      <c r="M3" s="41"/>
      <c r="N3" s="41"/>
      <c r="O3" s="41"/>
      <c r="P3" s="41"/>
      <c r="Q3" s="41"/>
      <c r="R3" s="41"/>
    </row>
    <row r="4" spans="1:18" x14ac:dyDescent="0.25">
      <c r="A4" s="12"/>
      <c r="B4" s="45"/>
      <c r="C4" s="45"/>
      <c r="D4" s="45"/>
      <c r="E4" s="45"/>
      <c r="F4" s="45"/>
      <c r="G4" s="45"/>
      <c r="H4" s="45"/>
      <c r="I4" s="45"/>
      <c r="J4" s="45"/>
      <c r="K4" s="45"/>
      <c r="L4" s="45"/>
      <c r="M4" s="45"/>
      <c r="N4" s="45"/>
      <c r="O4" s="45"/>
      <c r="P4" s="45"/>
      <c r="Q4" s="45"/>
      <c r="R4" s="45"/>
    </row>
    <row r="5" spans="1:18" x14ac:dyDescent="0.25">
      <c r="A5" s="12"/>
      <c r="B5" s="4"/>
      <c r="C5" s="4"/>
      <c r="D5" s="4"/>
      <c r="E5" s="4"/>
      <c r="F5" s="4"/>
      <c r="G5" s="4"/>
      <c r="H5" s="4"/>
      <c r="I5" s="4"/>
      <c r="J5" s="4"/>
      <c r="K5" s="4"/>
      <c r="L5" s="4"/>
      <c r="M5" s="4"/>
      <c r="N5" s="4"/>
      <c r="O5" s="4"/>
      <c r="P5" s="4"/>
      <c r="Q5" s="4"/>
      <c r="R5" s="4"/>
    </row>
    <row r="6" spans="1:18" x14ac:dyDescent="0.25">
      <c r="A6" s="12"/>
      <c r="B6" s="19"/>
      <c r="C6" s="19" t="s">
        <v>55</v>
      </c>
      <c r="D6" s="34" t="s">
        <v>433</v>
      </c>
      <c r="E6" s="34"/>
      <c r="F6" s="34"/>
      <c r="G6" s="34"/>
      <c r="H6" s="34"/>
      <c r="I6" s="34"/>
      <c r="J6" s="34"/>
      <c r="K6" s="34"/>
      <c r="L6" s="34"/>
      <c r="M6" s="34"/>
      <c r="N6" s="34"/>
      <c r="O6" s="34"/>
      <c r="P6" s="34"/>
      <c r="Q6" s="34"/>
      <c r="R6" s="19"/>
    </row>
    <row r="7" spans="1:18" ht="15.75" thickBot="1" x14ac:dyDescent="0.3">
      <c r="A7" s="12"/>
      <c r="B7" s="19"/>
      <c r="C7" s="19" t="s">
        <v>55</v>
      </c>
      <c r="D7" s="35" t="s">
        <v>921</v>
      </c>
      <c r="E7" s="35"/>
      <c r="F7" s="35"/>
      <c r="G7" s="35"/>
      <c r="H7" s="35"/>
      <c r="I7" s="35"/>
      <c r="J7" s="35"/>
      <c r="K7" s="35"/>
      <c r="L7" s="35"/>
      <c r="M7" s="35"/>
      <c r="N7" s="35"/>
      <c r="O7" s="35"/>
      <c r="P7" s="35"/>
      <c r="Q7" s="35"/>
      <c r="R7" s="19"/>
    </row>
    <row r="8" spans="1:18" x14ac:dyDescent="0.25">
      <c r="A8" s="12"/>
      <c r="B8" s="33"/>
      <c r="C8" s="33" t="s">
        <v>55</v>
      </c>
      <c r="D8" s="67" t="s">
        <v>922</v>
      </c>
      <c r="E8" s="67"/>
      <c r="F8" s="59"/>
      <c r="G8" s="59" t="s">
        <v>55</v>
      </c>
      <c r="H8" s="67" t="s">
        <v>924</v>
      </c>
      <c r="I8" s="67"/>
      <c r="J8" s="59"/>
      <c r="K8" s="59" t="s">
        <v>55</v>
      </c>
      <c r="L8" s="67" t="s">
        <v>925</v>
      </c>
      <c r="M8" s="67"/>
      <c r="N8" s="59"/>
      <c r="O8" s="59"/>
      <c r="P8" s="67" t="s">
        <v>926</v>
      </c>
      <c r="Q8" s="67"/>
      <c r="R8" s="33"/>
    </row>
    <row r="9" spans="1:18" ht="15.75" thickBot="1" x14ac:dyDescent="0.3">
      <c r="A9" s="12"/>
      <c r="B9" s="33"/>
      <c r="C9" s="33"/>
      <c r="D9" s="35" t="s">
        <v>923</v>
      </c>
      <c r="E9" s="35"/>
      <c r="F9" s="33"/>
      <c r="G9" s="33"/>
      <c r="H9" s="35" t="s">
        <v>923</v>
      </c>
      <c r="I9" s="35"/>
      <c r="J9" s="33"/>
      <c r="K9" s="33"/>
      <c r="L9" s="35" t="s">
        <v>923</v>
      </c>
      <c r="M9" s="35"/>
      <c r="N9" s="33"/>
      <c r="O9" s="33"/>
      <c r="P9" s="35" t="s">
        <v>923</v>
      </c>
      <c r="Q9" s="35"/>
      <c r="R9" s="33"/>
    </row>
    <row r="10" spans="1:18" x14ac:dyDescent="0.25">
      <c r="A10" s="12"/>
      <c r="B10" s="19"/>
      <c r="C10" s="19" t="s">
        <v>55</v>
      </c>
      <c r="D10" s="34" t="s">
        <v>927</v>
      </c>
      <c r="E10" s="34"/>
      <c r="F10" s="34"/>
      <c r="G10" s="34"/>
      <c r="H10" s="34"/>
      <c r="I10" s="34"/>
      <c r="J10" s="34"/>
      <c r="K10" s="34"/>
      <c r="L10" s="34"/>
      <c r="M10" s="34"/>
      <c r="N10" s="34"/>
      <c r="O10" s="34"/>
      <c r="P10" s="34"/>
      <c r="Q10" s="34"/>
      <c r="R10" s="19"/>
    </row>
    <row r="11" spans="1:18" x14ac:dyDescent="0.25">
      <c r="A11" s="12"/>
      <c r="B11" s="22" t="s">
        <v>79</v>
      </c>
      <c r="C11" s="24" t="s">
        <v>55</v>
      </c>
      <c r="D11" s="23"/>
      <c r="E11" s="23"/>
      <c r="F11" s="23"/>
      <c r="G11" s="24" t="s">
        <v>55</v>
      </c>
      <c r="H11" s="23"/>
      <c r="I11" s="23"/>
      <c r="J11" s="23"/>
      <c r="K11" s="24" t="s">
        <v>55</v>
      </c>
      <c r="L11" s="23"/>
      <c r="M11" s="23"/>
      <c r="N11" s="23"/>
      <c r="O11" s="24"/>
      <c r="P11" s="23"/>
      <c r="Q11" s="23"/>
      <c r="R11" s="23"/>
    </row>
    <row r="12" spans="1:18" x14ac:dyDescent="0.25">
      <c r="A12" s="12"/>
      <c r="B12" s="68" t="s">
        <v>80</v>
      </c>
      <c r="C12" s="19" t="s">
        <v>55</v>
      </c>
      <c r="D12" s="11" t="s">
        <v>269</v>
      </c>
      <c r="E12" s="38">
        <v>405072</v>
      </c>
      <c r="F12" s="30" t="s">
        <v>55</v>
      </c>
      <c r="G12" s="19" t="s">
        <v>55</v>
      </c>
      <c r="H12" s="11" t="s">
        <v>269</v>
      </c>
      <c r="I12" s="38">
        <v>394699</v>
      </c>
      <c r="J12" s="30" t="s">
        <v>55</v>
      </c>
      <c r="K12" s="19" t="s">
        <v>55</v>
      </c>
      <c r="L12" s="11" t="s">
        <v>269</v>
      </c>
      <c r="M12" s="38">
        <v>389495</v>
      </c>
      <c r="N12" s="30" t="s">
        <v>55</v>
      </c>
      <c r="O12" s="19"/>
      <c r="P12" s="11" t="s">
        <v>269</v>
      </c>
      <c r="Q12" s="38">
        <v>371968</v>
      </c>
      <c r="R12" s="30" t="s">
        <v>55</v>
      </c>
    </row>
    <row r="13" spans="1:18" ht="15.75" thickBot="1" x14ac:dyDescent="0.3">
      <c r="A13" s="12"/>
      <c r="B13" s="69" t="s">
        <v>81</v>
      </c>
      <c r="C13" s="24" t="s">
        <v>55</v>
      </c>
      <c r="D13" s="25"/>
      <c r="E13" s="26">
        <v>58869</v>
      </c>
      <c r="F13" s="27" t="s">
        <v>55</v>
      </c>
      <c r="G13" s="24" t="s">
        <v>55</v>
      </c>
      <c r="H13" s="25"/>
      <c r="I13" s="26">
        <v>61196</v>
      </c>
      <c r="J13" s="27" t="s">
        <v>55</v>
      </c>
      <c r="K13" s="24" t="s">
        <v>55</v>
      </c>
      <c r="L13" s="25"/>
      <c r="M13" s="26">
        <v>56404</v>
      </c>
      <c r="N13" s="27" t="s">
        <v>55</v>
      </c>
      <c r="O13" s="24"/>
      <c r="P13" s="25"/>
      <c r="Q13" s="26">
        <v>51786</v>
      </c>
      <c r="R13" s="27" t="s">
        <v>55</v>
      </c>
    </row>
    <row r="14" spans="1:18" x14ac:dyDescent="0.25">
      <c r="A14" s="12"/>
      <c r="B14" s="18"/>
      <c r="C14" s="18" t="s">
        <v>55</v>
      </c>
      <c r="D14" s="31"/>
      <c r="E14" s="31"/>
      <c r="F14" s="18"/>
      <c r="G14" s="18" t="s">
        <v>55</v>
      </c>
      <c r="H14" s="31"/>
      <c r="I14" s="31"/>
      <c r="J14" s="18"/>
      <c r="K14" s="18" t="s">
        <v>55</v>
      </c>
      <c r="L14" s="31"/>
      <c r="M14" s="31"/>
      <c r="N14" s="18"/>
      <c r="O14" s="18"/>
      <c r="P14" s="31"/>
      <c r="Q14" s="31"/>
      <c r="R14" s="18"/>
    </row>
    <row r="15" spans="1:18" ht="25.5" x14ac:dyDescent="0.25">
      <c r="A15" s="12"/>
      <c r="B15" s="77" t="s">
        <v>82</v>
      </c>
      <c r="C15" s="19" t="s">
        <v>55</v>
      </c>
      <c r="D15" s="11" t="s">
        <v>269</v>
      </c>
      <c r="E15" s="38">
        <v>463941</v>
      </c>
      <c r="F15" s="30" t="s">
        <v>55</v>
      </c>
      <c r="G15" s="19" t="s">
        <v>55</v>
      </c>
      <c r="H15" s="11" t="s">
        <v>269</v>
      </c>
      <c r="I15" s="38">
        <v>455895</v>
      </c>
      <c r="J15" s="30" t="s">
        <v>55</v>
      </c>
      <c r="K15" s="19" t="s">
        <v>55</v>
      </c>
      <c r="L15" s="11" t="s">
        <v>269</v>
      </c>
      <c r="M15" s="38">
        <v>445899</v>
      </c>
      <c r="N15" s="30" t="s">
        <v>55</v>
      </c>
      <c r="O15" s="19"/>
      <c r="P15" s="11" t="s">
        <v>269</v>
      </c>
      <c r="Q15" s="38">
        <v>423754</v>
      </c>
      <c r="R15" s="30" t="s">
        <v>55</v>
      </c>
    </row>
    <row r="16" spans="1:18" x14ac:dyDescent="0.25">
      <c r="A16" s="12"/>
      <c r="B16" s="22" t="s">
        <v>87</v>
      </c>
      <c r="C16" s="24" t="s">
        <v>55</v>
      </c>
      <c r="D16" s="25" t="s">
        <v>269</v>
      </c>
      <c r="E16" s="26">
        <v>393724</v>
      </c>
      <c r="F16" s="27" t="s">
        <v>55</v>
      </c>
      <c r="G16" s="24" t="s">
        <v>55</v>
      </c>
      <c r="H16" s="25" t="s">
        <v>269</v>
      </c>
      <c r="I16" s="26">
        <v>384530</v>
      </c>
      <c r="J16" s="27" t="s">
        <v>55</v>
      </c>
      <c r="K16" s="24" t="s">
        <v>55</v>
      </c>
      <c r="L16" s="25" t="s">
        <v>269</v>
      </c>
      <c r="M16" s="26">
        <v>378725</v>
      </c>
      <c r="N16" s="27" t="s">
        <v>55</v>
      </c>
      <c r="O16" s="24"/>
      <c r="P16" s="25" t="s">
        <v>269</v>
      </c>
      <c r="Q16" s="26">
        <v>359311</v>
      </c>
      <c r="R16" s="27" t="s">
        <v>55</v>
      </c>
    </row>
    <row r="17" spans="1:18" x14ac:dyDescent="0.25">
      <c r="A17" s="12"/>
      <c r="B17" s="28" t="s">
        <v>94</v>
      </c>
      <c r="C17" s="19" t="s">
        <v>55</v>
      </c>
      <c r="D17" s="11" t="s">
        <v>269</v>
      </c>
      <c r="E17" s="38">
        <v>67607</v>
      </c>
      <c r="F17" s="30" t="s">
        <v>55</v>
      </c>
      <c r="G17" s="19" t="s">
        <v>55</v>
      </c>
      <c r="H17" s="11" t="s">
        <v>269</v>
      </c>
      <c r="I17" s="38">
        <v>67197</v>
      </c>
      <c r="J17" s="30" t="s">
        <v>55</v>
      </c>
      <c r="K17" s="19" t="s">
        <v>55</v>
      </c>
      <c r="L17" s="11" t="s">
        <v>269</v>
      </c>
      <c r="M17" s="38">
        <v>64227</v>
      </c>
      <c r="N17" s="30" t="s">
        <v>55</v>
      </c>
      <c r="O17" s="19"/>
      <c r="P17" s="11" t="s">
        <v>269</v>
      </c>
      <c r="Q17" s="38">
        <v>50963</v>
      </c>
      <c r="R17" s="30" t="s">
        <v>55</v>
      </c>
    </row>
    <row r="18" spans="1:18" x14ac:dyDescent="0.25">
      <c r="A18" s="12"/>
      <c r="B18" s="22" t="s">
        <v>95</v>
      </c>
      <c r="C18" s="24" t="s">
        <v>55</v>
      </c>
      <c r="D18" s="25" t="s">
        <v>269</v>
      </c>
      <c r="E18" s="26">
        <v>2288</v>
      </c>
      <c r="F18" s="27" t="s">
        <v>55</v>
      </c>
      <c r="G18" s="24" t="s">
        <v>55</v>
      </c>
      <c r="H18" s="25" t="s">
        <v>269</v>
      </c>
      <c r="I18" s="26">
        <v>2196</v>
      </c>
      <c r="J18" s="27" t="s">
        <v>55</v>
      </c>
      <c r="K18" s="24" t="s">
        <v>55</v>
      </c>
      <c r="L18" s="25" t="s">
        <v>269</v>
      </c>
      <c r="M18" s="26">
        <v>2010</v>
      </c>
      <c r="N18" s="27" t="s">
        <v>55</v>
      </c>
      <c r="O18" s="24"/>
      <c r="P18" s="25" t="s">
        <v>269</v>
      </c>
      <c r="Q18" s="26">
        <v>1842</v>
      </c>
      <c r="R18" s="27" t="s">
        <v>55</v>
      </c>
    </row>
    <row r="19" spans="1:18" x14ac:dyDescent="0.25">
      <c r="A19" s="12"/>
      <c r="B19" s="28" t="s">
        <v>96</v>
      </c>
      <c r="C19" s="19" t="s">
        <v>55</v>
      </c>
      <c r="D19" s="11" t="s">
        <v>269</v>
      </c>
      <c r="E19" s="38">
        <v>5803</v>
      </c>
      <c r="F19" s="30" t="s">
        <v>55</v>
      </c>
      <c r="G19" s="19" t="s">
        <v>55</v>
      </c>
      <c r="H19" s="11" t="s">
        <v>269</v>
      </c>
      <c r="I19" s="38">
        <v>3441</v>
      </c>
      <c r="J19" s="30" t="s">
        <v>55</v>
      </c>
      <c r="K19" s="19" t="s">
        <v>55</v>
      </c>
      <c r="L19" s="11" t="s">
        <v>269</v>
      </c>
      <c r="M19" s="29">
        <v>97</v>
      </c>
      <c r="N19" s="30" t="s">
        <v>55</v>
      </c>
      <c r="O19" s="19"/>
      <c r="P19" s="11" t="s">
        <v>269</v>
      </c>
      <c r="Q19" s="29">
        <v>53</v>
      </c>
      <c r="R19" s="30" t="s">
        <v>55</v>
      </c>
    </row>
    <row r="20" spans="1:18" x14ac:dyDescent="0.25">
      <c r="A20" s="12"/>
      <c r="B20" s="22" t="s">
        <v>97</v>
      </c>
      <c r="C20" s="24" t="s">
        <v>55</v>
      </c>
      <c r="D20" s="25" t="s">
        <v>269</v>
      </c>
      <c r="E20" s="26">
        <v>4785</v>
      </c>
      <c r="F20" s="27" t="s">
        <v>55</v>
      </c>
      <c r="G20" s="24" t="s">
        <v>55</v>
      </c>
      <c r="H20" s="25" t="s">
        <v>269</v>
      </c>
      <c r="I20" s="26">
        <v>1559</v>
      </c>
      <c r="J20" s="27" t="s">
        <v>55</v>
      </c>
      <c r="K20" s="24" t="s">
        <v>55</v>
      </c>
      <c r="L20" s="25" t="s">
        <v>269</v>
      </c>
      <c r="M20" s="37" t="s">
        <v>928</v>
      </c>
      <c r="N20" s="27" t="s">
        <v>281</v>
      </c>
      <c r="O20" s="24"/>
      <c r="P20" s="25" t="s">
        <v>269</v>
      </c>
      <c r="Q20" s="37">
        <v>410</v>
      </c>
      <c r="R20" s="27" t="s">
        <v>55</v>
      </c>
    </row>
    <row r="21" spans="1:18" x14ac:dyDescent="0.25">
      <c r="A21" s="12"/>
      <c r="B21" s="28" t="s">
        <v>823</v>
      </c>
      <c r="C21" s="19" t="s">
        <v>55</v>
      </c>
      <c r="D21" s="11" t="s">
        <v>269</v>
      </c>
      <c r="E21" s="38">
        <v>47700</v>
      </c>
      <c r="F21" s="30" t="s">
        <v>55</v>
      </c>
      <c r="G21" s="19" t="s">
        <v>55</v>
      </c>
      <c r="H21" s="11" t="s">
        <v>269</v>
      </c>
      <c r="I21" s="38">
        <v>47933</v>
      </c>
      <c r="J21" s="30" t="s">
        <v>55</v>
      </c>
      <c r="K21" s="19" t="s">
        <v>55</v>
      </c>
      <c r="L21" s="11" t="s">
        <v>269</v>
      </c>
      <c r="M21" s="38">
        <v>46823</v>
      </c>
      <c r="N21" s="30" t="s">
        <v>55</v>
      </c>
      <c r="O21" s="19"/>
      <c r="P21" s="11" t="s">
        <v>269</v>
      </c>
      <c r="Q21" s="38">
        <v>37745</v>
      </c>
      <c r="R21" s="30" t="s">
        <v>55</v>
      </c>
    </row>
    <row r="22" spans="1:18" x14ac:dyDescent="0.25">
      <c r="A22" s="12"/>
      <c r="B22" s="22" t="s">
        <v>929</v>
      </c>
      <c r="C22" s="24" t="s">
        <v>55</v>
      </c>
      <c r="D22" s="23"/>
      <c r="E22" s="23"/>
      <c r="F22" s="23"/>
      <c r="G22" s="24" t="s">
        <v>55</v>
      </c>
      <c r="H22" s="23"/>
      <c r="I22" s="23"/>
      <c r="J22" s="23"/>
      <c r="K22" s="24" t="s">
        <v>55</v>
      </c>
      <c r="L22" s="23"/>
      <c r="M22" s="23"/>
      <c r="N22" s="23"/>
      <c r="O22" s="24"/>
      <c r="P22" s="23"/>
      <c r="Q22" s="23"/>
      <c r="R22" s="23"/>
    </row>
    <row r="23" spans="1:18" x14ac:dyDescent="0.25">
      <c r="A23" s="12"/>
      <c r="B23" s="68" t="s">
        <v>104</v>
      </c>
      <c r="C23" s="19" t="s">
        <v>55</v>
      </c>
      <c r="D23" s="11" t="s">
        <v>269</v>
      </c>
      <c r="E23" s="29">
        <v>0.26</v>
      </c>
      <c r="F23" s="30" t="s">
        <v>55</v>
      </c>
      <c r="G23" s="19" t="s">
        <v>55</v>
      </c>
      <c r="H23" s="11" t="s">
        <v>269</v>
      </c>
      <c r="I23" s="29">
        <v>0.26</v>
      </c>
      <c r="J23" s="30" t="s">
        <v>55</v>
      </c>
      <c r="K23" s="19" t="s">
        <v>55</v>
      </c>
      <c r="L23" s="11" t="s">
        <v>269</v>
      </c>
      <c r="M23" s="29">
        <v>0.25</v>
      </c>
      <c r="N23" s="30" t="s">
        <v>55</v>
      </c>
      <c r="O23" s="19"/>
      <c r="P23" s="11" t="s">
        <v>269</v>
      </c>
      <c r="Q23" s="29">
        <v>0.2</v>
      </c>
      <c r="R23" s="30" t="s">
        <v>55</v>
      </c>
    </row>
    <row r="24" spans="1:18" x14ac:dyDescent="0.25">
      <c r="A24" s="12"/>
      <c r="B24" s="69" t="s">
        <v>105</v>
      </c>
      <c r="C24" s="24" t="s">
        <v>55</v>
      </c>
      <c r="D24" s="25" t="s">
        <v>269</v>
      </c>
      <c r="E24" s="37">
        <v>0.26</v>
      </c>
      <c r="F24" s="27" t="s">
        <v>55</v>
      </c>
      <c r="G24" s="24" t="s">
        <v>55</v>
      </c>
      <c r="H24" s="25" t="s">
        <v>269</v>
      </c>
      <c r="I24" s="37">
        <v>0.26</v>
      </c>
      <c r="J24" s="27" t="s">
        <v>55</v>
      </c>
      <c r="K24" s="24" t="s">
        <v>55</v>
      </c>
      <c r="L24" s="25" t="s">
        <v>269</v>
      </c>
      <c r="M24" s="37">
        <v>0.25</v>
      </c>
      <c r="N24" s="27" t="s">
        <v>55</v>
      </c>
      <c r="O24" s="24"/>
      <c r="P24" s="25" t="s">
        <v>269</v>
      </c>
      <c r="Q24" s="37">
        <v>0.2</v>
      </c>
      <c r="R24" s="27" t="s">
        <v>55</v>
      </c>
    </row>
    <row r="25" spans="1:18" x14ac:dyDescent="0.25">
      <c r="A25" s="12"/>
      <c r="B25" s="28" t="s">
        <v>930</v>
      </c>
      <c r="C25" s="19" t="s">
        <v>55</v>
      </c>
      <c r="D25" s="4"/>
      <c r="E25" s="4"/>
      <c r="F25" s="4"/>
      <c r="G25" s="19" t="s">
        <v>55</v>
      </c>
      <c r="H25" s="4"/>
      <c r="I25" s="4"/>
      <c r="J25" s="4"/>
      <c r="K25" s="19" t="s">
        <v>55</v>
      </c>
      <c r="L25" s="4"/>
      <c r="M25" s="4"/>
      <c r="N25" s="4"/>
      <c r="O25" s="19"/>
      <c r="P25" s="4"/>
      <c r="Q25" s="4"/>
      <c r="R25" s="4"/>
    </row>
    <row r="26" spans="1:18" x14ac:dyDescent="0.25">
      <c r="A26" s="12"/>
      <c r="B26" s="69" t="s">
        <v>104</v>
      </c>
      <c r="C26" s="24" t="s">
        <v>55</v>
      </c>
      <c r="D26" s="25"/>
      <c r="E26" s="26">
        <v>183459</v>
      </c>
      <c r="F26" s="27" t="s">
        <v>55</v>
      </c>
      <c r="G26" s="24" t="s">
        <v>55</v>
      </c>
      <c r="H26" s="25"/>
      <c r="I26" s="26">
        <v>185039</v>
      </c>
      <c r="J26" s="27" t="s">
        <v>55</v>
      </c>
      <c r="K26" s="24" t="s">
        <v>55</v>
      </c>
      <c r="L26" s="25"/>
      <c r="M26" s="26">
        <v>188162</v>
      </c>
      <c r="N26" s="27" t="s">
        <v>55</v>
      </c>
      <c r="O26" s="24"/>
      <c r="P26" s="25"/>
      <c r="Q26" s="26">
        <v>189372</v>
      </c>
      <c r="R26" s="27" t="s">
        <v>55</v>
      </c>
    </row>
    <row r="27" spans="1:18" x14ac:dyDescent="0.25">
      <c r="A27" s="12"/>
      <c r="B27" s="68" t="s">
        <v>105</v>
      </c>
      <c r="C27" s="19" t="s">
        <v>55</v>
      </c>
      <c r="D27" s="11"/>
      <c r="E27" s="38">
        <v>186307</v>
      </c>
      <c r="F27" s="30" t="s">
        <v>55</v>
      </c>
      <c r="G27" s="19" t="s">
        <v>55</v>
      </c>
      <c r="H27" s="11"/>
      <c r="I27" s="38">
        <v>187674</v>
      </c>
      <c r="J27" s="30" t="s">
        <v>55</v>
      </c>
      <c r="K27" s="19" t="s">
        <v>55</v>
      </c>
      <c r="L27" s="11"/>
      <c r="M27" s="38">
        <v>190755</v>
      </c>
      <c r="N27" s="30" t="s">
        <v>55</v>
      </c>
      <c r="O27" s="19"/>
      <c r="P27" s="11"/>
      <c r="Q27" s="38">
        <v>191457</v>
      </c>
      <c r="R27" s="30" t="s">
        <v>55</v>
      </c>
    </row>
    <row r="28" spans="1:18" x14ac:dyDescent="0.25">
      <c r="A28" s="12"/>
      <c r="B28" s="44"/>
      <c r="C28" s="44"/>
      <c r="D28" s="44"/>
      <c r="E28" s="44"/>
      <c r="F28" s="44"/>
      <c r="G28" s="44"/>
      <c r="H28" s="44"/>
      <c r="I28" s="44"/>
      <c r="J28" s="44"/>
      <c r="K28" s="44"/>
      <c r="L28" s="44"/>
      <c r="M28" s="44"/>
      <c r="N28" s="44"/>
      <c r="O28" s="44"/>
      <c r="P28" s="44"/>
      <c r="Q28" s="44"/>
      <c r="R28" s="44"/>
    </row>
    <row r="29" spans="1:18" ht="76.5" x14ac:dyDescent="0.25">
      <c r="A29" s="12"/>
      <c r="B29" s="36">
        <v>-1</v>
      </c>
      <c r="C29" s="36" t="s">
        <v>931</v>
      </c>
    </row>
    <row r="30" spans="1:18" x14ac:dyDescent="0.25">
      <c r="A30" s="12"/>
      <c r="B30" s="41" t="s">
        <v>932</v>
      </c>
      <c r="C30" s="41"/>
      <c r="D30" s="41"/>
      <c r="E30" s="41"/>
      <c r="F30" s="41"/>
      <c r="G30" s="41"/>
      <c r="H30" s="41"/>
      <c r="I30" s="41"/>
      <c r="J30" s="41"/>
      <c r="K30" s="41"/>
      <c r="L30" s="41"/>
      <c r="M30" s="41"/>
      <c r="N30" s="41"/>
      <c r="O30" s="41"/>
      <c r="P30" s="41"/>
      <c r="Q30" s="41"/>
      <c r="R30" s="41"/>
    </row>
    <row r="31" spans="1:18" x14ac:dyDescent="0.25">
      <c r="A31" s="12"/>
      <c r="B31" s="45"/>
      <c r="C31" s="45"/>
      <c r="D31" s="45"/>
      <c r="E31" s="45"/>
      <c r="F31" s="45"/>
      <c r="G31" s="45"/>
      <c r="H31" s="45"/>
      <c r="I31" s="45"/>
      <c r="J31" s="45"/>
      <c r="K31" s="45"/>
      <c r="L31" s="45"/>
      <c r="M31" s="45"/>
      <c r="N31" s="45"/>
      <c r="O31" s="45"/>
      <c r="P31" s="45"/>
      <c r="Q31" s="45"/>
      <c r="R31" s="45"/>
    </row>
    <row r="32" spans="1:18" x14ac:dyDescent="0.25">
      <c r="A32" s="12"/>
      <c r="B32" s="4"/>
      <c r="C32" s="4"/>
      <c r="D32" s="4"/>
      <c r="E32" s="4"/>
      <c r="F32" s="4"/>
      <c r="G32" s="4"/>
      <c r="H32" s="4"/>
      <c r="I32" s="4"/>
      <c r="J32" s="4"/>
      <c r="K32" s="4"/>
      <c r="L32" s="4"/>
      <c r="M32" s="4"/>
      <c r="N32" s="4"/>
      <c r="O32" s="4"/>
      <c r="P32" s="4"/>
      <c r="Q32" s="4"/>
      <c r="R32" s="4"/>
    </row>
    <row r="33" spans="1:18" x14ac:dyDescent="0.25">
      <c r="A33" s="12"/>
      <c r="B33" s="19"/>
      <c r="C33" s="19" t="s">
        <v>55</v>
      </c>
      <c r="D33" s="34" t="s">
        <v>457</v>
      </c>
      <c r="E33" s="34"/>
      <c r="F33" s="34"/>
      <c r="G33" s="34"/>
      <c r="H33" s="34"/>
      <c r="I33" s="34"/>
      <c r="J33" s="34"/>
      <c r="K33" s="34"/>
      <c r="L33" s="34"/>
      <c r="M33" s="34"/>
      <c r="N33" s="34"/>
      <c r="O33" s="34"/>
      <c r="P33" s="34"/>
      <c r="Q33" s="34"/>
      <c r="R33" s="19"/>
    </row>
    <row r="34" spans="1:18" ht="15.75" thickBot="1" x14ac:dyDescent="0.3">
      <c r="A34" s="12"/>
      <c r="B34" s="19"/>
      <c r="C34" s="19" t="s">
        <v>55</v>
      </c>
      <c r="D34" s="35" t="s">
        <v>921</v>
      </c>
      <c r="E34" s="35"/>
      <c r="F34" s="35"/>
      <c r="G34" s="35"/>
      <c r="H34" s="35"/>
      <c r="I34" s="35"/>
      <c r="J34" s="35"/>
      <c r="K34" s="35"/>
      <c r="L34" s="35"/>
      <c r="M34" s="35"/>
      <c r="N34" s="35"/>
      <c r="O34" s="35"/>
      <c r="P34" s="35"/>
      <c r="Q34" s="35"/>
      <c r="R34" s="19"/>
    </row>
    <row r="35" spans="1:18" x14ac:dyDescent="0.25">
      <c r="A35" s="12"/>
      <c r="B35" s="33"/>
      <c r="C35" s="33" t="s">
        <v>55</v>
      </c>
      <c r="D35" s="67" t="s">
        <v>922</v>
      </c>
      <c r="E35" s="67"/>
      <c r="F35" s="59"/>
      <c r="G35" s="59" t="s">
        <v>55</v>
      </c>
      <c r="H35" s="67" t="s">
        <v>924</v>
      </c>
      <c r="I35" s="67"/>
      <c r="J35" s="59"/>
      <c r="K35" s="59"/>
      <c r="L35" s="67" t="s">
        <v>925</v>
      </c>
      <c r="M35" s="67"/>
      <c r="N35" s="59"/>
      <c r="O35" s="59" t="s">
        <v>55</v>
      </c>
      <c r="P35" s="67" t="s">
        <v>926</v>
      </c>
      <c r="Q35" s="67"/>
      <c r="R35" s="33"/>
    </row>
    <row r="36" spans="1:18" ht="15.75" thickBot="1" x14ac:dyDescent="0.3">
      <c r="A36" s="12"/>
      <c r="B36" s="33"/>
      <c r="C36" s="33"/>
      <c r="D36" s="35" t="s">
        <v>923</v>
      </c>
      <c r="E36" s="35"/>
      <c r="F36" s="33"/>
      <c r="G36" s="33"/>
      <c r="H36" s="35" t="s">
        <v>923</v>
      </c>
      <c r="I36" s="35"/>
      <c r="J36" s="33"/>
      <c r="K36" s="33"/>
      <c r="L36" s="35" t="s">
        <v>923</v>
      </c>
      <c r="M36" s="35"/>
      <c r="N36" s="33"/>
      <c r="O36" s="33"/>
      <c r="P36" s="35" t="s">
        <v>923</v>
      </c>
      <c r="Q36" s="35"/>
      <c r="R36" s="33"/>
    </row>
    <row r="37" spans="1:18" x14ac:dyDescent="0.25">
      <c r="A37" s="12"/>
      <c r="B37" s="19"/>
      <c r="C37" s="19" t="s">
        <v>55</v>
      </c>
      <c r="D37" s="34" t="s">
        <v>927</v>
      </c>
      <c r="E37" s="34"/>
      <c r="F37" s="34"/>
      <c r="G37" s="34"/>
      <c r="H37" s="34"/>
      <c r="I37" s="34"/>
      <c r="J37" s="34"/>
      <c r="K37" s="34"/>
      <c r="L37" s="34"/>
      <c r="M37" s="34"/>
      <c r="N37" s="34"/>
      <c r="O37" s="34"/>
      <c r="P37" s="34"/>
      <c r="Q37" s="34"/>
      <c r="R37" s="19"/>
    </row>
    <row r="38" spans="1:18" x14ac:dyDescent="0.25">
      <c r="A38" s="12"/>
      <c r="B38" s="22" t="s">
        <v>79</v>
      </c>
      <c r="C38" s="24" t="s">
        <v>55</v>
      </c>
      <c r="D38" s="23"/>
      <c r="E38" s="23"/>
      <c r="F38" s="23"/>
      <c r="G38" s="24" t="s">
        <v>55</v>
      </c>
      <c r="H38" s="23"/>
      <c r="I38" s="23"/>
      <c r="J38" s="23"/>
      <c r="K38" s="24"/>
      <c r="L38" s="23"/>
      <c r="M38" s="23"/>
      <c r="N38" s="23"/>
      <c r="O38" s="24" t="s">
        <v>55</v>
      </c>
      <c r="P38" s="23"/>
      <c r="Q38" s="23"/>
      <c r="R38" s="23"/>
    </row>
    <row r="39" spans="1:18" x14ac:dyDescent="0.25">
      <c r="A39" s="12"/>
      <c r="B39" s="68" t="s">
        <v>80</v>
      </c>
      <c r="C39" s="19" t="s">
        <v>55</v>
      </c>
      <c r="D39" s="11" t="s">
        <v>269</v>
      </c>
      <c r="E39" s="38">
        <v>351492</v>
      </c>
      <c r="F39" s="30" t="s">
        <v>55</v>
      </c>
      <c r="G39" s="19" t="s">
        <v>55</v>
      </c>
      <c r="H39" s="11" t="s">
        <v>269</v>
      </c>
      <c r="I39" s="38">
        <v>342770</v>
      </c>
      <c r="J39" s="30" t="s">
        <v>55</v>
      </c>
      <c r="K39" s="19"/>
      <c r="L39" s="11" t="s">
        <v>269</v>
      </c>
      <c r="M39" s="38">
        <v>326692</v>
      </c>
      <c r="N39" s="30" t="s">
        <v>55</v>
      </c>
      <c r="O39" s="19" t="s">
        <v>55</v>
      </c>
      <c r="P39" s="11" t="s">
        <v>269</v>
      </c>
      <c r="Q39" s="38">
        <v>315817</v>
      </c>
      <c r="R39" s="30" t="s">
        <v>55</v>
      </c>
    </row>
    <row r="40" spans="1:18" ht="15.75" thickBot="1" x14ac:dyDescent="0.3">
      <c r="A40" s="12"/>
      <c r="B40" s="69" t="s">
        <v>81</v>
      </c>
      <c r="C40" s="24" t="s">
        <v>55</v>
      </c>
      <c r="D40" s="25"/>
      <c r="E40" s="26">
        <v>48905</v>
      </c>
      <c r="F40" s="27" t="s">
        <v>55</v>
      </c>
      <c r="G40" s="24" t="s">
        <v>55</v>
      </c>
      <c r="H40" s="25"/>
      <c r="I40" s="26">
        <v>53766</v>
      </c>
      <c r="J40" s="27" t="s">
        <v>55</v>
      </c>
      <c r="K40" s="24"/>
      <c r="L40" s="25"/>
      <c r="M40" s="26">
        <v>47731</v>
      </c>
      <c r="N40" s="27" t="s">
        <v>55</v>
      </c>
      <c r="O40" s="24" t="s">
        <v>55</v>
      </c>
      <c r="P40" s="25"/>
      <c r="Q40" s="26">
        <v>47442</v>
      </c>
      <c r="R40" s="27" t="s">
        <v>55</v>
      </c>
    </row>
    <row r="41" spans="1:18" x14ac:dyDescent="0.25">
      <c r="A41" s="12"/>
      <c r="B41" s="18"/>
      <c r="C41" s="18" t="s">
        <v>55</v>
      </c>
      <c r="D41" s="31"/>
      <c r="E41" s="31"/>
      <c r="F41" s="18"/>
      <c r="G41" s="18" t="s">
        <v>55</v>
      </c>
      <c r="H41" s="31"/>
      <c r="I41" s="31"/>
      <c r="J41" s="18"/>
      <c r="K41" s="18"/>
      <c r="L41" s="31"/>
      <c r="M41" s="31"/>
      <c r="N41" s="18"/>
      <c r="O41" s="18" t="s">
        <v>55</v>
      </c>
      <c r="P41" s="31"/>
      <c r="Q41" s="31"/>
      <c r="R41" s="18"/>
    </row>
    <row r="42" spans="1:18" ht="25.5" x14ac:dyDescent="0.25">
      <c r="A42" s="12"/>
      <c r="B42" s="77" t="s">
        <v>82</v>
      </c>
      <c r="C42" s="19" t="s">
        <v>55</v>
      </c>
      <c r="D42" s="11" t="s">
        <v>269</v>
      </c>
      <c r="E42" s="38">
        <v>400397</v>
      </c>
      <c r="F42" s="30" t="s">
        <v>55</v>
      </c>
      <c r="G42" s="19" t="s">
        <v>55</v>
      </c>
      <c r="H42" s="11" t="s">
        <v>269</v>
      </c>
      <c r="I42" s="38">
        <v>396536</v>
      </c>
      <c r="J42" s="30" t="s">
        <v>55</v>
      </c>
      <c r="K42" s="19"/>
      <c r="L42" s="11" t="s">
        <v>269</v>
      </c>
      <c r="M42" s="38">
        <v>374423</v>
      </c>
      <c r="N42" s="30" t="s">
        <v>55</v>
      </c>
      <c r="O42" s="19" t="s">
        <v>55</v>
      </c>
      <c r="P42" s="11" t="s">
        <v>269</v>
      </c>
      <c r="Q42" s="38">
        <v>363259</v>
      </c>
      <c r="R42" s="30" t="s">
        <v>55</v>
      </c>
    </row>
    <row r="43" spans="1:18" x14ac:dyDescent="0.25">
      <c r="A43" s="12"/>
      <c r="B43" s="22" t="s">
        <v>87</v>
      </c>
      <c r="C43" s="24" t="s">
        <v>55</v>
      </c>
      <c r="D43" s="25" t="s">
        <v>269</v>
      </c>
      <c r="E43" s="26">
        <v>339861</v>
      </c>
      <c r="F43" s="27" t="s">
        <v>55</v>
      </c>
      <c r="G43" s="24" t="s">
        <v>55</v>
      </c>
      <c r="H43" s="25" t="s">
        <v>269</v>
      </c>
      <c r="I43" s="26">
        <v>336109</v>
      </c>
      <c r="J43" s="27" t="s">
        <v>55</v>
      </c>
      <c r="K43" s="24"/>
      <c r="L43" s="25" t="s">
        <v>269</v>
      </c>
      <c r="M43" s="26">
        <v>318843</v>
      </c>
      <c r="N43" s="27" t="s">
        <v>55</v>
      </c>
      <c r="O43" s="24" t="s">
        <v>55</v>
      </c>
      <c r="P43" s="25" t="s">
        <v>269</v>
      </c>
      <c r="Q43" s="26">
        <v>307202</v>
      </c>
      <c r="R43" s="27" t="s">
        <v>55</v>
      </c>
    </row>
    <row r="44" spans="1:18" x14ac:dyDescent="0.25">
      <c r="A44" s="12"/>
      <c r="B44" s="28" t="s">
        <v>94</v>
      </c>
      <c r="C44" s="19" t="s">
        <v>55</v>
      </c>
      <c r="D44" s="11" t="s">
        <v>269</v>
      </c>
      <c r="E44" s="38">
        <v>59300</v>
      </c>
      <c r="F44" s="30" t="s">
        <v>55</v>
      </c>
      <c r="G44" s="19" t="s">
        <v>55</v>
      </c>
      <c r="H44" s="11" t="s">
        <v>269</v>
      </c>
      <c r="I44" s="38">
        <v>60792</v>
      </c>
      <c r="J44" s="30" t="s">
        <v>55</v>
      </c>
      <c r="K44" s="19"/>
      <c r="L44" s="11" t="s">
        <v>269</v>
      </c>
      <c r="M44" s="38">
        <v>55574</v>
      </c>
      <c r="N44" s="30" t="s">
        <v>55</v>
      </c>
      <c r="O44" s="19" t="s">
        <v>55</v>
      </c>
      <c r="P44" s="11" t="s">
        <v>269</v>
      </c>
      <c r="Q44" s="38">
        <v>56623</v>
      </c>
      <c r="R44" s="30" t="s">
        <v>55</v>
      </c>
    </row>
    <row r="45" spans="1:18" x14ac:dyDescent="0.25">
      <c r="A45" s="12"/>
      <c r="B45" s="22" t="s">
        <v>95</v>
      </c>
      <c r="C45" s="24" t="s">
        <v>55</v>
      </c>
      <c r="D45" s="25" t="s">
        <v>269</v>
      </c>
      <c r="E45" s="26">
        <v>2037</v>
      </c>
      <c r="F45" s="27" t="s">
        <v>55</v>
      </c>
      <c r="G45" s="24" t="s">
        <v>55</v>
      </c>
      <c r="H45" s="25" t="s">
        <v>269</v>
      </c>
      <c r="I45" s="26">
        <v>1579</v>
      </c>
      <c r="J45" s="27" t="s">
        <v>55</v>
      </c>
      <c r="K45" s="24"/>
      <c r="L45" s="25" t="s">
        <v>269</v>
      </c>
      <c r="M45" s="26">
        <v>1527</v>
      </c>
      <c r="N45" s="27" t="s">
        <v>55</v>
      </c>
      <c r="O45" s="24" t="s">
        <v>55</v>
      </c>
      <c r="P45" s="25" t="s">
        <v>269</v>
      </c>
      <c r="Q45" s="26">
        <v>1502</v>
      </c>
      <c r="R45" s="27" t="s">
        <v>55</v>
      </c>
    </row>
    <row r="46" spans="1:18" x14ac:dyDescent="0.25">
      <c r="A46" s="12"/>
      <c r="B46" s="28" t="s">
        <v>96</v>
      </c>
      <c r="C46" s="19" t="s">
        <v>55</v>
      </c>
      <c r="D46" s="11" t="s">
        <v>269</v>
      </c>
      <c r="E46" s="29">
        <v>46</v>
      </c>
      <c r="F46" s="30" t="s">
        <v>55</v>
      </c>
      <c r="G46" s="19" t="s">
        <v>55</v>
      </c>
      <c r="H46" s="11" t="s">
        <v>269</v>
      </c>
      <c r="I46" s="29">
        <v>51</v>
      </c>
      <c r="J46" s="30" t="s">
        <v>55</v>
      </c>
      <c r="K46" s="19"/>
      <c r="L46" s="11" t="s">
        <v>269</v>
      </c>
      <c r="M46" s="29">
        <v>29</v>
      </c>
      <c r="N46" s="30" t="s">
        <v>55</v>
      </c>
      <c r="O46" s="19" t="s">
        <v>55</v>
      </c>
      <c r="P46" s="11" t="s">
        <v>269</v>
      </c>
      <c r="Q46" s="29">
        <v>34</v>
      </c>
      <c r="R46" s="30" t="s">
        <v>55</v>
      </c>
    </row>
    <row r="47" spans="1:18" x14ac:dyDescent="0.25">
      <c r="A47" s="12"/>
      <c r="B47" s="22" t="s">
        <v>97</v>
      </c>
      <c r="C47" s="24" t="s">
        <v>55</v>
      </c>
      <c r="D47" s="25" t="s">
        <v>269</v>
      </c>
      <c r="E47" s="37">
        <v>328</v>
      </c>
      <c r="F47" s="27" t="s">
        <v>55</v>
      </c>
      <c r="G47" s="24" t="s">
        <v>55</v>
      </c>
      <c r="H47" s="25" t="s">
        <v>269</v>
      </c>
      <c r="I47" s="37" t="s">
        <v>933</v>
      </c>
      <c r="J47" s="27" t="s">
        <v>281</v>
      </c>
      <c r="K47" s="24"/>
      <c r="L47" s="25" t="s">
        <v>269</v>
      </c>
      <c r="M47" s="26">
        <v>1225</v>
      </c>
      <c r="N47" s="27" t="s">
        <v>55</v>
      </c>
      <c r="O47" s="24" t="s">
        <v>55</v>
      </c>
      <c r="P47" s="25" t="s">
        <v>269</v>
      </c>
      <c r="Q47" s="37" t="s">
        <v>934</v>
      </c>
      <c r="R47" s="27" t="s">
        <v>281</v>
      </c>
    </row>
    <row r="48" spans="1:18" x14ac:dyDescent="0.25">
      <c r="A48" s="12"/>
      <c r="B48" s="28" t="s">
        <v>823</v>
      </c>
      <c r="C48" s="19" t="s">
        <v>55</v>
      </c>
      <c r="D48" s="11" t="s">
        <v>269</v>
      </c>
      <c r="E48" s="38">
        <v>45068</v>
      </c>
      <c r="F48" s="30" t="s">
        <v>55</v>
      </c>
      <c r="G48" s="19" t="s">
        <v>55</v>
      </c>
      <c r="H48" s="11" t="s">
        <v>269</v>
      </c>
      <c r="I48" s="38">
        <v>52025</v>
      </c>
      <c r="J48" s="30" t="s">
        <v>55</v>
      </c>
      <c r="K48" s="19"/>
      <c r="L48" s="11" t="s">
        <v>269</v>
      </c>
      <c r="M48" s="38">
        <v>40808</v>
      </c>
      <c r="N48" s="30" t="s">
        <v>55</v>
      </c>
      <c r="O48" s="19" t="s">
        <v>55</v>
      </c>
      <c r="P48" s="11" t="s">
        <v>269</v>
      </c>
      <c r="Q48" s="38">
        <v>40391</v>
      </c>
      <c r="R48" s="30" t="s">
        <v>55</v>
      </c>
    </row>
    <row r="49" spans="1:18" x14ac:dyDescent="0.25">
      <c r="A49" s="12"/>
      <c r="B49" s="22" t="s">
        <v>929</v>
      </c>
      <c r="C49" s="24" t="s">
        <v>55</v>
      </c>
      <c r="D49" s="23"/>
      <c r="E49" s="23"/>
      <c r="F49" s="23"/>
      <c r="G49" s="24" t="s">
        <v>55</v>
      </c>
      <c r="H49" s="23"/>
      <c r="I49" s="23"/>
      <c r="J49" s="23"/>
      <c r="K49" s="24"/>
      <c r="L49" s="23"/>
      <c r="M49" s="23"/>
      <c r="N49" s="23"/>
      <c r="O49" s="24" t="s">
        <v>55</v>
      </c>
      <c r="P49" s="23"/>
      <c r="Q49" s="23"/>
      <c r="R49" s="23"/>
    </row>
    <row r="50" spans="1:18" x14ac:dyDescent="0.25">
      <c r="A50" s="12"/>
      <c r="B50" s="68" t="s">
        <v>104</v>
      </c>
      <c r="C50" s="19" t="s">
        <v>55</v>
      </c>
      <c r="D50" s="11" t="s">
        <v>269</v>
      </c>
      <c r="E50" s="29">
        <v>0.24</v>
      </c>
      <c r="F50" s="30" t="s">
        <v>55</v>
      </c>
      <c r="G50" s="19" t="s">
        <v>55</v>
      </c>
      <c r="H50" s="11" t="s">
        <v>269</v>
      </c>
      <c r="I50" s="29">
        <v>0.27</v>
      </c>
      <c r="J50" s="30" t="s">
        <v>55</v>
      </c>
      <c r="K50" s="19"/>
      <c r="L50" s="11" t="s">
        <v>269</v>
      </c>
      <c r="M50" s="29">
        <v>0.22</v>
      </c>
      <c r="N50" s="30" t="s">
        <v>55</v>
      </c>
      <c r="O50" s="19" t="s">
        <v>55</v>
      </c>
      <c r="P50" s="11" t="s">
        <v>269</v>
      </c>
      <c r="Q50" s="29">
        <v>0.21</v>
      </c>
      <c r="R50" s="30" t="s">
        <v>55</v>
      </c>
    </row>
    <row r="51" spans="1:18" x14ac:dyDescent="0.25">
      <c r="A51" s="12"/>
      <c r="B51" s="69" t="s">
        <v>105</v>
      </c>
      <c r="C51" s="24" t="s">
        <v>55</v>
      </c>
      <c r="D51" s="25" t="s">
        <v>269</v>
      </c>
      <c r="E51" s="37">
        <v>0.24</v>
      </c>
      <c r="F51" s="27" t="s">
        <v>55</v>
      </c>
      <c r="G51" s="24" t="s">
        <v>55</v>
      </c>
      <c r="H51" s="25" t="s">
        <v>269</v>
      </c>
      <c r="I51" s="37">
        <v>0.27</v>
      </c>
      <c r="J51" s="27" t="s">
        <v>55</v>
      </c>
      <c r="K51" s="24"/>
      <c r="L51" s="25" t="s">
        <v>269</v>
      </c>
      <c r="M51" s="37">
        <v>0.21</v>
      </c>
      <c r="N51" s="27" t="s">
        <v>55</v>
      </c>
      <c r="O51" s="24" t="s">
        <v>55</v>
      </c>
      <c r="P51" s="25" t="s">
        <v>269</v>
      </c>
      <c r="Q51" s="37">
        <v>0.21</v>
      </c>
      <c r="R51" s="27" t="s">
        <v>55</v>
      </c>
    </row>
    <row r="52" spans="1:18" x14ac:dyDescent="0.25">
      <c r="A52" s="12"/>
      <c r="B52" s="28" t="s">
        <v>930</v>
      </c>
      <c r="C52" s="19" t="s">
        <v>55</v>
      </c>
      <c r="D52" s="4"/>
      <c r="E52" s="4"/>
      <c r="F52" s="4"/>
      <c r="G52" s="19" t="s">
        <v>55</v>
      </c>
      <c r="H52" s="4"/>
      <c r="I52" s="4"/>
      <c r="J52" s="4"/>
      <c r="K52" s="19"/>
      <c r="L52" s="4"/>
      <c r="M52" s="4"/>
      <c r="N52" s="4"/>
      <c r="O52" s="19" t="s">
        <v>55</v>
      </c>
      <c r="P52" s="4"/>
      <c r="Q52" s="4"/>
      <c r="R52" s="4"/>
    </row>
    <row r="53" spans="1:18" x14ac:dyDescent="0.25">
      <c r="A53" s="12"/>
      <c r="B53" s="69" t="s">
        <v>104</v>
      </c>
      <c r="C53" s="24" t="s">
        <v>55</v>
      </c>
      <c r="D53" s="25"/>
      <c r="E53" s="26">
        <v>189604</v>
      </c>
      <c r="F53" s="27" t="s">
        <v>55</v>
      </c>
      <c r="G53" s="24" t="s">
        <v>55</v>
      </c>
      <c r="H53" s="25"/>
      <c r="I53" s="26">
        <v>189514</v>
      </c>
      <c r="J53" s="27" t="s">
        <v>55</v>
      </c>
      <c r="K53" s="24"/>
      <c r="L53" s="25"/>
      <c r="M53" s="26">
        <v>189437</v>
      </c>
      <c r="N53" s="27" t="s">
        <v>55</v>
      </c>
      <c r="O53" s="24" t="s">
        <v>55</v>
      </c>
      <c r="P53" s="25"/>
      <c r="Q53" s="26">
        <v>191114</v>
      </c>
      <c r="R53" s="27" t="s">
        <v>55</v>
      </c>
    </row>
    <row r="54" spans="1:18" x14ac:dyDescent="0.25">
      <c r="A54" s="12"/>
      <c r="B54" s="68" t="s">
        <v>105</v>
      </c>
      <c r="C54" s="19" t="s">
        <v>55</v>
      </c>
      <c r="D54" s="11"/>
      <c r="E54" s="38">
        <v>191712</v>
      </c>
      <c r="F54" s="30" t="s">
        <v>55</v>
      </c>
      <c r="G54" s="19" t="s">
        <v>55</v>
      </c>
      <c r="H54" s="11"/>
      <c r="I54" s="38">
        <v>191365</v>
      </c>
      <c r="J54" s="30" t="s">
        <v>55</v>
      </c>
      <c r="K54" s="19"/>
      <c r="L54" s="11"/>
      <c r="M54" s="38">
        <v>191432</v>
      </c>
      <c r="N54" s="30" t="s">
        <v>55</v>
      </c>
      <c r="O54" s="19" t="s">
        <v>55</v>
      </c>
      <c r="P54" s="11"/>
      <c r="Q54" s="38">
        <v>192969</v>
      </c>
      <c r="R54" s="30" t="s">
        <v>55</v>
      </c>
    </row>
    <row r="55" spans="1:18" x14ac:dyDescent="0.25">
      <c r="A55" s="12"/>
      <c r="B55" s="44"/>
      <c r="C55" s="44"/>
      <c r="D55" s="44"/>
      <c r="E55" s="44"/>
      <c r="F55" s="44"/>
      <c r="G55" s="44"/>
      <c r="H55" s="44"/>
      <c r="I55" s="44"/>
      <c r="J55" s="44"/>
      <c r="K55" s="44"/>
      <c r="L55" s="44"/>
      <c r="M55" s="44"/>
      <c r="N55" s="44"/>
      <c r="O55" s="44"/>
      <c r="P55" s="44"/>
      <c r="Q55" s="44"/>
      <c r="R55" s="44"/>
    </row>
    <row r="56" spans="1:18" ht="76.5" x14ac:dyDescent="0.25">
      <c r="A56" s="12"/>
      <c r="B56" s="36">
        <v>-1</v>
      </c>
      <c r="C56" s="36" t="s">
        <v>931</v>
      </c>
    </row>
  </sheetData>
  <mergeCells count="50">
    <mergeCell ref="A1:A2"/>
    <mergeCell ref="B1:R1"/>
    <mergeCell ref="B2:R2"/>
    <mergeCell ref="A3:A56"/>
    <mergeCell ref="B3:R3"/>
    <mergeCell ref="B4:R4"/>
    <mergeCell ref="B28:R28"/>
    <mergeCell ref="B30:R30"/>
    <mergeCell ref="B31:R31"/>
    <mergeCell ref="B55:R55"/>
    <mergeCell ref="N35:N36"/>
    <mergeCell ref="O35:O36"/>
    <mergeCell ref="P35:Q35"/>
    <mergeCell ref="P36:Q36"/>
    <mergeCell ref="R35:R36"/>
    <mergeCell ref="D37:Q37"/>
    <mergeCell ref="H35:I35"/>
    <mergeCell ref="H36:I36"/>
    <mergeCell ref="J35:J36"/>
    <mergeCell ref="K35:K36"/>
    <mergeCell ref="L35:M35"/>
    <mergeCell ref="L36:M36"/>
    <mergeCell ref="B35:B36"/>
    <mergeCell ref="C35:C36"/>
    <mergeCell ref="D35:E35"/>
    <mergeCell ref="D36:E36"/>
    <mergeCell ref="F35:F36"/>
    <mergeCell ref="G35:G36"/>
    <mergeCell ref="P8:Q8"/>
    <mergeCell ref="P9:Q9"/>
    <mergeCell ref="R8:R9"/>
    <mergeCell ref="D10:Q10"/>
    <mergeCell ref="D33:Q33"/>
    <mergeCell ref="D34:Q34"/>
    <mergeCell ref="J8:J9"/>
    <mergeCell ref="K8:K9"/>
    <mergeCell ref="L8:M8"/>
    <mergeCell ref="L9:M9"/>
    <mergeCell ref="N8:N9"/>
    <mergeCell ref="O8:O9"/>
    <mergeCell ref="D6:Q6"/>
    <mergeCell ref="D7:Q7"/>
    <mergeCell ref="B8:B9"/>
    <mergeCell ref="C8:C9"/>
    <mergeCell ref="D8:E8"/>
    <mergeCell ref="D9:E9"/>
    <mergeCell ref="F8:F9"/>
    <mergeCell ref="G8:G9"/>
    <mergeCell ref="H8:I8"/>
    <mergeCell ref="H9:I9"/>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workbookViewId="0"/>
  </sheetViews>
  <sheetFormatPr defaultRowHeight="15" x14ac:dyDescent="0.25"/>
  <cols>
    <col min="1" max="2" width="36.5703125" bestFit="1" customWidth="1"/>
    <col min="3" max="4" width="12.28515625" bestFit="1" customWidth="1"/>
    <col min="5" max="5" width="12" bestFit="1" customWidth="1"/>
  </cols>
  <sheetData>
    <row r="1" spans="1:5" ht="15" customHeight="1" x14ac:dyDescent="0.25">
      <c r="A1" s="1" t="s">
        <v>1023</v>
      </c>
      <c r="B1" s="9" t="s">
        <v>2</v>
      </c>
      <c r="C1" s="9"/>
      <c r="D1" s="9"/>
      <c r="E1" s="1"/>
    </row>
    <row r="2" spans="1:5" x14ac:dyDescent="0.25">
      <c r="A2" s="1" t="s">
        <v>1024</v>
      </c>
      <c r="B2" s="1" t="s">
        <v>3</v>
      </c>
      <c r="C2" s="9" t="s">
        <v>31</v>
      </c>
      <c r="D2" s="9" t="s">
        <v>78</v>
      </c>
      <c r="E2" s="9" t="s">
        <v>1026</v>
      </c>
    </row>
    <row r="3" spans="1:5" x14ac:dyDescent="0.25">
      <c r="A3" s="1"/>
      <c r="B3" s="1" t="s">
        <v>1025</v>
      </c>
      <c r="C3" s="9"/>
      <c r="D3" s="9"/>
      <c r="E3" s="9"/>
    </row>
    <row r="4" spans="1:5" ht="30" x14ac:dyDescent="0.25">
      <c r="A4" s="3" t="s">
        <v>1027</v>
      </c>
      <c r="B4" s="4"/>
      <c r="C4" s="4"/>
      <c r="D4" s="4"/>
      <c r="E4" s="4"/>
    </row>
    <row r="5" spans="1:5" x14ac:dyDescent="0.25">
      <c r="A5" s="2" t="s">
        <v>1028</v>
      </c>
      <c r="B5" s="4" t="s">
        <v>1029</v>
      </c>
      <c r="C5" s="4"/>
      <c r="D5" s="4"/>
      <c r="E5" s="4"/>
    </row>
    <row r="6" spans="1:5" x14ac:dyDescent="0.25">
      <c r="A6" s="2" t="s">
        <v>1030</v>
      </c>
      <c r="B6" s="4" t="s">
        <v>1031</v>
      </c>
      <c r="C6" s="4"/>
      <c r="D6" s="4"/>
      <c r="E6" s="4"/>
    </row>
    <row r="7" spans="1:5" x14ac:dyDescent="0.25">
      <c r="A7" s="2" t="s">
        <v>1032</v>
      </c>
      <c r="B7" s="4" t="s">
        <v>1029</v>
      </c>
      <c r="C7" s="4"/>
      <c r="D7" s="4"/>
      <c r="E7" s="4"/>
    </row>
    <row r="8" spans="1:5" x14ac:dyDescent="0.25">
      <c r="A8" s="2" t="s">
        <v>1033</v>
      </c>
      <c r="B8" s="4" t="s">
        <v>1031</v>
      </c>
      <c r="C8" s="4"/>
      <c r="D8" s="4"/>
      <c r="E8" s="4"/>
    </row>
    <row r="9" spans="1:5" ht="30" x14ac:dyDescent="0.25">
      <c r="A9" s="2" t="s">
        <v>1034</v>
      </c>
      <c r="B9" s="4" t="s">
        <v>1035</v>
      </c>
      <c r="C9" s="4"/>
      <c r="D9" s="4"/>
      <c r="E9" s="4"/>
    </row>
    <row r="10" spans="1:5" ht="30" x14ac:dyDescent="0.25">
      <c r="A10" s="2" t="s">
        <v>1036</v>
      </c>
      <c r="B10" s="4" t="s">
        <v>1037</v>
      </c>
      <c r="C10" s="4"/>
      <c r="D10" s="4"/>
      <c r="E10" s="4"/>
    </row>
    <row r="11" spans="1:5" x14ac:dyDescent="0.25">
      <c r="A11" s="2" t="s">
        <v>1038</v>
      </c>
      <c r="B11" s="7">
        <v>62.6</v>
      </c>
      <c r="C11" s="7">
        <v>53.4</v>
      </c>
      <c r="D11" s="7">
        <v>42.7</v>
      </c>
      <c r="E11" s="4"/>
    </row>
    <row r="12" spans="1:5" x14ac:dyDescent="0.25">
      <c r="A12" s="2" t="s">
        <v>1039</v>
      </c>
      <c r="B12" s="4">
        <v>85</v>
      </c>
      <c r="C12" s="4"/>
      <c r="D12" s="4"/>
      <c r="E12" s="4"/>
    </row>
    <row r="13" spans="1:5" ht="30" x14ac:dyDescent="0.25">
      <c r="A13" s="2" t="s">
        <v>1040</v>
      </c>
      <c r="B13" s="4"/>
      <c r="C13" s="4"/>
      <c r="D13" s="4"/>
      <c r="E13" s="4"/>
    </row>
    <row r="14" spans="1:5" ht="30" x14ac:dyDescent="0.25">
      <c r="A14" s="3" t="s">
        <v>1027</v>
      </c>
      <c r="B14" s="4"/>
      <c r="C14" s="4"/>
      <c r="D14" s="4"/>
      <c r="E14" s="4"/>
    </row>
    <row r="15" spans="1:5" x14ac:dyDescent="0.25">
      <c r="A15" s="2" t="s">
        <v>1041</v>
      </c>
      <c r="B15" s="91">
        <v>2.5000000000000001E-3</v>
      </c>
      <c r="C15" s="4"/>
      <c r="D15" s="4"/>
      <c r="E15" s="91">
        <v>2.5000000000000001E-3</v>
      </c>
    </row>
    <row r="16" spans="1:5" x14ac:dyDescent="0.25">
      <c r="A16" s="2" t="s">
        <v>1042</v>
      </c>
      <c r="B16" s="4"/>
      <c r="C16" s="4"/>
      <c r="D16" s="4"/>
      <c r="E16" s="4"/>
    </row>
    <row r="17" spans="1:5" ht="30" x14ac:dyDescent="0.25">
      <c r="A17" s="3" t="s">
        <v>1027</v>
      </c>
      <c r="B17" s="4"/>
      <c r="C17" s="4"/>
      <c r="D17" s="4"/>
      <c r="E17" s="4"/>
    </row>
    <row r="18" spans="1:5" ht="30" x14ac:dyDescent="0.25">
      <c r="A18" s="2" t="s">
        <v>1043</v>
      </c>
      <c r="B18" s="4" t="s">
        <v>1031</v>
      </c>
      <c r="C18" s="4"/>
      <c r="D18" s="4"/>
      <c r="E18" s="4"/>
    </row>
    <row r="19" spans="1:5" x14ac:dyDescent="0.25">
      <c r="A19" s="2" t="s">
        <v>709</v>
      </c>
      <c r="B19" s="4"/>
      <c r="C19" s="4"/>
      <c r="D19" s="4"/>
      <c r="E19" s="4"/>
    </row>
    <row r="20" spans="1:5" ht="30" x14ac:dyDescent="0.25">
      <c r="A20" s="3" t="s">
        <v>1027</v>
      </c>
      <c r="B20" s="4"/>
      <c r="C20" s="4"/>
      <c r="D20" s="4"/>
      <c r="E20" s="4"/>
    </row>
    <row r="21" spans="1:5" ht="30" x14ac:dyDescent="0.25">
      <c r="A21" s="2" t="s">
        <v>1043</v>
      </c>
      <c r="B21" s="4" t="s">
        <v>1044</v>
      </c>
      <c r="C21" s="4"/>
      <c r="D21" s="4"/>
      <c r="E21" s="4"/>
    </row>
    <row r="22" spans="1:5" x14ac:dyDescent="0.25">
      <c r="A22" s="2" t="s">
        <v>1045</v>
      </c>
      <c r="B22" s="4"/>
      <c r="C22" s="4"/>
      <c r="D22" s="4"/>
      <c r="E22" s="4"/>
    </row>
    <row r="23" spans="1:5" ht="30" x14ac:dyDescent="0.25">
      <c r="A23" s="3" t="s">
        <v>1027</v>
      </c>
      <c r="B23" s="4"/>
      <c r="C23" s="4"/>
      <c r="D23" s="4"/>
      <c r="E23" s="4"/>
    </row>
    <row r="24" spans="1:5" x14ac:dyDescent="0.25">
      <c r="A24" s="2" t="s">
        <v>1046</v>
      </c>
      <c r="B24" s="4" t="s">
        <v>1047</v>
      </c>
      <c r="C24" s="4"/>
      <c r="D24" s="4"/>
      <c r="E24" s="4"/>
    </row>
    <row r="25" spans="1:5" x14ac:dyDescent="0.25">
      <c r="A25" s="2" t="s">
        <v>836</v>
      </c>
      <c r="B25" s="4"/>
      <c r="C25" s="4"/>
      <c r="D25" s="4"/>
      <c r="E25" s="4"/>
    </row>
    <row r="26" spans="1:5" ht="30" x14ac:dyDescent="0.25">
      <c r="A26" s="3" t="s">
        <v>1027</v>
      </c>
      <c r="B26" s="4"/>
      <c r="C26" s="4"/>
      <c r="D26" s="4"/>
      <c r="E26" s="4"/>
    </row>
    <row r="27" spans="1:5" x14ac:dyDescent="0.25">
      <c r="A27" s="2" t="s">
        <v>1048</v>
      </c>
      <c r="B27" s="4" t="s">
        <v>1047</v>
      </c>
      <c r="C27" s="4"/>
      <c r="D27" s="4"/>
      <c r="E27" s="4"/>
    </row>
    <row r="28" spans="1:5" x14ac:dyDescent="0.25">
      <c r="A28" s="2" t="s">
        <v>1049</v>
      </c>
      <c r="B28" s="4" t="s">
        <v>1050</v>
      </c>
      <c r="C28" s="4"/>
      <c r="D28" s="4"/>
      <c r="E28" s="4"/>
    </row>
    <row r="29" spans="1:5" x14ac:dyDescent="0.25">
      <c r="A29" s="2" t="s">
        <v>1051</v>
      </c>
      <c r="B29" s="4"/>
      <c r="C29" s="4"/>
      <c r="D29" s="4"/>
      <c r="E29" s="4"/>
    </row>
    <row r="30" spans="1:5" ht="30" x14ac:dyDescent="0.25">
      <c r="A30" s="3" t="s">
        <v>1027</v>
      </c>
      <c r="B30" s="4"/>
      <c r="C30" s="4"/>
      <c r="D30" s="4"/>
      <c r="E30" s="4"/>
    </row>
    <row r="31" spans="1:5" x14ac:dyDescent="0.25">
      <c r="A31" s="2" t="s">
        <v>1048</v>
      </c>
      <c r="B31" s="4" t="s">
        <v>1047</v>
      </c>
      <c r="C31" s="4"/>
      <c r="D31" s="4"/>
      <c r="E31" s="4"/>
    </row>
    <row r="32" spans="1:5" x14ac:dyDescent="0.25">
      <c r="A32" s="2" t="s">
        <v>1049</v>
      </c>
      <c r="B32" s="4" t="s">
        <v>1052</v>
      </c>
      <c r="C32" s="4"/>
      <c r="D32" s="4"/>
      <c r="E32" s="4"/>
    </row>
    <row r="33" spans="1:5" x14ac:dyDescent="0.25">
      <c r="A33" s="2" t="s">
        <v>1053</v>
      </c>
      <c r="B33" s="4"/>
      <c r="C33" s="4"/>
      <c r="D33" s="4"/>
      <c r="E33" s="4"/>
    </row>
    <row r="34" spans="1:5" ht="30" x14ac:dyDescent="0.25">
      <c r="A34" s="3" t="s">
        <v>1027</v>
      </c>
      <c r="B34" s="4"/>
      <c r="C34" s="4"/>
      <c r="D34" s="4"/>
      <c r="E34" s="4"/>
    </row>
    <row r="35" spans="1:5" ht="30" x14ac:dyDescent="0.25">
      <c r="A35" s="2" t="s">
        <v>1043</v>
      </c>
      <c r="B35" s="4" t="s">
        <v>1054</v>
      </c>
      <c r="C35" s="4"/>
      <c r="D35" s="4"/>
      <c r="E35" s="4"/>
    </row>
    <row r="36" spans="1:5" x14ac:dyDescent="0.25">
      <c r="A36" s="2" t="s">
        <v>1055</v>
      </c>
      <c r="B36" s="4"/>
      <c r="C36" s="4"/>
      <c r="D36" s="4"/>
      <c r="E36" s="4"/>
    </row>
    <row r="37" spans="1:5" ht="30" x14ac:dyDescent="0.25">
      <c r="A37" s="3" t="s">
        <v>1027</v>
      </c>
      <c r="B37" s="4"/>
      <c r="C37" s="4"/>
      <c r="D37" s="4"/>
      <c r="E37" s="4"/>
    </row>
    <row r="38" spans="1:5" ht="30" x14ac:dyDescent="0.25">
      <c r="A38" s="2" t="s">
        <v>1043</v>
      </c>
      <c r="B38" s="4" t="s">
        <v>1031</v>
      </c>
      <c r="C38" s="4"/>
      <c r="D38" s="4"/>
      <c r="E38" s="4"/>
    </row>
    <row r="39" spans="1:5" x14ac:dyDescent="0.25">
      <c r="A39" s="2" t="s">
        <v>1056</v>
      </c>
      <c r="B39" s="4"/>
      <c r="C39" s="4"/>
      <c r="D39" s="4"/>
      <c r="E39" s="4"/>
    </row>
    <row r="40" spans="1:5" ht="30" x14ac:dyDescent="0.25">
      <c r="A40" s="3" t="s">
        <v>1027</v>
      </c>
      <c r="B40" s="4"/>
      <c r="C40" s="4"/>
      <c r="D40" s="4"/>
      <c r="E40" s="4"/>
    </row>
    <row r="41" spans="1:5" ht="30" x14ac:dyDescent="0.25">
      <c r="A41" s="2" t="s">
        <v>1043</v>
      </c>
      <c r="B41" s="4" t="s">
        <v>1057</v>
      </c>
      <c r="C41" s="4"/>
      <c r="D41" s="4"/>
      <c r="E41" s="4"/>
    </row>
    <row r="42" spans="1:5" x14ac:dyDescent="0.25">
      <c r="A42" s="2" t="s">
        <v>1058</v>
      </c>
      <c r="B42" s="4"/>
      <c r="C42" s="4"/>
      <c r="D42" s="4"/>
      <c r="E42" s="4"/>
    </row>
    <row r="43" spans="1:5" ht="30" x14ac:dyDescent="0.25">
      <c r="A43" s="3" t="s">
        <v>1027</v>
      </c>
      <c r="B43" s="4"/>
      <c r="C43" s="4"/>
      <c r="D43" s="4"/>
      <c r="E43" s="4"/>
    </row>
    <row r="44" spans="1:5" ht="30" x14ac:dyDescent="0.25">
      <c r="A44" s="2" t="s">
        <v>1043</v>
      </c>
      <c r="B44" s="4" t="s">
        <v>1037</v>
      </c>
      <c r="C44" s="4"/>
      <c r="D44" s="4"/>
      <c r="E44" s="4"/>
    </row>
    <row r="45" spans="1:5" x14ac:dyDescent="0.25">
      <c r="A45" s="2" t="s">
        <v>1059</v>
      </c>
      <c r="B45" s="4"/>
      <c r="C45" s="4"/>
      <c r="D45" s="4"/>
      <c r="E45" s="4"/>
    </row>
    <row r="46" spans="1:5" ht="30" x14ac:dyDescent="0.25">
      <c r="A46" s="3" t="s">
        <v>1027</v>
      </c>
      <c r="B46" s="4"/>
      <c r="C46" s="4"/>
      <c r="D46" s="4"/>
      <c r="E46" s="4"/>
    </row>
    <row r="47" spans="1:5" ht="45" x14ac:dyDescent="0.25">
      <c r="A47" s="2" t="s">
        <v>1060</v>
      </c>
      <c r="B47" s="4" t="s">
        <v>1061</v>
      </c>
      <c r="C47" s="4"/>
      <c r="D47" s="4"/>
      <c r="E47" s="4"/>
    </row>
  </sheetData>
  <mergeCells count="4">
    <mergeCell ref="B1:D1"/>
    <mergeCell ref="C2:C3"/>
    <mergeCell ref="D2:D3"/>
    <mergeCell ref="E2:E3"/>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1"/>
  <sheetViews>
    <sheetView showGridLines="0" workbookViewId="0"/>
  </sheetViews>
  <sheetFormatPr defaultRowHeight="15" x14ac:dyDescent="0.25"/>
  <cols>
    <col min="1" max="1" width="36.5703125" bestFit="1" customWidth="1"/>
    <col min="2" max="2" width="31.42578125" customWidth="1"/>
    <col min="3" max="3" width="7.140625" customWidth="1"/>
    <col min="4" max="5" width="28.7109375" customWidth="1"/>
    <col min="6" max="6" width="26.5703125" customWidth="1"/>
    <col min="7" max="7" width="6.140625" customWidth="1"/>
    <col min="8" max="8" width="29.28515625" customWidth="1"/>
    <col min="9" max="9" width="36.5703125" customWidth="1"/>
    <col min="10" max="11" width="30" customWidth="1"/>
  </cols>
  <sheetData>
    <row r="1" spans="1:11" ht="15" customHeight="1" x14ac:dyDescent="0.25">
      <c r="A1" s="9" t="s">
        <v>1062</v>
      </c>
      <c r="B1" s="9" t="s">
        <v>2</v>
      </c>
      <c r="C1" s="9"/>
      <c r="D1" s="9" t="s">
        <v>1063</v>
      </c>
      <c r="E1" s="9"/>
      <c r="F1" s="9"/>
      <c r="G1" s="9"/>
      <c r="H1" s="9"/>
      <c r="I1" s="1" t="s">
        <v>2</v>
      </c>
      <c r="J1" s="1"/>
      <c r="K1" s="1"/>
    </row>
    <row r="2" spans="1:11" x14ac:dyDescent="0.25">
      <c r="A2" s="9"/>
      <c r="B2" s="9" t="s">
        <v>3</v>
      </c>
      <c r="C2" s="9"/>
      <c r="D2" s="9" t="s">
        <v>1064</v>
      </c>
      <c r="E2" s="9" t="s">
        <v>1065</v>
      </c>
      <c r="F2" s="9" t="s">
        <v>1066</v>
      </c>
      <c r="G2" s="9"/>
      <c r="H2" s="9" t="s">
        <v>1067</v>
      </c>
      <c r="I2" s="1" t="s">
        <v>78</v>
      </c>
      <c r="J2" s="9" t="s">
        <v>31</v>
      </c>
      <c r="K2" s="9" t="s">
        <v>1069</v>
      </c>
    </row>
    <row r="3" spans="1:11" x14ac:dyDescent="0.25">
      <c r="A3" s="9"/>
      <c r="B3" s="9"/>
      <c r="C3" s="9"/>
      <c r="D3" s="9"/>
      <c r="E3" s="9"/>
      <c r="F3" s="9"/>
      <c r="G3" s="9"/>
      <c r="H3" s="9"/>
      <c r="I3" s="1" t="s">
        <v>1068</v>
      </c>
      <c r="J3" s="9"/>
      <c r="K3" s="9"/>
    </row>
    <row r="4" spans="1:11" x14ac:dyDescent="0.25">
      <c r="A4" s="3" t="s">
        <v>1070</v>
      </c>
      <c r="B4" s="4"/>
      <c r="C4" s="4"/>
      <c r="D4" s="4"/>
      <c r="E4" s="4"/>
      <c r="F4" s="4"/>
      <c r="G4" s="4"/>
      <c r="H4" s="4"/>
      <c r="I4" s="4"/>
      <c r="J4" s="4"/>
      <c r="K4" s="4"/>
    </row>
    <row r="5" spans="1:11" x14ac:dyDescent="0.25">
      <c r="A5" s="2" t="s">
        <v>1071</v>
      </c>
      <c r="B5" s="6">
        <v>927060000</v>
      </c>
      <c r="C5" s="4"/>
      <c r="D5" s="4"/>
      <c r="E5" s="4"/>
      <c r="F5" s="4"/>
      <c r="G5" s="4"/>
      <c r="H5" s="4"/>
      <c r="I5" s="8">
        <v>690911000</v>
      </c>
      <c r="J5" s="8">
        <v>687430000</v>
      </c>
      <c r="K5" s="8">
        <v>591563000</v>
      </c>
    </row>
    <row r="6" spans="1:11" x14ac:dyDescent="0.25">
      <c r="A6" s="2" t="s">
        <v>1072</v>
      </c>
      <c r="B6" s="4"/>
      <c r="C6" s="4"/>
      <c r="D6" s="4"/>
      <c r="E6" s="4"/>
      <c r="F6" s="4"/>
      <c r="G6" s="4"/>
      <c r="H6" s="4"/>
      <c r="I6" s="4"/>
      <c r="J6" s="4"/>
      <c r="K6" s="4"/>
    </row>
    <row r="7" spans="1:11" x14ac:dyDescent="0.25">
      <c r="A7" s="3" t="s">
        <v>1070</v>
      </c>
      <c r="B7" s="4"/>
      <c r="C7" s="4"/>
      <c r="D7" s="4"/>
      <c r="E7" s="4"/>
      <c r="F7" s="4"/>
      <c r="G7" s="4"/>
      <c r="H7" s="4"/>
      <c r="I7" s="4"/>
      <c r="J7" s="4"/>
      <c r="K7" s="4"/>
    </row>
    <row r="8" spans="1:11" ht="30" x14ac:dyDescent="0.25">
      <c r="A8" s="2" t="s">
        <v>1073</v>
      </c>
      <c r="B8" s="6">
        <v>529057</v>
      </c>
      <c r="C8" s="92" t="s">
        <v>1074</v>
      </c>
      <c r="D8" s="4"/>
      <c r="E8" s="4"/>
      <c r="F8" s="4"/>
      <c r="G8" s="4"/>
      <c r="H8" s="4"/>
      <c r="I8" s="4"/>
      <c r="J8" s="4"/>
      <c r="K8" s="4"/>
    </row>
    <row r="9" spans="1:11" x14ac:dyDescent="0.25">
      <c r="A9" s="2" t="s">
        <v>1075</v>
      </c>
      <c r="B9" s="4"/>
      <c r="C9" s="4"/>
      <c r="D9" s="4"/>
      <c r="E9" s="4"/>
      <c r="F9" s="4"/>
      <c r="G9" s="4"/>
      <c r="H9" s="4"/>
      <c r="I9" s="4"/>
      <c r="J9" s="4"/>
      <c r="K9" s="4"/>
    </row>
    <row r="10" spans="1:11" x14ac:dyDescent="0.25">
      <c r="A10" s="3" t="s">
        <v>1070</v>
      </c>
      <c r="B10" s="4"/>
      <c r="C10" s="4"/>
      <c r="D10" s="4"/>
      <c r="E10" s="4"/>
      <c r="F10" s="4"/>
      <c r="G10" s="4"/>
      <c r="H10" s="4"/>
      <c r="I10" s="4"/>
      <c r="J10" s="4"/>
      <c r="K10" s="4"/>
    </row>
    <row r="11" spans="1:11" x14ac:dyDescent="0.25">
      <c r="A11" s="2" t="s">
        <v>1076</v>
      </c>
      <c r="B11" s="4"/>
      <c r="C11" s="4"/>
      <c r="D11" s="6">
        <v>80200000</v>
      </c>
      <c r="E11" s="4"/>
      <c r="F11" s="4"/>
      <c r="G11" s="4"/>
      <c r="H11" s="4"/>
      <c r="I11" s="4"/>
      <c r="J11" s="4"/>
      <c r="K11" s="4"/>
    </row>
    <row r="12" spans="1:11" x14ac:dyDescent="0.25">
      <c r="A12" s="2" t="s">
        <v>1071</v>
      </c>
      <c r="B12" s="4"/>
      <c r="C12" s="4"/>
      <c r="D12" s="6">
        <v>68500000</v>
      </c>
      <c r="E12" s="4"/>
      <c r="F12" s="4"/>
      <c r="G12" s="4"/>
      <c r="H12" s="4"/>
      <c r="I12" s="4"/>
      <c r="J12" s="4"/>
      <c r="K12" s="4"/>
    </row>
    <row r="13" spans="1:11" x14ac:dyDescent="0.25">
      <c r="A13" s="2" t="s">
        <v>1077</v>
      </c>
      <c r="B13" s="4"/>
      <c r="C13" s="4"/>
      <c r="D13" s="6">
        <v>9000000</v>
      </c>
      <c r="E13" s="4"/>
      <c r="F13" s="4"/>
      <c r="G13" s="4"/>
      <c r="H13" s="4"/>
      <c r="I13" s="4"/>
      <c r="J13" s="4"/>
      <c r="K13" s="4"/>
    </row>
    <row r="14" spans="1:11" x14ac:dyDescent="0.25">
      <c r="A14" s="2" t="s">
        <v>1078</v>
      </c>
      <c r="B14" s="4"/>
      <c r="C14" s="4"/>
      <c r="D14" s="6">
        <v>2700000</v>
      </c>
      <c r="E14" s="4"/>
      <c r="F14" s="4"/>
      <c r="G14" s="4"/>
      <c r="H14" s="4"/>
      <c r="I14" s="4"/>
      <c r="J14" s="4"/>
      <c r="K14" s="4"/>
    </row>
    <row r="15" spans="1:11" x14ac:dyDescent="0.25">
      <c r="A15" s="2" t="s">
        <v>1079</v>
      </c>
      <c r="B15" s="4"/>
      <c r="C15" s="4"/>
      <c r="D15" s="6">
        <v>1100000</v>
      </c>
      <c r="E15" s="4"/>
      <c r="F15" s="4"/>
      <c r="G15" s="4"/>
      <c r="H15" s="4"/>
      <c r="I15" s="4"/>
      <c r="J15" s="4"/>
      <c r="K15" s="4"/>
    </row>
    <row r="16" spans="1:11" x14ac:dyDescent="0.25">
      <c r="A16" s="2" t="s">
        <v>1080</v>
      </c>
      <c r="B16" s="4"/>
      <c r="C16" s="4"/>
      <c r="D16" s="4"/>
      <c r="E16" s="4"/>
      <c r="F16" s="4"/>
      <c r="G16" s="4"/>
      <c r="H16" s="4"/>
      <c r="I16" s="4"/>
      <c r="J16" s="4"/>
      <c r="K16" s="4"/>
    </row>
    <row r="17" spans="1:11" x14ac:dyDescent="0.25">
      <c r="A17" s="3" t="s">
        <v>1070</v>
      </c>
      <c r="B17" s="4"/>
      <c r="C17" s="4"/>
      <c r="D17" s="4"/>
      <c r="E17" s="4"/>
      <c r="F17" s="4"/>
      <c r="G17" s="4"/>
      <c r="H17" s="4"/>
      <c r="I17" s="4"/>
      <c r="J17" s="4"/>
      <c r="K17" s="4"/>
    </row>
    <row r="18" spans="1:11" x14ac:dyDescent="0.25">
      <c r="A18" s="2" t="s">
        <v>1076</v>
      </c>
      <c r="B18" s="4"/>
      <c r="C18" s="4"/>
      <c r="D18" s="4"/>
      <c r="E18" s="6">
        <v>67600000</v>
      </c>
      <c r="F18" s="4"/>
      <c r="G18" s="4"/>
      <c r="H18" s="4"/>
      <c r="I18" s="4"/>
      <c r="J18" s="4"/>
      <c r="K18" s="4"/>
    </row>
    <row r="19" spans="1:11" x14ac:dyDescent="0.25">
      <c r="A19" s="2" t="s">
        <v>1071</v>
      </c>
      <c r="B19" s="4"/>
      <c r="C19" s="4"/>
      <c r="D19" s="4"/>
      <c r="E19" s="6">
        <v>60800000</v>
      </c>
      <c r="F19" s="4"/>
      <c r="G19" s="4"/>
      <c r="H19" s="4"/>
      <c r="I19" s="4"/>
      <c r="J19" s="4"/>
      <c r="K19" s="4"/>
    </row>
    <row r="20" spans="1:11" x14ac:dyDescent="0.25">
      <c r="A20" s="2" t="s">
        <v>1077</v>
      </c>
      <c r="B20" s="4"/>
      <c r="C20" s="4"/>
      <c r="D20" s="4"/>
      <c r="E20" s="6">
        <v>5300000</v>
      </c>
      <c r="F20" s="4"/>
      <c r="G20" s="4"/>
      <c r="H20" s="4"/>
      <c r="I20" s="4"/>
      <c r="J20" s="4"/>
      <c r="K20" s="4"/>
    </row>
    <row r="21" spans="1:11" x14ac:dyDescent="0.25">
      <c r="A21" s="2" t="s">
        <v>1078</v>
      </c>
      <c r="B21" s="4"/>
      <c r="C21" s="4"/>
      <c r="D21" s="4"/>
      <c r="E21" s="6">
        <v>1500000</v>
      </c>
      <c r="F21" s="4"/>
      <c r="G21" s="4"/>
      <c r="H21" s="4"/>
      <c r="I21" s="4"/>
      <c r="J21" s="4"/>
      <c r="K21" s="4"/>
    </row>
    <row r="22" spans="1:11" x14ac:dyDescent="0.25">
      <c r="A22" s="2" t="s">
        <v>1079</v>
      </c>
      <c r="B22" s="4"/>
      <c r="C22" s="4"/>
      <c r="D22" s="4"/>
      <c r="E22" s="6">
        <v>900000</v>
      </c>
      <c r="F22" s="4"/>
      <c r="G22" s="4"/>
      <c r="H22" s="4"/>
      <c r="I22" s="4"/>
      <c r="J22" s="4"/>
      <c r="K22" s="4"/>
    </row>
    <row r="23" spans="1:11" x14ac:dyDescent="0.25">
      <c r="A23" s="2" t="s">
        <v>1081</v>
      </c>
      <c r="B23" s="4"/>
      <c r="C23" s="4"/>
      <c r="D23" s="4"/>
      <c r="E23" s="4"/>
      <c r="F23" s="4"/>
      <c r="G23" s="4"/>
      <c r="H23" s="4"/>
      <c r="I23" s="4"/>
      <c r="J23" s="4"/>
      <c r="K23" s="4"/>
    </row>
    <row r="24" spans="1:11" x14ac:dyDescent="0.25">
      <c r="A24" s="3" t="s">
        <v>1070</v>
      </c>
      <c r="B24" s="4"/>
      <c r="C24" s="4"/>
      <c r="D24" s="4"/>
      <c r="E24" s="4"/>
      <c r="F24" s="4"/>
      <c r="G24" s="4"/>
      <c r="H24" s="4"/>
      <c r="I24" s="4"/>
      <c r="J24" s="4"/>
      <c r="K24" s="4"/>
    </row>
    <row r="25" spans="1:11" ht="30" x14ac:dyDescent="0.25">
      <c r="A25" s="2" t="s">
        <v>1073</v>
      </c>
      <c r="B25" s="6">
        <v>529057</v>
      </c>
      <c r="C25" s="4"/>
      <c r="D25" s="4"/>
      <c r="E25" s="4"/>
      <c r="F25" s="4"/>
      <c r="G25" s="4"/>
      <c r="H25" s="4"/>
      <c r="I25" s="4"/>
      <c r="J25" s="4"/>
      <c r="K25" s="4"/>
    </row>
    <row r="26" spans="1:11" ht="30" x14ac:dyDescent="0.25">
      <c r="A26" s="2" t="s">
        <v>1082</v>
      </c>
      <c r="B26" s="91">
        <v>0.25</v>
      </c>
      <c r="C26" s="4"/>
      <c r="D26" s="4"/>
      <c r="E26" s="4"/>
      <c r="F26" s="4"/>
      <c r="G26" s="4"/>
      <c r="H26" s="4"/>
      <c r="I26" s="4"/>
      <c r="J26" s="4"/>
      <c r="K26" s="4"/>
    </row>
    <row r="27" spans="1:11" x14ac:dyDescent="0.25">
      <c r="A27" s="2" t="s">
        <v>943</v>
      </c>
      <c r="B27" s="4"/>
      <c r="C27" s="4"/>
      <c r="D27" s="4"/>
      <c r="E27" s="4"/>
      <c r="F27" s="4"/>
      <c r="G27" s="4"/>
      <c r="H27" s="4"/>
      <c r="I27" s="4"/>
      <c r="J27" s="4"/>
      <c r="K27" s="4"/>
    </row>
    <row r="28" spans="1:11" x14ac:dyDescent="0.25">
      <c r="A28" s="3" t="s">
        <v>1070</v>
      </c>
      <c r="B28" s="4"/>
      <c r="C28" s="4"/>
      <c r="D28" s="4"/>
      <c r="E28" s="4"/>
      <c r="F28" s="4"/>
      <c r="G28" s="4"/>
      <c r="H28" s="4"/>
      <c r="I28" s="4"/>
      <c r="J28" s="4"/>
      <c r="K28" s="4"/>
    </row>
    <row r="29" spans="1:11" x14ac:dyDescent="0.25">
      <c r="A29" s="2" t="s">
        <v>1076</v>
      </c>
      <c r="B29" s="4"/>
      <c r="C29" s="4"/>
      <c r="D29" s="4"/>
      <c r="E29" s="4"/>
      <c r="F29" s="6">
        <v>151648000</v>
      </c>
      <c r="G29" s="4"/>
      <c r="H29" s="4"/>
      <c r="I29" s="4"/>
      <c r="J29" s="4"/>
      <c r="K29" s="4"/>
    </row>
    <row r="30" spans="1:11" x14ac:dyDescent="0.25">
      <c r="A30" s="2" t="s">
        <v>1071</v>
      </c>
      <c r="B30" s="4"/>
      <c r="C30" s="4"/>
      <c r="D30" s="4"/>
      <c r="E30" s="4"/>
      <c r="F30" s="6">
        <v>131446000</v>
      </c>
      <c r="G30" s="4"/>
      <c r="H30" s="4"/>
      <c r="I30" s="4"/>
      <c r="J30" s="4"/>
      <c r="K30" s="4"/>
    </row>
    <row r="31" spans="1:11" x14ac:dyDescent="0.25">
      <c r="A31" s="2" t="s">
        <v>1077</v>
      </c>
      <c r="B31" s="4"/>
      <c r="C31" s="4"/>
      <c r="D31" s="4"/>
      <c r="E31" s="4"/>
      <c r="F31" s="6">
        <v>10770000</v>
      </c>
      <c r="G31" s="4"/>
      <c r="H31" s="4"/>
      <c r="I31" s="4"/>
      <c r="J31" s="4"/>
      <c r="K31" s="4"/>
    </row>
    <row r="32" spans="1:11" x14ac:dyDescent="0.25">
      <c r="A32" s="2" t="s">
        <v>1079</v>
      </c>
      <c r="B32" s="4"/>
      <c r="C32" s="4"/>
      <c r="D32" s="4"/>
      <c r="E32" s="4"/>
      <c r="F32" s="6">
        <v>2000000</v>
      </c>
      <c r="G32" s="4"/>
      <c r="H32" s="4"/>
      <c r="I32" s="4"/>
      <c r="J32" s="4"/>
      <c r="K32" s="4"/>
    </row>
    <row r="33" spans="1:11" ht="17.25" x14ac:dyDescent="0.25">
      <c r="A33" s="2" t="s">
        <v>1083</v>
      </c>
      <c r="B33" s="4"/>
      <c r="C33" s="4"/>
      <c r="D33" s="4"/>
      <c r="E33" s="4"/>
      <c r="F33" s="6">
        <v>152543000</v>
      </c>
      <c r="G33" s="92" t="s">
        <v>1084</v>
      </c>
      <c r="H33" s="4"/>
      <c r="I33" s="4"/>
      <c r="J33" s="4"/>
      <c r="K33" s="4"/>
    </row>
    <row r="34" spans="1:11" x14ac:dyDescent="0.25">
      <c r="A34" s="2" t="s">
        <v>1085</v>
      </c>
      <c r="B34" s="4"/>
      <c r="C34" s="4"/>
      <c r="D34" s="4"/>
      <c r="E34" s="4"/>
      <c r="F34" s="4"/>
      <c r="G34" s="4"/>
      <c r="H34" s="4"/>
      <c r="I34" s="4"/>
      <c r="J34" s="4"/>
      <c r="K34" s="4"/>
    </row>
    <row r="35" spans="1:11" x14ac:dyDescent="0.25">
      <c r="A35" s="3" t="s">
        <v>1070</v>
      </c>
      <c r="B35" s="4"/>
      <c r="C35" s="4"/>
      <c r="D35" s="4"/>
      <c r="E35" s="4"/>
      <c r="F35" s="4"/>
      <c r="G35" s="4"/>
      <c r="H35" s="4"/>
      <c r="I35" s="4"/>
      <c r="J35" s="4"/>
      <c r="K35" s="4"/>
    </row>
    <row r="36" spans="1:11" x14ac:dyDescent="0.25">
      <c r="A36" s="2" t="s">
        <v>1071</v>
      </c>
      <c r="B36" s="4"/>
      <c r="C36" s="4"/>
      <c r="D36" s="4"/>
      <c r="E36" s="4"/>
      <c r="F36" s="4"/>
      <c r="G36" s="4"/>
      <c r="H36" s="6">
        <v>79900000</v>
      </c>
      <c r="I36" s="4"/>
      <c r="J36" s="4"/>
      <c r="K36" s="4"/>
    </row>
    <row r="37" spans="1:11" x14ac:dyDescent="0.25">
      <c r="A37" s="2" t="s">
        <v>1077</v>
      </c>
      <c r="B37" s="4"/>
      <c r="C37" s="4"/>
      <c r="D37" s="4"/>
      <c r="E37" s="4"/>
      <c r="F37" s="4"/>
      <c r="G37" s="4"/>
      <c r="H37" s="6">
        <v>17300000</v>
      </c>
      <c r="I37" s="4"/>
      <c r="J37" s="4"/>
      <c r="K37" s="4"/>
    </row>
    <row r="38" spans="1:11" x14ac:dyDescent="0.25">
      <c r="A38" s="2" t="s">
        <v>1078</v>
      </c>
      <c r="B38" s="4"/>
      <c r="C38" s="4"/>
      <c r="D38" s="4"/>
      <c r="E38" s="4"/>
      <c r="F38" s="4"/>
      <c r="G38" s="4"/>
      <c r="H38" s="6">
        <v>7300000</v>
      </c>
      <c r="I38" s="4"/>
      <c r="J38" s="4"/>
      <c r="K38" s="4"/>
    </row>
    <row r="39" spans="1:11" x14ac:dyDescent="0.25">
      <c r="A39" s="2" t="s">
        <v>1079</v>
      </c>
      <c r="B39" s="4"/>
      <c r="C39" s="4"/>
      <c r="D39" s="4"/>
      <c r="E39" s="4"/>
      <c r="F39" s="4"/>
      <c r="G39" s="4"/>
      <c r="H39" s="4"/>
      <c r="I39" s="6">
        <v>500000</v>
      </c>
      <c r="J39" s="4"/>
      <c r="K39" s="4"/>
    </row>
    <row r="40" spans="1:11" x14ac:dyDescent="0.25">
      <c r="A40" s="2" t="s">
        <v>1083</v>
      </c>
      <c r="B40" s="4"/>
      <c r="C40" s="4"/>
      <c r="D40" s="4"/>
      <c r="E40" s="4"/>
      <c r="F40" s="4"/>
      <c r="G40" s="4"/>
      <c r="H40" s="6">
        <v>104500000</v>
      </c>
      <c r="I40" s="4"/>
      <c r="J40" s="4"/>
      <c r="K40" s="4"/>
    </row>
    <row r="41" spans="1:11" x14ac:dyDescent="0.25">
      <c r="A41" s="2" t="s">
        <v>1086</v>
      </c>
      <c r="B41" s="4"/>
      <c r="C41" s="4"/>
      <c r="D41" s="4"/>
      <c r="E41" s="4"/>
      <c r="F41" s="4"/>
      <c r="G41" s="4"/>
      <c r="H41" s="4"/>
      <c r="I41" s="4"/>
      <c r="J41" s="4"/>
      <c r="K41" s="4"/>
    </row>
    <row r="42" spans="1:11" x14ac:dyDescent="0.25">
      <c r="A42" s="3" t="s">
        <v>1070</v>
      </c>
      <c r="B42" s="4"/>
      <c r="C42" s="4"/>
      <c r="D42" s="4"/>
      <c r="E42" s="4"/>
      <c r="F42" s="4"/>
      <c r="G42" s="4"/>
      <c r="H42" s="4"/>
      <c r="I42" s="4"/>
      <c r="J42" s="4"/>
      <c r="K42" s="4"/>
    </row>
    <row r="43" spans="1:11" x14ac:dyDescent="0.25">
      <c r="A43" s="2" t="s">
        <v>1076</v>
      </c>
      <c r="B43" s="4"/>
      <c r="C43" s="4"/>
      <c r="D43" s="4"/>
      <c r="E43" s="4"/>
      <c r="F43" s="4"/>
      <c r="G43" s="4"/>
      <c r="H43" s="4"/>
      <c r="I43" s="6">
        <v>31200000</v>
      </c>
      <c r="J43" s="4"/>
      <c r="K43" s="4"/>
    </row>
    <row r="44" spans="1:11" x14ac:dyDescent="0.25">
      <c r="A44" s="2" t="s">
        <v>1071</v>
      </c>
      <c r="B44" s="4"/>
      <c r="C44" s="4"/>
      <c r="D44" s="4"/>
      <c r="E44" s="4"/>
      <c r="F44" s="4"/>
      <c r="G44" s="4"/>
      <c r="H44" s="4"/>
      <c r="I44" s="6">
        <v>17500000</v>
      </c>
      <c r="J44" s="4"/>
      <c r="K44" s="4"/>
    </row>
    <row r="45" spans="1:11" x14ac:dyDescent="0.25">
      <c r="A45" s="2" t="s">
        <v>1077</v>
      </c>
      <c r="B45" s="4"/>
      <c r="C45" s="4"/>
      <c r="D45" s="4"/>
      <c r="E45" s="4"/>
      <c r="F45" s="4"/>
      <c r="G45" s="4"/>
      <c r="H45" s="4"/>
      <c r="I45" s="6">
        <v>13200000</v>
      </c>
      <c r="J45" s="4"/>
      <c r="K45" s="4"/>
    </row>
    <row r="46" spans="1:11" x14ac:dyDescent="0.25">
      <c r="A46" s="2" t="s">
        <v>1079</v>
      </c>
      <c r="B46" s="4"/>
      <c r="C46" s="4"/>
      <c r="D46" s="4"/>
      <c r="E46" s="4"/>
      <c r="F46" s="4"/>
      <c r="G46" s="4"/>
      <c r="H46" s="4"/>
      <c r="I46" s="6">
        <v>1000000</v>
      </c>
      <c r="J46" s="4"/>
      <c r="K46" s="4"/>
    </row>
    <row r="47" spans="1:11" x14ac:dyDescent="0.25">
      <c r="A47" s="2" t="s">
        <v>1087</v>
      </c>
      <c r="B47" s="4"/>
      <c r="C47" s="4"/>
      <c r="D47" s="4"/>
      <c r="E47" s="4"/>
      <c r="F47" s="4"/>
      <c r="G47" s="4"/>
      <c r="H47" s="4"/>
      <c r="I47" s="4">
        <v>2</v>
      </c>
      <c r="J47" s="4"/>
      <c r="K47" s="4"/>
    </row>
    <row r="48" spans="1:11" x14ac:dyDescent="0.25">
      <c r="A48" s="2" t="s">
        <v>1088</v>
      </c>
      <c r="B48" s="4"/>
      <c r="C48" s="4"/>
      <c r="D48" s="4"/>
      <c r="E48" s="4"/>
      <c r="F48" s="4"/>
      <c r="G48" s="4"/>
      <c r="H48" s="4"/>
      <c r="I48" s="8">
        <v>500000</v>
      </c>
      <c r="J48" s="4"/>
      <c r="K48" s="4"/>
    </row>
    <row r="49" spans="1:11" x14ac:dyDescent="0.25">
      <c r="A49" s="44"/>
      <c r="B49" s="44"/>
      <c r="C49" s="44"/>
      <c r="D49" s="44"/>
      <c r="E49" s="44"/>
      <c r="F49" s="44"/>
      <c r="G49" s="44"/>
      <c r="H49" s="44"/>
      <c r="I49" s="44"/>
      <c r="J49" s="44"/>
      <c r="K49" s="44"/>
    </row>
    <row r="50" spans="1:11" ht="30" customHeight="1" x14ac:dyDescent="0.25">
      <c r="A50" s="2" t="s">
        <v>1074</v>
      </c>
      <c r="B50" s="12" t="s">
        <v>1089</v>
      </c>
      <c r="C50" s="12"/>
      <c r="D50" s="12"/>
      <c r="E50" s="12"/>
      <c r="F50" s="12"/>
      <c r="G50" s="12"/>
      <c r="H50" s="12"/>
      <c r="I50" s="12"/>
      <c r="J50" s="12"/>
      <c r="K50" s="12"/>
    </row>
    <row r="51" spans="1:11" ht="30" customHeight="1" x14ac:dyDescent="0.25">
      <c r="A51" s="2" t="s">
        <v>1084</v>
      </c>
      <c r="B51" s="12" t="s">
        <v>1090</v>
      </c>
      <c r="C51" s="12"/>
      <c r="D51" s="12"/>
      <c r="E51" s="12"/>
      <c r="F51" s="12"/>
      <c r="G51" s="12"/>
      <c r="H51" s="12"/>
      <c r="I51" s="12"/>
      <c r="J51" s="12"/>
      <c r="K51" s="12"/>
    </row>
  </sheetData>
  <mergeCells count="13">
    <mergeCell ref="J2:J3"/>
    <mergeCell ref="K2:K3"/>
    <mergeCell ref="A49:K49"/>
    <mergeCell ref="B50:K50"/>
    <mergeCell ref="B51:K51"/>
    <mergeCell ref="A1:A3"/>
    <mergeCell ref="B1:C1"/>
    <mergeCell ref="D1:H1"/>
    <mergeCell ref="B2:C3"/>
    <mergeCell ref="D2:D3"/>
    <mergeCell ref="E2:E3"/>
    <mergeCell ref="F2:G3"/>
    <mergeCell ref="H2:H3"/>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showGridLines="0" workbookViewId="0"/>
  </sheetViews>
  <sheetFormatPr defaultRowHeight="15" x14ac:dyDescent="0.25"/>
  <cols>
    <col min="1" max="1" width="36.5703125" bestFit="1" customWidth="1"/>
    <col min="2" max="2" width="36.5703125" customWidth="1"/>
    <col min="3" max="3" width="14.42578125" customWidth="1"/>
    <col min="4" max="4" width="32.140625" customWidth="1"/>
    <col min="5" max="5" width="20.140625" customWidth="1"/>
  </cols>
  <sheetData>
    <row r="1" spans="1:5" ht="15" customHeight="1" x14ac:dyDescent="0.25">
      <c r="A1" s="1" t="s">
        <v>1091</v>
      </c>
      <c r="B1" s="9" t="s">
        <v>1063</v>
      </c>
      <c r="C1" s="9"/>
      <c r="D1" s="9"/>
      <c r="E1" s="9"/>
    </row>
    <row r="2" spans="1:5" ht="30" x14ac:dyDescent="0.25">
      <c r="A2" s="1" t="s">
        <v>30</v>
      </c>
      <c r="B2" s="9" t="s">
        <v>1066</v>
      </c>
      <c r="C2" s="9"/>
      <c r="D2" s="9" t="s">
        <v>1066</v>
      </c>
      <c r="E2" s="9"/>
    </row>
    <row r="3" spans="1:5" x14ac:dyDescent="0.25">
      <c r="A3" s="2" t="s">
        <v>943</v>
      </c>
      <c r="B3" s="4"/>
      <c r="C3" s="4"/>
      <c r="D3" s="4"/>
      <c r="E3" s="4"/>
    </row>
    <row r="4" spans="1:5" x14ac:dyDescent="0.25">
      <c r="A4" s="3" t="s">
        <v>1070</v>
      </c>
      <c r="B4" s="4"/>
      <c r="C4" s="4"/>
      <c r="D4" s="4"/>
      <c r="E4" s="4"/>
    </row>
    <row r="5" spans="1:5" ht="45" x14ac:dyDescent="0.25">
      <c r="A5" s="2" t="s">
        <v>268</v>
      </c>
      <c r="B5" s="8">
        <v>151648</v>
      </c>
      <c r="C5" s="4"/>
      <c r="D5" s="4"/>
      <c r="E5" s="4"/>
    </row>
    <row r="6" spans="1:5" ht="45" x14ac:dyDescent="0.25">
      <c r="A6" s="2" t="s">
        <v>1092</v>
      </c>
      <c r="B6" s="4">
        <v>895</v>
      </c>
      <c r="C6" s="92" t="s">
        <v>1074</v>
      </c>
      <c r="D6" s="4">
        <v>895</v>
      </c>
      <c r="E6" s="92" t="s">
        <v>1074</v>
      </c>
    </row>
    <row r="7" spans="1:5" ht="17.25" x14ac:dyDescent="0.25">
      <c r="A7" s="2" t="s">
        <v>1093</v>
      </c>
      <c r="B7" s="8">
        <v>152543</v>
      </c>
      <c r="C7" s="92" t="s">
        <v>1084</v>
      </c>
      <c r="D7" s="4"/>
      <c r="E7" s="4"/>
    </row>
    <row r="8" spans="1:5" x14ac:dyDescent="0.25">
      <c r="A8" s="44"/>
      <c r="B8" s="44"/>
      <c r="C8" s="44"/>
      <c r="D8" s="44"/>
      <c r="E8" s="44"/>
    </row>
    <row r="9" spans="1:5" ht="60" customHeight="1" x14ac:dyDescent="0.25">
      <c r="A9" s="2" t="s">
        <v>1074</v>
      </c>
      <c r="B9" s="12" t="s">
        <v>1094</v>
      </c>
      <c r="C9" s="12"/>
      <c r="D9" s="12"/>
      <c r="E9" s="12"/>
    </row>
    <row r="10" spans="1:5" ht="75" customHeight="1" x14ac:dyDescent="0.25">
      <c r="A10" s="2" t="s">
        <v>1084</v>
      </c>
      <c r="B10" s="12" t="s">
        <v>1090</v>
      </c>
      <c r="C10" s="12"/>
      <c r="D10" s="12"/>
      <c r="E10" s="12"/>
    </row>
  </sheetData>
  <mergeCells count="7">
    <mergeCell ref="B10:E10"/>
    <mergeCell ref="B1:C1"/>
    <mergeCell ref="D1:E1"/>
    <mergeCell ref="B2:C2"/>
    <mergeCell ref="D2:E2"/>
    <mergeCell ref="A8:E8"/>
    <mergeCell ref="B9:E9"/>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2" width="15.42578125" bestFit="1" customWidth="1"/>
    <col min="3" max="3" width="12.140625" bestFit="1" customWidth="1"/>
  </cols>
  <sheetData>
    <row r="1" spans="1:3" ht="45" customHeight="1" x14ac:dyDescent="0.25">
      <c r="A1" s="9" t="s">
        <v>1095</v>
      </c>
      <c r="B1" s="1" t="s">
        <v>1063</v>
      </c>
      <c r="C1" s="1"/>
    </row>
    <row r="2" spans="1:3" x14ac:dyDescent="0.25">
      <c r="A2" s="9"/>
      <c r="B2" s="1" t="s">
        <v>1066</v>
      </c>
      <c r="C2" s="1" t="s">
        <v>1066</v>
      </c>
    </row>
    <row r="3" spans="1:3" x14ac:dyDescent="0.25">
      <c r="A3" s="3" t="s">
        <v>1070</v>
      </c>
      <c r="B3" s="4"/>
      <c r="C3" s="4"/>
    </row>
    <row r="4" spans="1:3" ht="30" x14ac:dyDescent="0.25">
      <c r="A4" s="2" t="s">
        <v>1096</v>
      </c>
      <c r="B4" s="8">
        <v>900000</v>
      </c>
      <c r="C4" s="4"/>
    </row>
    <row r="5" spans="1:3" ht="45" x14ac:dyDescent="0.25">
      <c r="A5" s="2" t="s">
        <v>1097</v>
      </c>
      <c r="B5" s="6">
        <v>9700000</v>
      </c>
      <c r="C5" s="6">
        <v>9700000</v>
      </c>
    </row>
    <row r="6" spans="1:3" x14ac:dyDescent="0.25">
      <c r="A6" s="2" t="s">
        <v>1076</v>
      </c>
      <c r="B6" s="6">
        <v>151648000</v>
      </c>
      <c r="C6" s="4"/>
    </row>
    <row r="7" spans="1:3" ht="30" x14ac:dyDescent="0.25">
      <c r="A7" s="2" t="s">
        <v>1098</v>
      </c>
      <c r="B7" s="6">
        <v>10600000</v>
      </c>
      <c r="C7" s="6">
        <v>10600000</v>
      </c>
    </row>
    <row r="8" spans="1:3" x14ac:dyDescent="0.25">
      <c r="A8" s="2" t="s">
        <v>1099</v>
      </c>
      <c r="B8" s="4"/>
      <c r="C8" s="4"/>
    </row>
    <row r="9" spans="1:3" x14ac:dyDescent="0.25">
      <c r="A9" s="3" t="s">
        <v>1070</v>
      </c>
      <c r="B9" s="4"/>
      <c r="C9" s="4"/>
    </row>
    <row r="10" spans="1:3" x14ac:dyDescent="0.25">
      <c r="A10" s="2" t="s">
        <v>1100</v>
      </c>
      <c r="B10" s="6">
        <v>8400000</v>
      </c>
      <c r="C10" s="6">
        <v>8400000</v>
      </c>
    </row>
    <row r="11" spans="1:3" ht="30" x14ac:dyDescent="0.25">
      <c r="A11" s="2" t="s">
        <v>1101</v>
      </c>
      <c r="B11" s="91">
        <v>0.25</v>
      </c>
      <c r="C11" s="4"/>
    </row>
    <row r="12" spans="1:3" x14ac:dyDescent="0.25">
      <c r="A12" s="2" t="s">
        <v>1102</v>
      </c>
      <c r="B12" s="8">
        <v>15000000</v>
      </c>
      <c r="C12" s="4"/>
    </row>
    <row r="13" spans="1:3" ht="30" x14ac:dyDescent="0.25">
      <c r="A13" s="2" t="s">
        <v>1082</v>
      </c>
      <c r="B13" s="91">
        <v>0.25</v>
      </c>
      <c r="C13" s="4"/>
    </row>
    <row r="14" spans="1:3" x14ac:dyDescent="0.25">
      <c r="A14" s="2" t="s">
        <v>1042</v>
      </c>
      <c r="B14" s="4"/>
      <c r="C14" s="4"/>
    </row>
    <row r="15" spans="1:3" x14ac:dyDescent="0.25">
      <c r="A15" s="3" t="s">
        <v>1070</v>
      </c>
      <c r="B15" s="4"/>
      <c r="C15" s="4"/>
    </row>
    <row r="16" spans="1:3" ht="30" x14ac:dyDescent="0.25">
      <c r="A16" s="2" t="s">
        <v>1103</v>
      </c>
      <c r="B16" s="4" t="s">
        <v>1104</v>
      </c>
      <c r="C16" s="4"/>
    </row>
    <row r="17" spans="1:3" x14ac:dyDescent="0.25">
      <c r="A17" s="2" t="s">
        <v>709</v>
      </c>
      <c r="B17" s="4"/>
      <c r="C17" s="4"/>
    </row>
    <row r="18" spans="1:3" x14ac:dyDescent="0.25">
      <c r="A18" s="3" t="s">
        <v>1070</v>
      </c>
      <c r="B18" s="4"/>
      <c r="C18" s="4"/>
    </row>
    <row r="19" spans="1:3" ht="30" x14ac:dyDescent="0.25">
      <c r="A19" s="2" t="s">
        <v>1103</v>
      </c>
      <c r="B19" s="4" t="s">
        <v>1057</v>
      </c>
      <c r="C19" s="4"/>
    </row>
  </sheetData>
  <mergeCells count="1">
    <mergeCell ref="A1:A2"/>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showGridLines="0" workbookViewId="0"/>
  </sheetViews>
  <sheetFormatPr defaultRowHeight="15" x14ac:dyDescent="0.25"/>
  <cols>
    <col min="1" max="1" width="36.5703125" bestFit="1" customWidth="1"/>
    <col min="2" max="5" width="12.28515625" bestFit="1" customWidth="1"/>
    <col min="6" max="6" width="12.140625" bestFit="1" customWidth="1"/>
  </cols>
  <sheetData>
    <row r="1" spans="1:6" ht="45" x14ac:dyDescent="0.25">
      <c r="A1" s="1" t="s">
        <v>1105</v>
      </c>
      <c r="B1" s="9" t="s">
        <v>3</v>
      </c>
      <c r="C1" s="9" t="s">
        <v>31</v>
      </c>
      <c r="D1" s="9" t="s">
        <v>78</v>
      </c>
      <c r="E1" s="9" t="s">
        <v>1069</v>
      </c>
      <c r="F1" s="9" t="s">
        <v>1066</v>
      </c>
    </row>
    <row r="2" spans="1:6" ht="30" x14ac:dyDescent="0.25">
      <c r="A2" s="1" t="s">
        <v>30</v>
      </c>
      <c r="B2" s="9"/>
      <c r="C2" s="9"/>
      <c r="D2" s="9"/>
      <c r="E2" s="9"/>
      <c r="F2" s="9"/>
    </row>
    <row r="3" spans="1:6" ht="45" x14ac:dyDescent="0.25">
      <c r="A3" s="3" t="s">
        <v>1106</v>
      </c>
      <c r="B3" s="4"/>
      <c r="C3" s="4"/>
      <c r="D3" s="4"/>
      <c r="E3" s="4"/>
      <c r="F3" s="4"/>
    </row>
    <row r="4" spans="1:6" x14ac:dyDescent="0.25">
      <c r="A4" s="2" t="s">
        <v>41</v>
      </c>
      <c r="B4" s="8">
        <v>927060</v>
      </c>
      <c r="C4" s="8">
        <v>687430</v>
      </c>
      <c r="D4" s="8">
        <v>690911</v>
      </c>
      <c r="E4" s="8">
        <v>591563</v>
      </c>
      <c r="F4" s="4"/>
    </row>
    <row r="5" spans="1:6" x14ac:dyDescent="0.25">
      <c r="A5" s="2" t="s">
        <v>943</v>
      </c>
      <c r="B5" s="4"/>
      <c r="C5" s="4"/>
      <c r="D5" s="4"/>
      <c r="E5" s="4"/>
      <c r="F5" s="4"/>
    </row>
    <row r="6" spans="1:6" ht="45" x14ac:dyDescent="0.25">
      <c r="A6" s="3" t="s">
        <v>1106</v>
      </c>
      <c r="B6" s="4"/>
      <c r="C6" s="4"/>
      <c r="D6" s="4"/>
      <c r="E6" s="4"/>
      <c r="F6" s="4"/>
    </row>
    <row r="7" spans="1:6" ht="30" x14ac:dyDescent="0.25">
      <c r="A7" s="2" t="s">
        <v>276</v>
      </c>
      <c r="B7" s="4"/>
      <c r="C7" s="4"/>
      <c r="D7" s="4"/>
      <c r="E7" s="4"/>
      <c r="F7" s="6">
        <v>10770</v>
      </c>
    </row>
    <row r="8" spans="1:6" x14ac:dyDescent="0.25">
      <c r="A8" s="2" t="s">
        <v>277</v>
      </c>
      <c r="B8" s="4"/>
      <c r="C8" s="4"/>
      <c r="D8" s="4"/>
      <c r="E8" s="4"/>
      <c r="F8" s="4">
        <v>27</v>
      </c>
    </row>
    <row r="9" spans="1:6" x14ac:dyDescent="0.25">
      <c r="A9" s="2" t="s">
        <v>154</v>
      </c>
      <c r="B9" s="4"/>
      <c r="C9" s="4"/>
      <c r="D9" s="4"/>
      <c r="E9" s="4"/>
      <c r="F9" s="4">
        <v>746</v>
      </c>
    </row>
    <row r="10" spans="1:6" x14ac:dyDescent="0.25">
      <c r="A10" s="2" t="s">
        <v>36</v>
      </c>
      <c r="B10" s="4"/>
      <c r="C10" s="4"/>
      <c r="D10" s="4"/>
      <c r="E10" s="4"/>
      <c r="F10" s="6">
        <v>12060</v>
      </c>
    </row>
    <row r="11" spans="1:6" x14ac:dyDescent="0.25">
      <c r="A11" s="2" t="s">
        <v>278</v>
      </c>
      <c r="B11" s="4"/>
      <c r="C11" s="4"/>
      <c r="D11" s="4"/>
      <c r="E11" s="4"/>
      <c r="F11" s="4">
        <v>161</v>
      </c>
    </row>
    <row r="12" spans="1:6" x14ac:dyDescent="0.25">
      <c r="A12" s="2" t="s">
        <v>279</v>
      </c>
      <c r="B12" s="4"/>
      <c r="C12" s="4"/>
      <c r="D12" s="4"/>
      <c r="E12" s="4"/>
      <c r="F12" s="6">
        <v>-1651</v>
      </c>
    </row>
    <row r="13" spans="1:6" x14ac:dyDescent="0.25">
      <c r="A13" s="2" t="s">
        <v>48</v>
      </c>
      <c r="B13" s="4"/>
      <c r="C13" s="4"/>
      <c r="D13" s="4"/>
      <c r="E13" s="4"/>
      <c r="F13" s="6">
        <v>-1016</v>
      </c>
    </row>
    <row r="14" spans="1:6" x14ac:dyDescent="0.25">
      <c r="A14" s="2" t="s">
        <v>41</v>
      </c>
      <c r="B14" s="4"/>
      <c r="C14" s="4"/>
      <c r="D14" s="4"/>
      <c r="E14" s="4"/>
      <c r="F14" s="6">
        <v>131446</v>
      </c>
    </row>
    <row r="15" spans="1:6" x14ac:dyDescent="0.25">
      <c r="A15" s="2" t="s">
        <v>283</v>
      </c>
      <c r="B15" s="4"/>
      <c r="C15" s="4"/>
      <c r="D15" s="4"/>
      <c r="E15" s="4"/>
      <c r="F15" s="8">
        <v>152543</v>
      </c>
    </row>
  </sheetData>
  <mergeCells count="5">
    <mergeCell ref="B1:B2"/>
    <mergeCell ref="C1:C2"/>
    <mergeCell ref="D1:D2"/>
    <mergeCell ref="E1:E2"/>
    <mergeCell ref="F1:F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2" width="15.42578125" bestFit="1" customWidth="1"/>
    <col min="3" max="3" width="12.140625" bestFit="1" customWidth="1"/>
  </cols>
  <sheetData>
    <row r="1" spans="1:3" ht="60" x14ac:dyDescent="0.25">
      <c r="A1" s="1" t="s">
        <v>1107</v>
      </c>
      <c r="B1" s="1" t="s">
        <v>1063</v>
      </c>
      <c r="C1" s="1"/>
    </row>
    <row r="2" spans="1:3" ht="30" x14ac:dyDescent="0.25">
      <c r="A2" s="1" t="s">
        <v>30</v>
      </c>
      <c r="B2" s="1" t="s">
        <v>1066</v>
      </c>
      <c r="C2" s="1" t="s">
        <v>1066</v>
      </c>
    </row>
    <row r="3" spans="1:3" ht="30" x14ac:dyDescent="0.25">
      <c r="A3" s="3" t="s">
        <v>1108</v>
      </c>
      <c r="B3" s="4"/>
      <c r="C3" s="4"/>
    </row>
    <row r="4" spans="1:3" x14ac:dyDescent="0.25">
      <c r="A4" s="2" t="s">
        <v>297</v>
      </c>
      <c r="B4" s="8">
        <v>10770</v>
      </c>
      <c r="C4" s="8">
        <v>10770</v>
      </c>
    </row>
    <row r="5" spans="1:3" ht="30" x14ac:dyDescent="0.25">
      <c r="A5" s="2" t="s">
        <v>1109</v>
      </c>
      <c r="B5" s="4"/>
      <c r="C5" s="4"/>
    </row>
    <row r="6" spans="1:3" ht="30" x14ac:dyDescent="0.25">
      <c r="A6" s="3" t="s">
        <v>1108</v>
      </c>
      <c r="B6" s="4"/>
      <c r="C6" s="4"/>
    </row>
    <row r="7" spans="1:3" x14ac:dyDescent="0.25">
      <c r="A7" s="2" t="s">
        <v>1110</v>
      </c>
      <c r="B7" s="4" t="s">
        <v>292</v>
      </c>
      <c r="C7" s="4"/>
    </row>
    <row r="8" spans="1:3" x14ac:dyDescent="0.25">
      <c r="A8" s="2" t="s">
        <v>297</v>
      </c>
      <c r="B8" s="6">
        <v>3300</v>
      </c>
      <c r="C8" s="6">
        <v>3300</v>
      </c>
    </row>
    <row r="9" spans="1:3" ht="30" x14ac:dyDescent="0.25">
      <c r="A9" s="2" t="s">
        <v>1111</v>
      </c>
      <c r="B9" s="4"/>
      <c r="C9" s="4"/>
    </row>
    <row r="10" spans="1:3" ht="30" x14ac:dyDescent="0.25">
      <c r="A10" s="3" t="s">
        <v>1108</v>
      </c>
      <c r="B10" s="4"/>
      <c r="C10" s="4"/>
    </row>
    <row r="11" spans="1:3" x14ac:dyDescent="0.25">
      <c r="A11" s="2" t="s">
        <v>1110</v>
      </c>
      <c r="B11" s="4" t="s">
        <v>1037</v>
      </c>
      <c r="C11" s="4"/>
    </row>
    <row r="12" spans="1:3" x14ac:dyDescent="0.25">
      <c r="A12" s="2" t="s">
        <v>297</v>
      </c>
      <c r="B12" s="6">
        <v>6800</v>
      </c>
      <c r="C12" s="6">
        <v>6800</v>
      </c>
    </row>
    <row r="13" spans="1:3" ht="30" x14ac:dyDescent="0.25">
      <c r="A13" s="2" t="s">
        <v>1112</v>
      </c>
      <c r="B13" s="4"/>
      <c r="C13" s="4"/>
    </row>
    <row r="14" spans="1:3" ht="30" x14ac:dyDescent="0.25">
      <c r="A14" s="3" t="s">
        <v>1108</v>
      </c>
      <c r="B14" s="4"/>
      <c r="C14" s="4"/>
    </row>
    <row r="15" spans="1:3" x14ac:dyDescent="0.25">
      <c r="A15" s="2" t="s">
        <v>1110</v>
      </c>
      <c r="B15" s="4" t="s">
        <v>1031</v>
      </c>
      <c r="C15" s="4"/>
    </row>
    <row r="16" spans="1:3" x14ac:dyDescent="0.25">
      <c r="A16" s="2" t="s">
        <v>297</v>
      </c>
      <c r="B16" s="4">
        <v>370</v>
      </c>
      <c r="C16" s="4">
        <v>370</v>
      </c>
    </row>
    <row r="17" spans="1:3" ht="30" x14ac:dyDescent="0.25">
      <c r="A17" s="2" t="s">
        <v>1113</v>
      </c>
      <c r="B17" s="4"/>
      <c r="C17" s="4"/>
    </row>
    <row r="18" spans="1:3" ht="30" x14ac:dyDescent="0.25">
      <c r="A18" s="3" t="s">
        <v>1108</v>
      </c>
      <c r="B18" s="4"/>
      <c r="C18" s="4"/>
    </row>
    <row r="19" spans="1:3" x14ac:dyDescent="0.25">
      <c r="A19" s="2" t="s">
        <v>1110</v>
      </c>
      <c r="B19" s="4" t="s">
        <v>1037</v>
      </c>
      <c r="C19" s="4"/>
    </row>
    <row r="20" spans="1:3" x14ac:dyDescent="0.25">
      <c r="A20" s="2" t="s">
        <v>297</v>
      </c>
      <c r="B20" s="8">
        <v>300</v>
      </c>
      <c r="C20" s="8">
        <v>300</v>
      </c>
    </row>
  </sheetData>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showGridLines="0" workbookViewId="0"/>
  </sheetViews>
  <sheetFormatPr defaultRowHeight="15" x14ac:dyDescent="0.25"/>
  <cols>
    <col min="1" max="1" width="36.5703125" bestFit="1" customWidth="1"/>
    <col min="2" max="2" width="12.28515625" bestFit="1" customWidth="1"/>
    <col min="3" max="3" width="12.5703125" bestFit="1" customWidth="1"/>
    <col min="4" max="4" width="12.42578125" bestFit="1" customWidth="1"/>
    <col min="5" max="5" width="10.28515625" bestFit="1" customWidth="1"/>
    <col min="6" max="6" width="12.28515625" bestFit="1" customWidth="1"/>
    <col min="7" max="7" width="12.5703125" bestFit="1" customWidth="1"/>
    <col min="8" max="8" width="12.42578125" bestFit="1" customWidth="1"/>
    <col min="9" max="9" width="10.28515625" bestFit="1" customWidth="1"/>
    <col min="10" max="12" width="12.28515625" bestFit="1" customWidth="1"/>
  </cols>
  <sheetData>
    <row r="1" spans="1:12" ht="15" customHeight="1" x14ac:dyDescent="0.25">
      <c r="A1" s="1" t="s">
        <v>1114</v>
      </c>
      <c r="B1" s="9" t="s">
        <v>1115</v>
      </c>
      <c r="C1" s="9"/>
      <c r="D1" s="9"/>
      <c r="E1" s="9"/>
      <c r="F1" s="9"/>
      <c r="G1" s="9"/>
      <c r="H1" s="9"/>
      <c r="I1" s="9"/>
      <c r="J1" s="9" t="s">
        <v>2</v>
      </c>
      <c r="K1" s="9"/>
      <c r="L1" s="9"/>
    </row>
    <row r="2" spans="1:12" ht="30" x14ac:dyDescent="0.25">
      <c r="A2" s="1" t="s">
        <v>30</v>
      </c>
      <c r="B2" s="1" t="s">
        <v>3</v>
      </c>
      <c r="C2" s="1" t="s">
        <v>1116</v>
      </c>
      <c r="D2" s="1" t="s">
        <v>1117</v>
      </c>
      <c r="E2" s="93">
        <v>41790</v>
      </c>
      <c r="F2" s="1" t="s">
        <v>31</v>
      </c>
      <c r="G2" s="1" t="s">
        <v>1118</v>
      </c>
      <c r="H2" s="1" t="s">
        <v>1119</v>
      </c>
      <c r="I2" s="93">
        <v>41425</v>
      </c>
      <c r="J2" s="1" t="s">
        <v>3</v>
      </c>
      <c r="K2" s="1" t="s">
        <v>31</v>
      </c>
      <c r="L2" s="1" t="s">
        <v>78</v>
      </c>
    </row>
    <row r="3" spans="1:12" x14ac:dyDescent="0.25">
      <c r="A3" s="3" t="s">
        <v>1070</v>
      </c>
      <c r="B3" s="4"/>
      <c r="C3" s="4"/>
      <c r="D3" s="4"/>
      <c r="E3" s="4"/>
      <c r="F3" s="4"/>
      <c r="G3" s="4"/>
      <c r="H3" s="4"/>
      <c r="I3" s="4"/>
      <c r="J3" s="4"/>
      <c r="K3" s="4"/>
      <c r="L3" s="4"/>
    </row>
    <row r="4" spans="1:12" x14ac:dyDescent="0.25">
      <c r="A4" s="2" t="s">
        <v>302</v>
      </c>
      <c r="B4" s="8">
        <v>463941</v>
      </c>
      <c r="C4" s="8">
        <v>455895</v>
      </c>
      <c r="D4" s="8">
        <v>445899</v>
      </c>
      <c r="E4" s="8">
        <v>423754</v>
      </c>
      <c r="F4" s="8">
        <v>400397</v>
      </c>
      <c r="G4" s="8">
        <v>396536</v>
      </c>
      <c r="H4" s="8">
        <v>374423</v>
      </c>
      <c r="I4" s="8">
        <v>363259</v>
      </c>
      <c r="J4" s="8">
        <v>1789489</v>
      </c>
      <c r="K4" s="8">
        <v>1534615</v>
      </c>
      <c r="L4" s="8">
        <v>1328817</v>
      </c>
    </row>
    <row r="5" spans="1:12" x14ac:dyDescent="0.25">
      <c r="A5" s="2" t="s">
        <v>303</v>
      </c>
      <c r="B5" s="4"/>
      <c r="C5" s="4"/>
      <c r="D5" s="4"/>
      <c r="E5" s="4"/>
      <c r="F5" s="4"/>
      <c r="G5" s="4"/>
      <c r="H5" s="4"/>
      <c r="I5" s="4"/>
      <c r="J5" s="6">
        <v>-1266296</v>
      </c>
      <c r="K5" s="6">
        <v>-1069726</v>
      </c>
      <c r="L5" s="6">
        <v>-927179</v>
      </c>
    </row>
    <row r="6" spans="1:12" x14ac:dyDescent="0.25">
      <c r="A6" s="2" t="s">
        <v>94</v>
      </c>
      <c r="B6" s="6">
        <v>67607</v>
      </c>
      <c r="C6" s="6">
        <v>67197</v>
      </c>
      <c r="D6" s="6">
        <v>64227</v>
      </c>
      <c r="E6" s="6">
        <v>50963</v>
      </c>
      <c r="F6" s="6">
        <v>59300</v>
      </c>
      <c r="G6" s="6">
        <v>60792</v>
      </c>
      <c r="H6" s="6">
        <v>55574</v>
      </c>
      <c r="I6" s="6">
        <v>56623</v>
      </c>
      <c r="J6" s="6">
        <v>249994</v>
      </c>
      <c r="K6" s="6">
        <v>232289</v>
      </c>
      <c r="L6" s="6">
        <v>201038</v>
      </c>
    </row>
    <row r="7" spans="1:12" x14ac:dyDescent="0.25">
      <c r="A7" s="2" t="s">
        <v>307</v>
      </c>
      <c r="B7" s="6">
        <v>4785</v>
      </c>
      <c r="C7" s="6">
        <v>1559</v>
      </c>
      <c r="D7" s="4">
        <v>-192</v>
      </c>
      <c r="E7" s="4">
        <v>410</v>
      </c>
      <c r="F7" s="4">
        <v>328</v>
      </c>
      <c r="G7" s="4">
        <v>-389</v>
      </c>
      <c r="H7" s="6">
        <v>1225</v>
      </c>
      <c r="I7" s="4">
        <v>-390</v>
      </c>
      <c r="J7" s="6">
        <v>6562</v>
      </c>
      <c r="K7" s="4">
        <v>774</v>
      </c>
      <c r="L7" s="4">
        <v>736</v>
      </c>
    </row>
    <row r="8" spans="1:12" ht="30" x14ac:dyDescent="0.25">
      <c r="A8" s="2" t="s">
        <v>98</v>
      </c>
      <c r="B8" s="4"/>
      <c r="C8" s="4"/>
      <c r="D8" s="4"/>
      <c r="E8" s="4"/>
      <c r="F8" s="4"/>
      <c r="G8" s="4"/>
      <c r="H8" s="4"/>
      <c r="I8" s="4"/>
      <c r="J8" s="6">
        <v>255498</v>
      </c>
      <c r="K8" s="6">
        <v>239548</v>
      </c>
      <c r="L8" s="6">
        <v>209752</v>
      </c>
    </row>
    <row r="9" spans="1:12" x14ac:dyDescent="0.25">
      <c r="A9" s="2" t="s">
        <v>310</v>
      </c>
      <c r="B9" s="4"/>
      <c r="C9" s="4"/>
      <c r="D9" s="4"/>
      <c r="E9" s="4"/>
      <c r="F9" s="4"/>
      <c r="G9" s="4"/>
      <c r="H9" s="4"/>
      <c r="I9" s="4"/>
      <c r="J9" s="6">
        <v>-75297</v>
      </c>
      <c r="K9" s="6">
        <v>-61256</v>
      </c>
      <c r="L9" s="6">
        <v>-59548</v>
      </c>
    </row>
    <row r="10" spans="1:12" x14ac:dyDescent="0.25">
      <c r="A10" s="2" t="s">
        <v>311</v>
      </c>
      <c r="B10" s="6">
        <v>47700</v>
      </c>
      <c r="C10" s="6">
        <v>47933</v>
      </c>
      <c r="D10" s="6">
        <v>46823</v>
      </c>
      <c r="E10" s="6">
        <v>37745</v>
      </c>
      <c r="F10" s="6">
        <v>45068</v>
      </c>
      <c r="G10" s="6">
        <v>52025</v>
      </c>
      <c r="H10" s="6">
        <v>40808</v>
      </c>
      <c r="I10" s="6">
        <v>40391</v>
      </c>
      <c r="J10" s="6">
        <v>180201</v>
      </c>
      <c r="K10" s="6">
        <v>178292</v>
      </c>
      <c r="L10" s="6">
        <v>150204</v>
      </c>
    </row>
    <row r="11" spans="1:12" ht="30" x14ac:dyDescent="0.25">
      <c r="A11" s="2" t="s">
        <v>947</v>
      </c>
      <c r="B11" s="4"/>
      <c r="C11" s="4"/>
      <c r="D11" s="4"/>
      <c r="E11" s="4"/>
      <c r="F11" s="4"/>
      <c r="G11" s="4"/>
      <c r="H11" s="4"/>
      <c r="I11" s="4"/>
      <c r="J11" s="4"/>
      <c r="K11" s="4"/>
      <c r="L11" s="4"/>
    </row>
    <row r="12" spans="1:12" x14ac:dyDescent="0.25">
      <c r="A12" s="3" t="s">
        <v>1070</v>
      </c>
      <c r="B12" s="4"/>
      <c r="C12" s="4"/>
      <c r="D12" s="4"/>
      <c r="E12" s="4"/>
      <c r="F12" s="4"/>
      <c r="G12" s="4"/>
      <c r="H12" s="4"/>
      <c r="I12" s="4"/>
      <c r="J12" s="4"/>
      <c r="K12" s="4"/>
      <c r="L12" s="4"/>
    </row>
    <row r="13" spans="1:12" x14ac:dyDescent="0.25">
      <c r="A13" s="2" t="s">
        <v>302</v>
      </c>
      <c r="B13" s="4"/>
      <c r="C13" s="4"/>
      <c r="D13" s="4"/>
      <c r="E13" s="4"/>
      <c r="F13" s="4"/>
      <c r="G13" s="4"/>
      <c r="H13" s="4"/>
      <c r="I13" s="4"/>
      <c r="J13" s="6">
        <v>7771</v>
      </c>
      <c r="K13" s="4"/>
      <c r="L13" s="4"/>
    </row>
    <row r="14" spans="1:12" x14ac:dyDescent="0.25">
      <c r="A14" s="2" t="s">
        <v>303</v>
      </c>
      <c r="B14" s="4"/>
      <c r="C14" s="4"/>
      <c r="D14" s="4"/>
      <c r="E14" s="4"/>
      <c r="F14" s="4"/>
      <c r="G14" s="4"/>
      <c r="H14" s="4"/>
      <c r="I14" s="4"/>
      <c r="J14" s="6">
        <v>-28898</v>
      </c>
      <c r="K14" s="4"/>
      <c r="L14" s="4"/>
    </row>
    <row r="15" spans="1:12" x14ac:dyDescent="0.25">
      <c r="A15" s="2" t="s">
        <v>94</v>
      </c>
      <c r="B15" s="4"/>
      <c r="C15" s="4"/>
      <c r="D15" s="4"/>
      <c r="E15" s="4"/>
      <c r="F15" s="4"/>
      <c r="G15" s="4"/>
      <c r="H15" s="4"/>
      <c r="I15" s="4"/>
      <c r="J15" s="6">
        <v>-21127</v>
      </c>
      <c r="K15" s="4"/>
      <c r="L15" s="4"/>
    </row>
    <row r="16" spans="1:12" x14ac:dyDescent="0.25">
      <c r="A16" s="2" t="s">
        <v>307</v>
      </c>
      <c r="B16" s="4"/>
      <c r="C16" s="4"/>
      <c r="D16" s="4"/>
      <c r="E16" s="4"/>
      <c r="F16" s="4"/>
      <c r="G16" s="4"/>
      <c r="H16" s="4"/>
      <c r="I16" s="4"/>
      <c r="J16" s="4">
        <v>849</v>
      </c>
      <c r="K16" s="4"/>
      <c r="L16" s="4"/>
    </row>
    <row r="17" spans="1:12" ht="30" x14ac:dyDescent="0.25">
      <c r="A17" s="2" t="s">
        <v>98</v>
      </c>
      <c r="B17" s="4"/>
      <c r="C17" s="4"/>
      <c r="D17" s="4"/>
      <c r="E17" s="4"/>
      <c r="F17" s="4"/>
      <c r="G17" s="4"/>
      <c r="H17" s="4"/>
      <c r="I17" s="4"/>
      <c r="J17" s="6">
        <v>-20278</v>
      </c>
      <c r="K17" s="4"/>
      <c r="L17" s="4"/>
    </row>
    <row r="18" spans="1:12" x14ac:dyDescent="0.25">
      <c r="A18" s="2" t="s">
        <v>310</v>
      </c>
      <c r="B18" s="4"/>
      <c r="C18" s="4"/>
      <c r="D18" s="4"/>
      <c r="E18" s="4"/>
      <c r="F18" s="4"/>
      <c r="G18" s="4"/>
      <c r="H18" s="4"/>
      <c r="I18" s="4"/>
      <c r="J18" s="6">
        <v>5982</v>
      </c>
      <c r="K18" s="4"/>
      <c r="L18" s="4"/>
    </row>
    <row r="19" spans="1:12" x14ac:dyDescent="0.25">
      <c r="A19" s="2" t="s">
        <v>311</v>
      </c>
      <c r="B19" s="4"/>
      <c r="C19" s="4"/>
      <c r="D19" s="4"/>
      <c r="E19" s="4"/>
      <c r="F19" s="4"/>
      <c r="G19" s="4"/>
      <c r="H19" s="4"/>
      <c r="I19" s="4"/>
      <c r="J19" s="8">
        <v>-14296</v>
      </c>
      <c r="K19" s="4"/>
      <c r="L19" s="4"/>
    </row>
  </sheetData>
  <mergeCells count="2">
    <mergeCell ref="B1:I1"/>
    <mergeCell ref="J1:L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showGridLines="0" workbookViewId="0"/>
  </sheetViews>
  <sheetFormatPr defaultRowHeight="15" x14ac:dyDescent="0.25"/>
  <cols>
    <col min="1" max="1" width="36.5703125" bestFit="1" customWidth="1"/>
    <col min="2" max="2" width="10.5703125" bestFit="1" customWidth="1"/>
    <col min="3" max="3" width="14.28515625" bestFit="1" customWidth="1"/>
    <col min="4" max="4" width="24" bestFit="1" customWidth="1"/>
    <col min="5" max="5" width="17" bestFit="1" customWidth="1"/>
    <col min="6" max="6" width="13.85546875" bestFit="1" customWidth="1"/>
    <col min="7" max="7" width="36.5703125" bestFit="1" customWidth="1"/>
  </cols>
  <sheetData>
    <row r="1" spans="1:7" ht="15" customHeight="1" x14ac:dyDescent="0.25">
      <c r="A1" s="1" t="s">
        <v>116</v>
      </c>
      <c r="B1" s="9" t="s">
        <v>118</v>
      </c>
      <c r="C1" s="9" t="s">
        <v>119</v>
      </c>
      <c r="D1" s="9" t="s">
        <v>120</v>
      </c>
      <c r="E1" s="9" t="s">
        <v>121</v>
      </c>
      <c r="F1" s="9" t="s">
        <v>122</v>
      </c>
      <c r="G1" s="9" t="s">
        <v>123</v>
      </c>
    </row>
    <row r="2" spans="1:7" x14ac:dyDescent="0.25">
      <c r="A2" s="1" t="s">
        <v>117</v>
      </c>
      <c r="B2" s="9"/>
      <c r="C2" s="9"/>
      <c r="D2" s="9"/>
      <c r="E2" s="9"/>
      <c r="F2" s="9"/>
      <c r="G2" s="9"/>
    </row>
    <row r="3" spans="1:7" x14ac:dyDescent="0.25">
      <c r="A3" s="2" t="s">
        <v>124</v>
      </c>
      <c r="B3" s="8">
        <v>1398817</v>
      </c>
      <c r="C3" s="8">
        <v>23</v>
      </c>
      <c r="D3" s="8">
        <v>1709082</v>
      </c>
      <c r="E3" s="8">
        <v>391676</v>
      </c>
      <c r="F3" s="8">
        <v>-696012</v>
      </c>
      <c r="G3" s="8">
        <v>-5952</v>
      </c>
    </row>
    <row r="4" spans="1:7" x14ac:dyDescent="0.25">
      <c r="A4" s="2" t="s">
        <v>125</v>
      </c>
      <c r="B4" s="4"/>
      <c r="C4" s="6">
        <v>226553</v>
      </c>
      <c r="D4" s="4"/>
      <c r="E4" s="4"/>
      <c r="F4" s="4"/>
      <c r="G4" s="4"/>
    </row>
    <row r="5" spans="1:7" x14ac:dyDescent="0.25">
      <c r="A5" s="2" t="s">
        <v>100</v>
      </c>
      <c r="B5" s="6">
        <v>150204</v>
      </c>
      <c r="C5" s="4"/>
      <c r="D5" s="4"/>
      <c r="E5" s="6">
        <v>150204</v>
      </c>
      <c r="F5" s="4"/>
      <c r="G5" s="4"/>
    </row>
    <row r="6" spans="1:7" ht="30" x14ac:dyDescent="0.25">
      <c r="A6" s="2" t="s">
        <v>126</v>
      </c>
      <c r="B6" s="6">
        <v>-2015</v>
      </c>
      <c r="C6" s="4"/>
      <c r="D6" s="4"/>
      <c r="E6" s="4"/>
      <c r="F6" s="4"/>
      <c r="G6" s="6">
        <v>-2015</v>
      </c>
    </row>
    <row r="7" spans="1:7" ht="30" x14ac:dyDescent="0.25">
      <c r="A7" s="2" t="s">
        <v>127</v>
      </c>
      <c r="B7" s="4"/>
      <c r="C7" s="6">
        <v>2658</v>
      </c>
      <c r="D7" s="4"/>
      <c r="E7" s="4"/>
      <c r="F7" s="4"/>
      <c r="G7" s="4"/>
    </row>
    <row r="8" spans="1:7" ht="30" x14ac:dyDescent="0.25">
      <c r="A8" s="2" t="s">
        <v>128</v>
      </c>
      <c r="B8" s="6">
        <v>11478</v>
      </c>
      <c r="C8" s="4"/>
      <c r="D8" s="6">
        <v>11478</v>
      </c>
      <c r="E8" s="4"/>
      <c r="F8" s="4"/>
      <c r="G8" s="4"/>
    </row>
    <row r="9" spans="1:7" x14ac:dyDescent="0.25">
      <c r="A9" s="2" t="s">
        <v>129</v>
      </c>
      <c r="B9" s="6">
        <v>-120662</v>
      </c>
      <c r="C9" s="4"/>
      <c r="D9" s="4"/>
      <c r="E9" s="4"/>
      <c r="F9" s="6">
        <v>-120662</v>
      </c>
      <c r="G9" s="4"/>
    </row>
    <row r="10" spans="1:7" x14ac:dyDescent="0.25">
      <c r="A10" s="2" t="s">
        <v>130</v>
      </c>
      <c r="B10" s="6">
        <v>98698</v>
      </c>
      <c r="C10" s="4"/>
      <c r="D10" s="6">
        <v>98698</v>
      </c>
      <c r="E10" s="4"/>
      <c r="F10" s="4"/>
      <c r="G10" s="4"/>
    </row>
    <row r="11" spans="1:7" ht="30" x14ac:dyDescent="0.25">
      <c r="A11" s="2" t="s">
        <v>131</v>
      </c>
      <c r="B11" s="6">
        <v>33625</v>
      </c>
      <c r="C11" s="4"/>
      <c r="D11" s="6">
        <v>33625</v>
      </c>
      <c r="E11" s="4"/>
      <c r="F11" s="4"/>
      <c r="G11" s="4"/>
    </row>
    <row r="12" spans="1:7" ht="60" x14ac:dyDescent="0.25">
      <c r="A12" s="2" t="s">
        <v>132</v>
      </c>
      <c r="B12" s="6">
        <v>-49984</v>
      </c>
      <c r="C12" s="4"/>
      <c r="D12" s="6">
        <v>-49984</v>
      </c>
      <c r="E12" s="4"/>
      <c r="F12" s="4"/>
      <c r="G12" s="4"/>
    </row>
    <row r="13" spans="1:7" x14ac:dyDescent="0.25">
      <c r="A13" s="2" t="s">
        <v>133</v>
      </c>
      <c r="B13" s="6">
        <v>1520161</v>
      </c>
      <c r="C13" s="4">
        <v>23</v>
      </c>
      <c r="D13" s="6">
        <v>1802899</v>
      </c>
      <c r="E13" s="6">
        <v>541880</v>
      </c>
      <c r="F13" s="6">
        <v>-816674</v>
      </c>
      <c r="G13" s="6">
        <v>-7967</v>
      </c>
    </row>
    <row r="14" spans="1:7" x14ac:dyDescent="0.25">
      <c r="A14" s="2" t="s">
        <v>134</v>
      </c>
      <c r="B14" s="4"/>
      <c r="C14" s="6">
        <v>229211</v>
      </c>
      <c r="D14" s="4"/>
      <c r="E14" s="4"/>
      <c r="F14" s="4"/>
      <c r="G14" s="4"/>
    </row>
    <row r="15" spans="1:7" x14ac:dyDescent="0.25">
      <c r="A15" s="2" t="s">
        <v>100</v>
      </c>
      <c r="B15" s="6">
        <v>178292</v>
      </c>
      <c r="C15" s="4"/>
      <c r="D15" s="4"/>
      <c r="E15" s="6">
        <v>178292</v>
      </c>
      <c r="F15" s="4"/>
      <c r="G15" s="4"/>
    </row>
    <row r="16" spans="1:7" ht="30" x14ac:dyDescent="0.25">
      <c r="A16" s="2" t="s">
        <v>126</v>
      </c>
      <c r="B16" s="6">
        <v>3508</v>
      </c>
      <c r="C16" s="4"/>
      <c r="D16" s="4"/>
      <c r="E16" s="4"/>
      <c r="F16" s="4"/>
      <c r="G16" s="6">
        <v>3508</v>
      </c>
    </row>
    <row r="17" spans="1:7" ht="30" x14ac:dyDescent="0.25">
      <c r="A17" s="2" t="s">
        <v>127</v>
      </c>
      <c r="B17" s="4"/>
      <c r="C17" s="6">
        <v>1705</v>
      </c>
      <c r="D17" s="4"/>
      <c r="E17" s="4"/>
      <c r="F17" s="4"/>
      <c r="G17" s="4"/>
    </row>
    <row r="18" spans="1:7" ht="30" x14ac:dyDescent="0.25">
      <c r="A18" s="2" t="s">
        <v>128</v>
      </c>
      <c r="B18" s="6">
        <v>2122</v>
      </c>
      <c r="C18" s="4"/>
      <c r="D18" s="6">
        <v>2122</v>
      </c>
      <c r="E18" s="4"/>
      <c r="F18" s="4"/>
      <c r="G18" s="4"/>
    </row>
    <row r="19" spans="1:7" x14ac:dyDescent="0.25">
      <c r="A19" s="2" t="s">
        <v>129</v>
      </c>
      <c r="B19" s="6">
        <v>-239363</v>
      </c>
      <c r="C19" s="4"/>
      <c r="D19" s="4"/>
      <c r="E19" s="4"/>
      <c r="F19" s="6">
        <v>-239363</v>
      </c>
      <c r="G19" s="4"/>
    </row>
    <row r="20" spans="1:7" x14ac:dyDescent="0.25">
      <c r="A20" s="2" t="s">
        <v>130</v>
      </c>
      <c r="B20" s="6">
        <v>113774</v>
      </c>
      <c r="C20" s="4"/>
      <c r="D20" s="6">
        <v>113774</v>
      </c>
      <c r="E20" s="4"/>
      <c r="F20" s="4"/>
      <c r="G20" s="4"/>
    </row>
    <row r="21" spans="1:7" ht="30" x14ac:dyDescent="0.25">
      <c r="A21" s="2" t="s">
        <v>131</v>
      </c>
      <c r="B21" s="6">
        <v>10073</v>
      </c>
      <c r="C21" s="4"/>
      <c r="D21" s="6">
        <v>10073</v>
      </c>
      <c r="E21" s="4"/>
      <c r="F21" s="4"/>
      <c r="G21" s="4"/>
    </row>
    <row r="22" spans="1:7" ht="60" x14ac:dyDescent="0.25">
      <c r="A22" s="2" t="s">
        <v>132</v>
      </c>
      <c r="B22" s="6">
        <v>-37402</v>
      </c>
      <c r="C22" s="4"/>
      <c r="D22" s="6">
        <v>-37402</v>
      </c>
      <c r="E22" s="4"/>
      <c r="F22" s="4"/>
      <c r="G22" s="4"/>
    </row>
    <row r="23" spans="1:7" x14ac:dyDescent="0.25">
      <c r="A23" s="2" t="s">
        <v>135</v>
      </c>
      <c r="B23" s="4"/>
      <c r="C23" s="4"/>
      <c r="D23" s="4">
        <v>382</v>
      </c>
      <c r="E23" s="4"/>
      <c r="F23" s="4">
        <v>-382</v>
      </c>
      <c r="G23" s="4"/>
    </row>
    <row r="24" spans="1:7" x14ac:dyDescent="0.25">
      <c r="A24" s="2" t="s">
        <v>136</v>
      </c>
      <c r="B24" s="6">
        <v>1551165</v>
      </c>
      <c r="C24" s="4">
        <v>23</v>
      </c>
      <c r="D24" s="6">
        <v>1891848</v>
      </c>
      <c r="E24" s="6">
        <v>720172</v>
      </c>
      <c r="F24" s="6">
        <v>-1056419</v>
      </c>
      <c r="G24" s="6">
        <v>-4459</v>
      </c>
    </row>
    <row r="25" spans="1:7" x14ac:dyDescent="0.25">
      <c r="A25" s="2" t="s">
        <v>137</v>
      </c>
      <c r="B25" s="4"/>
      <c r="C25" s="6">
        <v>230916</v>
      </c>
      <c r="D25" s="4"/>
      <c r="E25" s="4"/>
      <c r="F25" s="4"/>
      <c r="G25" s="4"/>
    </row>
    <row r="26" spans="1:7" x14ac:dyDescent="0.25">
      <c r="A26" s="2" t="s">
        <v>100</v>
      </c>
      <c r="B26" s="6">
        <v>180201</v>
      </c>
      <c r="C26" s="4"/>
      <c r="D26" s="4"/>
      <c r="E26" s="6">
        <v>180201</v>
      </c>
      <c r="F26" s="4"/>
      <c r="G26" s="4"/>
    </row>
    <row r="27" spans="1:7" ht="30" x14ac:dyDescent="0.25">
      <c r="A27" s="2" t="s">
        <v>126</v>
      </c>
      <c r="B27" s="6">
        <v>-56162</v>
      </c>
      <c r="C27" s="4"/>
      <c r="D27" s="4"/>
      <c r="E27" s="4"/>
      <c r="F27" s="4"/>
      <c r="G27" s="6">
        <v>-56162</v>
      </c>
    </row>
    <row r="28" spans="1:7" ht="30" x14ac:dyDescent="0.25">
      <c r="A28" s="2" t="s">
        <v>127</v>
      </c>
      <c r="B28" s="4"/>
      <c r="C28" s="6">
        <v>2146</v>
      </c>
      <c r="D28" s="4"/>
      <c r="E28" s="4"/>
      <c r="F28" s="4"/>
      <c r="G28" s="4"/>
    </row>
    <row r="29" spans="1:7" ht="30" x14ac:dyDescent="0.25">
      <c r="A29" s="2" t="s">
        <v>128</v>
      </c>
      <c r="B29" s="6">
        <v>2434</v>
      </c>
      <c r="C29" s="4"/>
      <c r="D29" s="6">
        <v>2434</v>
      </c>
      <c r="E29" s="4"/>
      <c r="F29" s="4"/>
      <c r="G29" s="4"/>
    </row>
    <row r="30" spans="1:7" x14ac:dyDescent="0.25">
      <c r="A30" s="2" t="s">
        <v>129</v>
      </c>
      <c r="B30" s="6">
        <v>-535062</v>
      </c>
      <c r="C30" s="4"/>
      <c r="D30" s="6">
        <v>-75000</v>
      </c>
      <c r="E30" s="4"/>
      <c r="F30" s="6">
        <v>-460062</v>
      </c>
      <c r="G30" s="4"/>
    </row>
    <row r="31" spans="1:7" x14ac:dyDescent="0.25">
      <c r="A31" s="2" t="s">
        <v>130</v>
      </c>
      <c r="B31" s="6">
        <v>135232</v>
      </c>
      <c r="C31" s="4"/>
      <c r="D31" s="6">
        <v>135232</v>
      </c>
      <c r="E31" s="4"/>
      <c r="F31" s="4"/>
      <c r="G31" s="4"/>
    </row>
    <row r="32" spans="1:7" ht="30" x14ac:dyDescent="0.25">
      <c r="A32" s="2" t="s">
        <v>138</v>
      </c>
      <c r="B32" s="4">
        <v>895</v>
      </c>
      <c r="C32" s="4"/>
      <c r="D32" s="4">
        <v>895</v>
      </c>
      <c r="E32" s="4"/>
      <c r="F32" s="4"/>
      <c r="G32" s="4"/>
    </row>
    <row r="33" spans="1:7" ht="30" x14ac:dyDescent="0.25">
      <c r="A33" s="2" t="s">
        <v>131</v>
      </c>
      <c r="B33" s="6">
        <v>6436</v>
      </c>
      <c r="C33" s="4"/>
      <c r="D33" s="6">
        <v>6436</v>
      </c>
      <c r="E33" s="4"/>
      <c r="F33" s="4"/>
      <c r="G33" s="4"/>
    </row>
    <row r="34" spans="1:7" ht="60" x14ac:dyDescent="0.25">
      <c r="A34" s="2" t="s">
        <v>132</v>
      </c>
      <c r="B34" s="6">
        <v>-43462</v>
      </c>
      <c r="C34" s="4"/>
      <c r="D34" s="6">
        <v>-43462</v>
      </c>
      <c r="E34" s="4"/>
      <c r="F34" s="4"/>
      <c r="G34" s="4"/>
    </row>
    <row r="35" spans="1:7" x14ac:dyDescent="0.25">
      <c r="A35" s="2" t="s">
        <v>139</v>
      </c>
      <c r="B35" s="6">
        <v>96890</v>
      </c>
      <c r="C35" s="4"/>
      <c r="D35" s="6">
        <v>96890</v>
      </c>
      <c r="E35" s="4"/>
      <c r="F35" s="4"/>
      <c r="G35" s="4"/>
    </row>
    <row r="36" spans="1:7" ht="30" x14ac:dyDescent="0.25">
      <c r="A36" s="2" t="s">
        <v>140</v>
      </c>
      <c r="B36" s="6">
        <v>-1833</v>
      </c>
      <c r="C36" s="4"/>
      <c r="D36" s="6">
        <v>-1833</v>
      </c>
      <c r="E36" s="4"/>
      <c r="F36" s="4"/>
      <c r="G36" s="4"/>
    </row>
    <row r="37" spans="1:7" x14ac:dyDescent="0.25">
      <c r="A37" s="2" t="s">
        <v>141</v>
      </c>
      <c r="B37" s="6">
        <v>-148040</v>
      </c>
      <c r="C37" s="4"/>
      <c r="D37" s="6">
        <v>-148040</v>
      </c>
      <c r="E37" s="4"/>
      <c r="F37" s="4"/>
      <c r="G37" s="4"/>
    </row>
    <row r="38" spans="1:7" x14ac:dyDescent="0.25">
      <c r="A38" s="2" t="s">
        <v>142</v>
      </c>
      <c r="B38" s="6">
        <v>79776</v>
      </c>
      <c r="C38" s="4"/>
      <c r="D38" s="6">
        <v>79776</v>
      </c>
      <c r="E38" s="4"/>
      <c r="F38" s="4"/>
      <c r="G38" s="4"/>
    </row>
    <row r="39" spans="1:7" ht="30" x14ac:dyDescent="0.25">
      <c r="A39" s="2" t="s">
        <v>143</v>
      </c>
      <c r="B39" s="6">
        <v>19868</v>
      </c>
      <c r="C39" s="4"/>
      <c r="D39" s="6">
        <v>19868</v>
      </c>
      <c r="E39" s="4"/>
      <c r="F39" s="4"/>
      <c r="G39" s="4"/>
    </row>
    <row r="40" spans="1:7" x14ac:dyDescent="0.25">
      <c r="A40" s="2" t="s">
        <v>135</v>
      </c>
      <c r="B40" s="4"/>
      <c r="C40" s="4"/>
      <c r="D40" s="6">
        <v>-1193</v>
      </c>
      <c r="E40" s="4"/>
      <c r="F40" s="6">
        <v>1193</v>
      </c>
      <c r="G40" s="4"/>
    </row>
    <row r="41" spans="1:7" x14ac:dyDescent="0.25">
      <c r="A41" s="2" t="s">
        <v>144</v>
      </c>
      <c r="B41" s="8">
        <v>1288338</v>
      </c>
      <c r="C41" s="8">
        <v>23</v>
      </c>
      <c r="D41" s="8">
        <v>1963851</v>
      </c>
      <c r="E41" s="8">
        <v>900373</v>
      </c>
      <c r="F41" s="8">
        <v>-1515288</v>
      </c>
      <c r="G41" s="8">
        <v>-60621</v>
      </c>
    </row>
    <row r="42" spans="1:7" x14ac:dyDescent="0.25">
      <c r="A42" s="2" t="s">
        <v>145</v>
      </c>
      <c r="B42" s="4"/>
      <c r="C42" s="6">
        <v>233062</v>
      </c>
      <c r="D42" s="4"/>
      <c r="E42" s="4"/>
      <c r="F42" s="4"/>
      <c r="G42" s="4"/>
    </row>
  </sheetData>
  <mergeCells count="6">
    <mergeCell ref="B1:B2"/>
    <mergeCell ref="C1:C2"/>
    <mergeCell ref="D1:D2"/>
    <mergeCell ref="E1:E2"/>
    <mergeCell ref="F1:F2"/>
    <mergeCell ref="G1:G2"/>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1120</v>
      </c>
      <c r="B1" s="9" t="s">
        <v>2</v>
      </c>
      <c r="C1" s="9"/>
      <c r="D1" s="9"/>
    </row>
    <row r="2" spans="1:4" ht="30" x14ac:dyDescent="0.25">
      <c r="A2" s="1" t="s">
        <v>77</v>
      </c>
      <c r="B2" s="1" t="s">
        <v>3</v>
      </c>
      <c r="C2" s="1" t="s">
        <v>31</v>
      </c>
      <c r="D2" s="1" t="s">
        <v>78</v>
      </c>
    </row>
    <row r="3" spans="1:4" ht="30" x14ac:dyDescent="0.25">
      <c r="A3" s="3" t="s">
        <v>1121</v>
      </c>
      <c r="B3" s="4"/>
      <c r="C3" s="4"/>
      <c r="D3" s="4"/>
    </row>
    <row r="4" spans="1:4" x14ac:dyDescent="0.25">
      <c r="A4" s="2" t="s">
        <v>302</v>
      </c>
      <c r="B4" s="8">
        <v>1794948</v>
      </c>
      <c r="C4" s="8">
        <v>1551301</v>
      </c>
      <c r="D4" s="8">
        <v>1339595</v>
      </c>
    </row>
    <row r="5" spans="1:4" x14ac:dyDescent="0.25">
      <c r="A5" s="2" t="s">
        <v>100</v>
      </c>
      <c r="B5" s="8">
        <v>174991</v>
      </c>
      <c r="C5" s="8">
        <v>150870</v>
      </c>
      <c r="D5" s="8">
        <v>116944</v>
      </c>
    </row>
    <row r="6" spans="1:4" x14ac:dyDescent="0.25">
      <c r="A6" s="2" t="s">
        <v>101</v>
      </c>
      <c r="B6" s="7">
        <v>0.94</v>
      </c>
      <c r="C6" s="7">
        <v>0.79</v>
      </c>
      <c r="D6" s="7">
        <v>0.61</v>
      </c>
    </row>
    <row r="7" spans="1:4" x14ac:dyDescent="0.25">
      <c r="A7" s="2" t="s">
        <v>102</v>
      </c>
      <c r="B7" s="7">
        <v>0.92</v>
      </c>
      <c r="C7" s="7">
        <v>0.79</v>
      </c>
      <c r="D7" s="7">
        <v>0.6</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2"/>
  <sheetViews>
    <sheetView showGridLines="0" workbookViewId="0"/>
  </sheetViews>
  <sheetFormatPr defaultRowHeight="15" x14ac:dyDescent="0.25"/>
  <cols>
    <col min="1" max="1" width="36.5703125" bestFit="1" customWidth="1"/>
    <col min="2" max="5" width="12.28515625" bestFit="1" customWidth="1"/>
    <col min="6" max="6" width="12.140625" bestFit="1" customWidth="1"/>
    <col min="7" max="8" width="12" bestFit="1" customWidth="1"/>
  </cols>
  <sheetData>
    <row r="1" spans="1:8" ht="15" customHeight="1" x14ac:dyDescent="0.25">
      <c r="A1" s="1" t="s">
        <v>1122</v>
      </c>
      <c r="B1" s="9" t="s">
        <v>2</v>
      </c>
      <c r="C1" s="9"/>
      <c r="D1" s="9"/>
      <c r="E1" s="1"/>
      <c r="F1" s="1"/>
      <c r="G1" s="1"/>
      <c r="H1" s="1"/>
    </row>
    <row r="2" spans="1:8" ht="30" x14ac:dyDescent="0.25">
      <c r="A2" s="1" t="s">
        <v>30</v>
      </c>
      <c r="B2" s="1" t="s">
        <v>3</v>
      </c>
      <c r="C2" s="1" t="s">
        <v>31</v>
      </c>
      <c r="D2" s="1" t="s">
        <v>78</v>
      </c>
      <c r="E2" s="1" t="s">
        <v>1067</v>
      </c>
      <c r="F2" s="1" t="s">
        <v>1066</v>
      </c>
      <c r="G2" s="1" t="s">
        <v>1065</v>
      </c>
      <c r="H2" s="1" t="s">
        <v>1064</v>
      </c>
    </row>
    <row r="3" spans="1:8" x14ac:dyDescent="0.25">
      <c r="A3" s="3" t="s">
        <v>1123</v>
      </c>
      <c r="B3" s="4"/>
      <c r="C3" s="4"/>
      <c r="D3" s="4"/>
      <c r="E3" s="4"/>
      <c r="F3" s="4"/>
      <c r="G3" s="4"/>
      <c r="H3" s="4"/>
    </row>
    <row r="4" spans="1:8" x14ac:dyDescent="0.25">
      <c r="A4" s="2" t="s">
        <v>1124</v>
      </c>
      <c r="B4" s="8">
        <v>687430</v>
      </c>
      <c r="C4" s="8">
        <v>690911</v>
      </c>
      <c r="D4" s="8">
        <v>591563</v>
      </c>
      <c r="E4" s="4"/>
      <c r="F4" s="4"/>
      <c r="G4" s="4"/>
      <c r="H4" s="4"/>
    </row>
    <row r="5" spans="1:8" ht="30" x14ac:dyDescent="0.25">
      <c r="A5" s="2" t="s">
        <v>328</v>
      </c>
      <c r="B5" s="4"/>
      <c r="C5" s="4"/>
      <c r="D5" s="6">
        <v>-1188</v>
      </c>
      <c r="E5" s="4"/>
      <c r="F5" s="4"/>
      <c r="G5" s="4"/>
      <c r="H5" s="4"/>
    </row>
    <row r="6" spans="1:8" x14ac:dyDescent="0.25">
      <c r="A6" s="2" t="s">
        <v>333</v>
      </c>
      <c r="B6" s="6">
        <v>-21156</v>
      </c>
      <c r="C6" s="4">
        <v>-317</v>
      </c>
      <c r="D6" s="4"/>
      <c r="E6" s="4"/>
      <c r="F6" s="4"/>
      <c r="G6" s="4"/>
      <c r="H6" s="4"/>
    </row>
    <row r="7" spans="1:8" x14ac:dyDescent="0.25">
      <c r="A7" s="2" t="s">
        <v>1125</v>
      </c>
      <c r="B7" s="6">
        <v>927060</v>
      </c>
      <c r="C7" s="6">
        <v>687430</v>
      </c>
      <c r="D7" s="6">
        <v>690911</v>
      </c>
      <c r="E7" s="4"/>
      <c r="F7" s="4"/>
      <c r="G7" s="4"/>
      <c r="H7" s="4"/>
    </row>
    <row r="8" spans="1:8" x14ac:dyDescent="0.25">
      <c r="A8" s="2" t="s">
        <v>1085</v>
      </c>
      <c r="B8" s="4"/>
      <c r="C8" s="4"/>
      <c r="D8" s="4"/>
      <c r="E8" s="4"/>
      <c r="F8" s="4"/>
      <c r="G8" s="4"/>
      <c r="H8" s="4"/>
    </row>
    <row r="9" spans="1:8" x14ac:dyDescent="0.25">
      <c r="A9" s="3" t="s">
        <v>1123</v>
      </c>
      <c r="B9" s="4"/>
      <c r="C9" s="4"/>
      <c r="D9" s="4"/>
      <c r="E9" s="4"/>
      <c r="F9" s="4"/>
      <c r="G9" s="4"/>
      <c r="H9" s="4"/>
    </row>
    <row r="10" spans="1:8" x14ac:dyDescent="0.25">
      <c r="A10" s="2" t="s">
        <v>1124</v>
      </c>
      <c r="B10" s="4"/>
      <c r="C10" s="4"/>
      <c r="D10" s="4"/>
      <c r="E10" s="6">
        <v>79900</v>
      </c>
      <c r="F10" s="4"/>
      <c r="G10" s="4"/>
      <c r="H10" s="4"/>
    </row>
    <row r="11" spans="1:8" x14ac:dyDescent="0.25">
      <c r="A11" s="2" t="s">
        <v>1126</v>
      </c>
      <c r="B11" s="4"/>
      <c r="C11" s="4"/>
      <c r="D11" s="6">
        <v>83074</v>
      </c>
      <c r="E11" s="4"/>
      <c r="F11" s="4"/>
      <c r="G11" s="4"/>
      <c r="H11" s="4"/>
    </row>
    <row r="12" spans="1:8" ht="30" x14ac:dyDescent="0.25">
      <c r="A12" s="2" t="s">
        <v>1127</v>
      </c>
      <c r="B12" s="4"/>
      <c r="C12" s="6">
        <v>-3164</v>
      </c>
      <c r="D12" s="4"/>
      <c r="E12" s="4"/>
      <c r="F12" s="4"/>
      <c r="G12" s="4"/>
      <c r="H12" s="4"/>
    </row>
    <row r="13" spans="1:8" x14ac:dyDescent="0.25">
      <c r="A13" s="2" t="s">
        <v>1125</v>
      </c>
      <c r="B13" s="4"/>
      <c r="C13" s="4"/>
      <c r="D13" s="4"/>
      <c r="E13" s="6">
        <v>79900</v>
      </c>
      <c r="F13" s="4"/>
      <c r="G13" s="4"/>
      <c r="H13" s="4"/>
    </row>
    <row r="14" spans="1:8" x14ac:dyDescent="0.25">
      <c r="A14" s="2" t="s">
        <v>1086</v>
      </c>
      <c r="B14" s="4"/>
      <c r="C14" s="4"/>
      <c r="D14" s="4"/>
      <c r="E14" s="4"/>
      <c r="F14" s="4"/>
      <c r="G14" s="4"/>
      <c r="H14" s="4"/>
    </row>
    <row r="15" spans="1:8" x14ac:dyDescent="0.25">
      <c r="A15" s="3" t="s">
        <v>1123</v>
      </c>
      <c r="B15" s="4"/>
      <c r="C15" s="4"/>
      <c r="D15" s="4"/>
      <c r="E15" s="4"/>
      <c r="F15" s="4"/>
      <c r="G15" s="4"/>
      <c r="H15" s="4"/>
    </row>
    <row r="16" spans="1:8" x14ac:dyDescent="0.25">
      <c r="A16" s="2" t="s">
        <v>1126</v>
      </c>
      <c r="B16" s="4"/>
      <c r="C16" s="4"/>
      <c r="D16" s="6">
        <v>17462</v>
      </c>
      <c r="E16" s="4"/>
      <c r="F16" s="4"/>
      <c r="G16" s="4"/>
      <c r="H16" s="4"/>
    </row>
    <row r="17" spans="1:8" x14ac:dyDescent="0.25">
      <c r="A17" s="2" t="s">
        <v>1125</v>
      </c>
      <c r="B17" s="4"/>
      <c r="C17" s="4"/>
      <c r="D17" s="6">
        <v>17500</v>
      </c>
      <c r="E17" s="4"/>
      <c r="F17" s="4"/>
      <c r="G17" s="4"/>
      <c r="H17" s="4"/>
    </row>
    <row r="18" spans="1:8" x14ac:dyDescent="0.25">
      <c r="A18" s="2" t="s">
        <v>943</v>
      </c>
      <c r="B18" s="4"/>
      <c r="C18" s="4"/>
      <c r="D18" s="4"/>
      <c r="E18" s="4"/>
      <c r="F18" s="4"/>
      <c r="G18" s="4"/>
      <c r="H18" s="4"/>
    </row>
    <row r="19" spans="1:8" x14ac:dyDescent="0.25">
      <c r="A19" s="3" t="s">
        <v>1123</v>
      </c>
      <c r="B19" s="4"/>
      <c r="C19" s="4"/>
      <c r="D19" s="4"/>
      <c r="E19" s="4"/>
      <c r="F19" s="4"/>
      <c r="G19" s="4"/>
      <c r="H19" s="4"/>
    </row>
    <row r="20" spans="1:8" x14ac:dyDescent="0.25">
      <c r="A20" s="2" t="s">
        <v>1124</v>
      </c>
      <c r="B20" s="4"/>
      <c r="C20" s="4"/>
      <c r="D20" s="4"/>
      <c r="E20" s="4"/>
      <c r="F20" s="6">
        <v>131446</v>
      </c>
      <c r="G20" s="4"/>
      <c r="H20" s="4"/>
    </row>
    <row r="21" spans="1:8" x14ac:dyDescent="0.25">
      <c r="A21" s="2" t="s">
        <v>1126</v>
      </c>
      <c r="B21" s="6">
        <v>131446</v>
      </c>
      <c r="C21" s="4"/>
      <c r="D21" s="4"/>
      <c r="E21" s="4"/>
      <c r="F21" s="4"/>
      <c r="G21" s="4"/>
      <c r="H21" s="4"/>
    </row>
    <row r="22" spans="1:8" x14ac:dyDescent="0.25">
      <c r="A22" s="2" t="s">
        <v>1125</v>
      </c>
      <c r="B22" s="4"/>
      <c r="C22" s="4"/>
      <c r="D22" s="4"/>
      <c r="E22" s="4"/>
      <c r="F22" s="6">
        <v>131446</v>
      </c>
      <c r="G22" s="4"/>
      <c r="H22" s="4"/>
    </row>
    <row r="23" spans="1:8" x14ac:dyDescent="0.25">
      <c r="A23" s="2" t="s">
        <v>1080</v>
      </c>
      <c r="B23" s="4"/>
      <c r="C23" s="4"/>
      <c r="D23" s="4"/>
      <c r="E23" s="4"/>
      <c r="F23" s="4"/>
      <c r="G23" s="4"/>
      <c r="H23" s="4"/>
    </row>
    <row r="24" spans="1:8" x14ac:dyDescent="0.25">
      <c r="A24" s="3" t="s">
        <v>1123</v>
      </c>
      <c r="B24" s="4"/>
      <c r="C24" s="4"/>
      <c r="D24" s="4"/>
      <c r="E24" s="4"/>
      <c r="F24" s="4"/>
      <c r="G24" s="4"/>
      <c r="H24" s="4"/>
    </row>
    <row r="25" spans="1:8" x14ac:dyDescent="0.25">
      <c r="A25" s="2" t="s">
        <v>1124</v>
      </c>
      <c r="B25" s="4"/>
      <c r="C25" s="4"/>
      <c r="D25" s="4"/>
      <c r="E25" s="4"/>
      <c r="F25" s="4"/>
      <c r="G25" s="6">
        <v>60800</v>
      </c>
      <c r="H25" s="4"/>
    </row>
    <row r="26" spans="1:8" x14ac:dyDescent="0.25">
      <c r="A26" s="2" t="s">
        <v>1126</v>
      </c>
      <c r="B26" s="6">
        <v>60849</v>
      </c>
      <c r="C26" s="4"/>
      <c r="D26" s="4"/>
      <c r="E26" s="4"/>
      <c r="F26" s="4"/>
      <c r="G26" s="4"/>
      <c r="H26" s="4"/>
    </row>
    <row r="27" spans="1:8" x14ac:dyDescent="0.25">
      <c r="A27" s="2" t="s">
        <v>1125</v>
      </c>
      <c r="B27" s="4"/>
      <c r="C27" s="4"/>
      <c r="D27" s="4"/>
      <c r="E27" s="4"/>
      <c r="F27" s="4"/>
      <c r="G27" s="6">
        <v>60800</v>
      </c>
      <c r="H27" s="4"/>
    </row>
    <row r="28" spans="1:8" x14ac:dyDescent="0.25">
      <c r="A28" s="2" t="s">
        <v>1075</v>
      </c>
      <c r="B28" s="4"/>
      <c r="C28" s="4"/>
      <c r="D28" s="4"/>
      <c r="E28" s="4"/>
      <c r="F28" s="4"/>
      <c r="G28" s="4"/>
      <c r="H28" s="4"/>
    </row>
    <row r="29" spans="1:8" x14ac:dyDescent="0.25">
      <c r="A29" s="3" t="s">
        <v>1123</v>
      </c>
      <c r="B29" s="4"/>
      <c r="C29" s="4"/>
      <c r="D29" s="4"/>
      <c r="E29" s="4"/>
      <c r="F29" s="4"/>
      <c r="G29" s="4"/>
      <c r="H29" s="4"/>
    </row>
    <row r="30" spans="1:8" x14ac:dyDescent="0.25">
      <c r="A30" s="2" t="s">
        <v>1124</v>
      </c>
      <c r="B30" s="4"/>
      <c r="C30" s="4"/>
      <c r="D30" s="4"/>
      <c r="E30" s="4"/>
      <c r="F30" s="4"/>
      <c r="G30" s="4"/>
      <c r="H30" s="6">
        <v>68500</v>
      </c>
    </row>
    <row r="31" spans="1:8" x14ac:dyDescent="0.25">
      <c r="A31" s="2" t="s">
        <v>1126</v>
      </c>
      <c r="B31" s="6">
        <v>68491</v>
      </c>
      <c r="C31" s="4"/>
      <c r="D31" s="4"/>
      <c r="E31" s="4"/>
      <c r="F31" s="4"/>
      <c r="G31" s="4"/>
      <c r="H31" s="4"/>
    </row>
    <row r="32" spans="1:8" x14ac:dyDescent="0.25">
      <c r="A32" s="2" t="s">
        <v>1125</v>
      </c>
      <c r="B32" s="4"/>
      <c r="C32" s="4"/>
      <c r="D32" s="4"/>
      <c r="E32" s="4"/>
      <c r="F32" s="4"/>
      <c r="G32" s="4"/>
      <c r="H32" s="8">
        <v>68500</v>
      </c>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showGridLines="0" workbookViewId="0"/>
  </sheetViews>
  <sheetFormatPr defaultRowHeight="15" x14ac:dyDescent="0.25"/>
  <cols>
    <col min="1" max="1" width="36.5703125" bestFit="1" customWidth="1"/>
    <col min="2" max="2" width="25.85546875" customWidth="1"/>
    <col min="3" max="3" width="9.140625" customWidth="1"/>
    <col min="4" max="4" width="25.85546875" customWidth="1"/>
    <col min="5" max="5" width="9.140625" customWidth="1"/>
    <col min="6" max="6" width="25.85546875" customWidth="1"/>
    <col min="7" max="7" width="9.140625" customWidth="1"/>
  </cols>
  <sheetData>
    <row r="1" spans="1:7" ht="15" customHeight="1" x14ac:dyDescent="0.25">
      <c r="A1" s="1" t="s">
        <v>1128</v>
      </c>
      <c r="B1" s="9" t="s">
        <v>2</v>
      </c>
      <c r="C1" s="9"/>
      <c r="D1" s="9"/>
      <c r="E1" s="9"/>
      <c r="F1" s="9"/>
      <c r="G1" s="9"/>
    </row>
    <row r="2" spans="1:7" ht="30" x14ac:dyDescent="0.25">
      <c r="A2" s="1" t="s">
        <v>30</v>
      </c>
      <c r="B2" s="9" t="s">
        <v>3</v>
      </c>
      <c r="C2" s="9"/>
      <c r="D2" s="9" t="s">
        <v>31</v>
      </c>
      <c r="E2" s="9"/>
      <c r="F2" s="9" t="s">
        <v>78</v>
      </c>
      <c r="G2" s="9"/>
    </row>
    <row r="3" spans="1:7" ht="30" x14ac:dyDescent="0.25">
      <c r="A3" s="3" t="s">
        <v>1129</v>
      </c>
      <c r="B3" s="4"/>
      <c r="C3" s="4"/>
      <c r="D3" s="4"/>
      <c r="E3" s="4"/>
      <c r="F3" s="4"/>
      <c r="G3" s="4"/>
    </row>
    <row r="4" spans="1:7" x14ac:dyDescent="0.25">
      <c r="A4" s="2" t="s">
        <v>1130</v>
      </c>
      <c r="B4" s="8">
        <v>1986</v>
      </c>
      <c r="C4" s="4"/>
      <c r="D4" s="8">
        <v>1339</v>
      </c>
      <c r="E4" s="4"/>
      <c r="F4" s="8">
        <v>1877</v>
      </c>
      <c r="G4" s="4"/>
    </row>
    <row r="5" spans="1:7" x14ac:dyDescent="0.25">
      <c r="A5" s="2" t="s">
        <v>1131</v>
      </c>
      <c r="B5" s="4">
        <v>469</v>
      </c>
      <c r="C5" s="4"/>
      <c r="D5" s="4">
        <v>841</v>
      </c>
      <c r="E5" s="4"/>
      <c r="F5" s="4">
        <v>-102</v>
      </c>
      <c r="G5" s="4"/>
    </row>
    <row r="6" spans="1:7" ht="17.25" x14ac:dyDescent="0.25">
      <c r="A6" s="2" t="s">
        <v>1132</v>
      </c>
      <c r="B6" s="4">
        <v>-208</v>
      </c>
      <c r="C6" s="92" t="s">
        <v>1074</v>
      </c>
      <c r="D6" s="4">
        <v>-194</v>
      </c>
      <c r="E6" s="92" t="s">
        <v>1074</v>
      </c>
      <c r="F6" s="4">
        <v>-436</v>
      </c>
      <c r="G6" s="92" t="s">
        <v>1074</v>
      </c>
    </row>
    <row r="7" spans="1:7" x14ac:dyDescent="0.25">
      <c r="A7" s="2" t="s">
        <v>1133</v>
      </c>
      <c r="B7" s="8">
        <v>2247</v>
      </c>
      <c r="C7" s="4"/>
      <c r="D7" s="8">
        <v>1986</v>
      </c>
      <c r="E7" s="4"/>
      <c r="F7" s="8">
        <v>1339</v>
      </c>
      <c r="G7" s="4"/>
    </row>
    <row r="8" spans="1:7" x14ac:dyDescent="0.25">
      <c r="A8" s="44"/>
      <c r="B8" s="44"/>
      <c r="C8" s="44"/>
      <c r="D8" s="44"/>
      <c r="E8" s="44"/>
      <c r="F8" s="44"/>
      <c r="G8" s="44"/>
    </row>
    <row r="9" spans="1:7" ht="15" customHeight="1" x14ac:dyDescent="0.25">
      <c r="A9" s="2" t="s">
        <v>1074</v>
      </c>
      <c r="B9" s="12" t="s">
        <v>358</v>
      </c>
      <c r="C9" s="12"/>
      <c r="D9" s="12"/>
      <c r="E9" s="12"/>
      <c r="F9" s="12"/>
      <c r="G9" s="12"/>
    </row>
  </sheetData>
  <mergeCells count="6">
    <mergeCell ref="B1:G1"/>
    <mergeCell ref="B2:C2"/>
    <mergeCell ref="D2:E2"/>
    <mergeCell ref="F2:G2"/>
    <mergeCell ref="A8:G8"/>
    <mergeCell ref="B9:G9"/>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9" t="s">
        <v>1134</v>
      </c>
      <c r="B1" s="1" t="s">
        <v>3</v>
      </c>
      <c r="C1" s="1" t="s">
        <v>31</v>
      </c>
    </row>
    <row r="2" spans="1:3" x14ac:dyDescent="0.25">
      <c r="A2" s="9"/>
      <c r="B2" s="1" t="s">
        <v>1135</v>
      </c>
      <c r="C2" s="1" t="s">
        <v>1135</v>
      </c>
    </row>
    <row r="3" spans="1:3" ht="30" x14ac:dyDescent="0.25">
      <c r="A3" s="3" t="s">
        <v>1129</v>
      </c>
      <c r="B3" s="4"/>
      <c r="C3" s="4"/>
    </row>
    <row r="4" spans="1:3" ht="45" x14ac:dyDescent="0.25">
      <c r="A4" s="2" t="s">
        <v>1136</v>
      </c>
      <c r="B4" s="4">
        <v>0</v>
      </c>
      <c r="C4" s="4">
        <v>0</v>
      </c>
    </row>
  </sheetData>
  <mergeCells count="1">
    <mergeCell ref="A1:A2"/>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1137</v>
      </c>
      <c r="B1" s="9" t="s">
        <v>3</v>
      </c>
      <c r="C1" s="9" t="s">
        <v>31</v>
      </c>
      <c r="D1" s="9" t="s">
        <v>78</v>
      </c>
    </row>
    <row r="2" spans="1:4" ht="30" x14ac:dyDescent="0.25">
      <c r="A2" s="1" t="s">
        <v>30</v>
      </c>
      <c r="B2" s="9"/>
      <c r="C2" s="9"/>
      <c r="D2" s="9"/>
    </row>
    <row r="3" spans="1:4" ht="30" x14ac:dyDescent="0.25">
      <c r="A3" s="3" t="s">
        <v>1138</v>
      </c>
      <c r="B3" s="4"/>
      <c r="C3" s="4"/>
      <c r="D3" s="4"/>
    </row>
    <row r="4" spans="1:4" x14ac:dyDescent="0.25">
      <c r="A4" s="2" t="s">
        <v>363</v>
      </c>
      <c r="B4" s="8">
        <v>141972</v>
      </c>
      <c r="C4" s="8">
        <v>137570</v>
      </c>
      <c r="D4" s="4"/>
    </row>
    <row r="5" spans="1:4" ht="30" x14ac:dyDescent="0.25">
      <c r="A5" s="2" t="s">
        <v>364</v>
      </c>
      <c r="B5" s="6">
        <v>80565</v>
      </c>
      <c r="C5" s="6">
        <v>112348</v>
      </c>
      <c r="D5" s="4"/>
    </row>
    <row r="6" spans="1:4" x14ac:dyDescent="0.25">
      <c r="A6" s="2" t="s">
        <v>365</v>
      </c>
      <c r="B6" s="6">
        <v>28595</v>
      </c>
      <c r="C6" s="6">
        <v>28007</v>
      </c>
      <c r="D6" s="4"/>
    </row>
    <row r="7" spans="1:4" x14ac:dyDescent="0.25">
      <c r="A7" s="2" t="s">
        <v>366</v>
      </c>
      <c r="B7" s="6">
        <v>100882</v>
      </c>
      <c r="C7" s="6">
        <v>96410</v>
      </c>
      <c r="D7" s="4"/>
    </row>
    <row r="8" spans="1:4" x14ac:dyDescent="0.25">
      <c r="A8" s="2" t="s">
        <v>1139</v>
      </c>
      <c r="B8" s="6">
        <v>10251</v>
      </c>
      <c r="C8" s="6">
        <v>8877</v>
      </c>
      <c r="D8" s="4"/>
    </row>
    <row r="9" spans="1:4" x14ac:dyDescent="0.25">
      <c r="A9" s="2" t="s">
        <v>221</v>
      </c>
      <c r="B9" s="6">
        <v>362265</v>
      </c>
      <c r="C9" s="6">
        <v>383212</v>
      </c>
      <c r="D9" s="4"/>
    </row>
    <row r="10" spans="1:4" x14ac:dyDescent="0.25">
      <c r="A10" s="2" t="s">
        <v>368</v>
      </c>
      <c r="B10" s="6">
        <v>-190114</v>
      </c>
      <c r="C10" s="6">
        <v>-209295</v>
      </c>
      <c r="D10" s="4"/>
    </row>
    <row r="11" spans="1:4" x14ac:dyDescent="0.25">
      <c r="A11" s="2" t="s">
        <v>371</v>
      </c>
      <c r="B11" s="8">
        <v>172151</v>
      </c>
      <c r="C11" s="8">
        <v>173917</v>
      </c>
      <c r="D11" s="8">
        <v>141586</v>
      </c>
    </row>
  </sheetData>
  <mergeCells count="3">
    <mergeCell ref="B1:B2"/>
    <mergeCell ref="C1:C2"/>
    <mergeCell ref="D1:D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1140</v>
      </c>
      <c r="B1" s="1" t="s">
        <v>2</v>
      </c>
    </row>
    <row r="2" spans="1:2" x14ac:dyDescent="0.25">
      <c r="A2" s="9"/>
      <c r="B2" s="1" t="s">
        <v>3</v>
      </c>
    </row>
    <row r="3" spans="1:2" x14ac:dyDescent="0.25">
      <c r="A3" s="2" t="s">
        <v>1042</v>
      </c>
      <c r="B3" s="4"/>
    </row>
    <row r="4" spans="1:2" ht="30" x14ac:dyDescent="0.25">
      <c r="A4" s="3" t="s">
        <v>1138</v>
      </c>
      <c r="B4" s="4"/>
    </row>
    <row r="5" spans="1:2" x14ac:dyDescent="0.25">
      <c r="A5" s="2" t="s">
        <v>1141</v>
      </c>
      <c r="B5" s="4" t="s">
        <v>1031</v>
      </c>
    </row>
    <row r="6" spans="1:2" x14ac:dyDescent="0.25">
      <c r="A6" s="2" t="s">
        <v>709</v>
      </c>
      <c r="B6" s="4"/>
    </row>
    <row r="7" spans="1:2" ht="30" x14ac:dyDescent="0.25">
      <c r="A7" s="3" t="s">
        <v>1138</v>
      </c>
      <c r="B7" s="4"/>
    </row>
    <row r="8" spans="1:2" x14ac:dyDescent="0.25">
      <c r="A8" s="2" t="s">
        <v>1141</v>
      </c>
      <c r="B8" s="4" t="s">
        <v>1044</v>
      </c>
    </row>
  </sheetData>
  <mergeCells count="1">
    <mergeCell ref="A1:A2"/>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1142</v>
      </c>
      <c r="B1" s="9" t="s">
        <v>2</v>
      </c>
      <c r="C1" s="9"/>
      <c r="D1" s="9"/>
    </row>
    <row r="2" spans="1:4" ht="30" x14ac:dyDescent="0.25">
      <c r="A2" s="1" t="s">
        <v>30</v>
      </c>
      <c r="B2" s="1" t="s">
        <v>3</v>
      </c>
      <c r="C2" s="1" t="s">
        <v>31</v>
      </c>
      <c r="D2" s="1" t="s">
        <v>78</v>
      </c>
    </row>
    <row r="3" spans="1:4" ht="30" x14ac:dyDescent="0.25">
      <c r="A3" s="3" t="s">
        <v>1138</v>
      </c>
      <c r="B3" s="4"/>
      <c r="C3" s="4"/>
      <c r="D3" s="4"/>
    </row>
    <row r="4" spans="1:4" x14ac:dyDescent="0.25">
      <c r="A4" s="2" t="s">
        <v>373</v>
      </c>
      <c r="B4" s="8">
        <v>48001</v>
      </c>
      <c r="C4" s="8">
        <v>45169</v>
      </c>
      <c r="D4" s="8">
        <v>38818</v>
      </c>
    </row>
  </sheetData>
  <mergeCells count="1">
    <mergeCell ref="B1:D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1143</v>
      </c>
      <c r="B1" s="1" t="s">
        <v>2</v>
      </c>
      <c r="C1" s="1"/>
    </row>
    <row r="2" spans="1:3" x14ac:dyDescent="0.25">
      <c r="A2" s="1" t="s">
        <v>1024</v>
      </c>
      <c r="B2" s="1" t="s">
        <v>3</v>
      </c>
      <c r="C2" s="1" t="s">
        <v>31</v>
      </c>
    </row>
    <row r="3" spans="1:3" ht="30" x14ac:dyDescent="0.25">
      <c r="A3" s="3" t="s">
        <v>1144</v>
      </c>
      <c r="B3" s="4"/>
      <c r="C3" s="4"/>
    </row>
    <row r="4" spans="1:3" x14ac:dyDescent="0.25">
      <c r="A4" s="2" t="s">
        <v>1145</v>
      </c>
      <c r="B4" s="4" t="s">
        <v>1037</v>
      </c>
      <c r="C4" s="4"/>
    </row>
    <row r="5" spans="1:3" x14ac:dyDescent="0.25">
      <c r="A5" s="2" t="s">
        <v>1146</v>
      </c>
      <c r="B5" s="7">
        <v>11.3</v>
      </c>
      <c r="C5" s="7">
        <v>9.6</v>
      </c>
    </row>
    <row r="6" spans="1:3" ht="30" x14ac:dyDescent="0.25">
      <c r="A6" s="2" t="s">
        <v>1147</v>
      </c>
      <c r="B6" s="4"/>
      <c r="C6" s="4"/>
    </row>
    <row r="7" spans="1:3" ht="30" x14ac:dyDescent="0.25">
      <c r="A7" s="3" t="s">
        <v>1144</v>
      </c>
      <c r="B7" s="4"/>
      <c r="C7" s="4"/>
    </row>
    <row r="8" spans="1:3" x14ac:dyDescent="0.25">
      <c r="A8" s="2" t="s">
        <v>1145</v>
      </c>
      <c r="B8" s="4" t="s">
        <v>1031</v>
      </c>
      <c r="C8" s="4"/>
    </row>
    <row r="9" spans="1:3" ht="30" x14ac:dyDescent="0.25">
      <c r="A9" s="2" t="s">
        <v>1148</v>
      </c>
      <c r="B9" s="4"/>
      <c r="C9" s="4"/>
    </row>
    <row r="10" spans="1:3" ht="30" x14ac:dyDescent="0.25">
      <c r="A10" s="3" t="s">
        <v>1144</v>
      </c>
      <c r="B10" s="4"/>
      <c r="C10" s="4"/>
    </row>
    <row r="11" spans="1:3" x14ac:dyDescent="0.25">
      <c r="A11" s="2" t="s">
        <v>1145</v>
      </c>
      <c r="B11" s="4" t="s">
        <v>1149</v>
      </c>
      <c r="C11" s="4"/>
    </row>
    <row r="12" spans="1:3" x14ac:dyDescent="0.25">
      <c r="A12" s="2" t="s">
        <v>1150</v>
      </c>
      <c r="B12" s="4"/>
      <c r="C12" s="4"/>
    </row>
    <row r="13" spans="1:3" ht="30" x14ac:dyDescent="0.25">
      <c r="A13" s="3" t="s">
        <v>1144</v>
      </c>
      <c r="B13" s="4"/>
      <c r="C13" s="4"/>
    </row>
    <row r="14" spans="1:3" x14ac:dyDescent="0.25">
      <c r="A14" s="2" t="s">
        <v>1145</v>
      </c>
      <c r="B14" s="4" t="s">
        <v>1031</v>
      </c>
      <c r="C14" s="4"/>
    </row>
    <row r="15" spans="1:3" x14ac:dyDescent="0.25">
      <c r="A15" s="2" t="s">
        <v>1151</v>
      </c>
      <c r="B15" s="4"/>
      <c r="C15" s="4"/>
    </row>
    <row r="16" spans="1:3" ht="30" x14ac:dyDescent="0.25">
      <c r="A16" s="3" t="s">
        <v>1144</v>
      </c>
      <c r="B16" s="4"/>
      <c r="C16" s="4"/>
    </row>
    <row r="17" spans="1:3" x14ac:dyDescent="0.25">
      <c r="A17" s="2" t="s">
        <v>1145</v>
      </c>
      <c r="B17" s="4" t="s">
        <v>1149</v>
      </c>
      <c r="C17" s="4"/>
    </row>
    <row r="18" spans="1:3" ht="30" x14ac:dyDescent="0.25">
      <c r="A18" s="2" t="s">
        <v>1152</v>
      </c>
      <c r="B18" s="4"/>
      <c r="C18" s="4"/>
    </row>
    <row r="19" spans="1:3" ht="30" x14ac:dyDescent="0.25">
      <c r="A19" s="3" t="s">
        <v>1144</v>
      </c>
      <c r="B19" s="4"/>
      <c r="C19" s="4"/>
    </row>
    <row r="20" spans="1:3" x14ac:dyDescent="0.25">
      <c r="A20" s="2" t="s">
        <v>1145</v>
      </c>
      <c r="B20" s="4" t="s">
        <v>1031</v>
      </c>
      <c r="C20" s="4"/>
    </row>
    <row r="21" spans="1:3" ht="30" x14ac:dyDescent="0.25">
      <c r="A21" s="2" t="s">
        <v>1153</v>
      </c>
      <c r="B21" s="4"/>
      <c r="C21" s="4"/>
    </row>
    <row r="22" spans="1:3" ht="30" x14ac:dyDescent="0.25">
      <c r="A22" s="3" t="s">
        <v>1144</v>
      </c>
      <c r="B22" s="4"/>
      <c r="C22" s="4"/>
    </row>
    <row r="23" spans="1:3" x14ac:dyDescent="0.25">
      <c r="A23" s="2" t="s">
        <v>1145</v>
      </c>
      <c r="B23" s="4" t="s">
        <v>1149</v>
      </c>
      <c r="C23" s="4"/>
    </row>
    <row r="24" spans="1:3" x14ac:dyDescent="0.25">
      <c r="A24" s="2" t="s">
        <v>1154</v>
      </c>
      <c r="B24" s="4"/>
      <c r="C24" s="4"/>
    </row>
    <row r="25" spans="1:3" ht="30" x14ac:dyDescent="0.25">
      <c r="A25" s="3" t="s">
        <v>1144</v>
      </c>
      <c r="B25" s="4"/>
      <c r="C25" s="4"/>
    </row>
    <row r="26" spans="1:3" x14ac:dyDescent="0.25">
      <c r="A26" s="2" t="s">
        <v>1145</v>
      </c>
      <c r="B26" s="4" t="s">
        <v>1031</v>
      </c>
      <c r="C26" s="4"/>
    </row>
    <row r="27" spans="1:3" ht="30" x14ac:dyDescent="0.25">
      <c r="A27" s="2" t="s">
        <v>1155</v>
      </c>
      <c r="B27" s="4"/>
      <c r="C27" s="4"/>
    </row>
    <row r="28" spans="1:3" ht="30" x14ac:dyDescent="0.25">
      <c r="A28" s="3" t="s">
        <v>1144</v>
      </c>
      <c r="B28" s="4"/>
      <c r="C28" s="4"/>
    </row>
    <row r="29" spans="1:3" x14ac:dyDescent="0.25">
      <c r="A29" s="2" t="s">
        <v>1145</v>
      </c>
      <c r="B29" s="4" t="s">
        <v>1149</v>
      </c>
      <c r="C29" s="4"/>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1156</v>
      </c>
      <c r="B1" s="9" t="s">
        <v>3</v>
      </c>
      <c r="C1" s="9" t="s">
        <v>31</v>
      </c>
    </row>
    <row r="2" spans="1:3" ht="30" x14ac:dyDescent="0.25">
      <c r="A2" s="1" t="s">
        <v>30</v>
      </c>
      <c r="B2" s="9"/>
      <c r="C2" s="9"/>
    </row>
    <row r="3" spans="1:3" ht="30" x14ac:dyDescent="0.25">
      <c r="A3" s="3" t="s">
        <v>1157</v>
      </c>
      <c r="B3" s="4"/>
      <c r="C3" s="4"/>
    </row>
    <row r="4" spans="1:3" x14ac:dyDescent="0.25">
      <c r="A4" s="2" t="s">
        <v>1158</v>
      </c>
      <c r="B4" s="8">
        <v>322102</v>
      </c>
      <c r="C4" s="8">
        <v>294306</v>
      </c>
    </row>
    <row r="5" spans="1:3" x14ac:dyDescent="0.25">
      <c r="A5" s="2" t="s">
        <v>1159</v>
      </c>
      <c r="B5" s="6">
        <v>-187826</v>
      </c>
      <c r="C5" s="6">
        <v>-160907</v>
      </c>
    </row>
    <row r="6" spans="1:3" x14ac:dyDescent="0.25">
      <c r="A6" s="2" t="s">
        <v>1160</v>
      </c>
      <c r="B6" s="6">
        <v>134276</v>
      </c>
      <c r="C6" s="6">
        <v>133399</v>
      </c>
    </row>
    <row r="7" spans="1:3" x14ac:dyDescent="0.25">
      <c r="A7" s="2" t="s">
        <v>1161</v>
      </c>
      <c r="B7" s="4"/>
      <c r="C7" s="4"/>
    </row>
    <row r="8" spans="1:3" ht="30" x14ac:dyDescent="0.25">
      <c r="A8" s="3" t="s">
        <v>1157</v>
      </c>
      <c r="B8" s="4"/>
      <c r="C8" s="4"/>
    </row>
    <row r="9" spans="1:3" x14ac:dyDescent="0.25">
      <c r="A9" s="2" t="s">
        <v>1158</v>
      </c>
      <c r="B9" s="6">
        <v>117020</v>
      </c>
      <c r="C9" s="6">
        <v>105269</v>
      </c>
    </row>
    <row r="10" spans="1:3" x14ac:dyDescent="0.25">
      <c r="A10" s="2" t="s">
        <v>1159</v>
      </c>
      <c r="B10" s="6">
        <v>-42630</v>
      </c>
      <c r="C10" s="6">
        <v>-34784</v>
      </c>
    </row>
    <row r="11" spans="1:3" x14ac:dyDescent="0.25">
      <c r="A11" s="2" t="s">
        <v>1160</v>
      </c>
      <c r="B11" s="6">
        <v>74390</v>
      </c>
      <c r="C11" s="6">
        <v>70485</v>
      </c>
    </row>
    <row r="12" spans="1:3" x14ac:dyDescent="0.25">
      <c r="A12" s="2" t="s">
        <v>1162</v>
      </c>
      <c r="B12" s="4"/>
      <c r="C12" s="4"/>
    </row>
    <row r="13" spans="1:3" ht="30" x14ac:dyDescent="0.25">
      <c r="A13" s="3" t="s">
        <v>1157</v>
      </c>
      <c r="B13" s="4"/>
      <c r="C13" s="4"/>
    </row>
    <row r="14" spans="1:3" x14ac:dyDescent="0.25">
      <c r="A14" s="2" t="s">
        <v>1158</v>
      </c>
      <c r="B14" s="6">
        <v>81482</v>
      </c>
      <c r="C14" s="6">
        <v>79433</v>
      </c>
    </row>
    <row r="15" spans="1:3" x14ac:dyDescent="0.25">
      <c r="A15" s="2" t="s">
        <v>1159</v>
      </c>
      <c r="B15" s="6">
        <v>-63618</v>
      </c>
      <c r="C15" s="6">
        <v>-55960</v>
      </c>
    </row>
    <row r="16" spans="1:3" x14ac:dyDescent="0.25">
      <c r="A16" s="2" t="s">
        <v>1160</v>
      </c>
      <c r="B16" s="6">
        <v>17864</v>
      </c>
      <c r="C16" s="6">
        <v>23473</v>
      </c>
    </row>
    <row r="17" spans="1:3" x14ac:dyDescent="0.25">
      <c r="A17" s="2" t="s">
        <v>1163</v>
      </c>
      <c r="B17" s="4"/>
      <c r="C17" s="4"/>
    </row>
    <row r="18" spans="1:3" ht="30" x14ac:dyDescent="0.25">
      <c r="A18" s="3" t="s">
        <v>1157</v>
      </c>
      <c r="B18" s="4"/>
      <c r="C18" s="4"/>
    </row>
    <row r="19" spans="1:3" x14ac:dyDescent="0.25">
      <c r="A19" s="2" t="s">
        <v>1158</v>
      </c>
      <c r="B19" s="6">
        <v>104084</v>
      </c>
      <c r="C19" s="6">
        <v>89992</v>
      </c>
    </row>
    <row r="20" spans="1:3" x14ac:dyDescent="0.25">
      <c r="A20" s="2" t="s">
        <v>1159</v>
      </c>
      <c r="B20" s="6">
        <v>-71512</v>
      </c>
      <c r="C20" s="6">
        <v>-63075</v>
      </c>
    </row>
    <row r="21" spans="1:3" x14ac:dyDescent="0.25">
      <c r="A21" s="2" t="s">
        <v>1160</v>
      </c>
      <c r="B21" s="6">
        <v>32572</v>
      </c>
      <c r="C21" s="6">
        <v>26917</v>
      </c>
    </row>
    <row r="22" spans="1:3" x14ac:dyDescent="0.25">
      <c r="A22" s="2" t="s">
        <v>1164</v>
      </c>
      <c r="B22" s="4"/>
      <c r="C22" s="4"/>
    </row>
    <row r="23" spans="1:3" ht="30" x14ac:dyDescent="0.25">
      <c r="A23" s="3" t="s">
        <v>1157</v>
      </c>
      <c r="B23" s="4"/>
      <c r="C23" s="4"/>
    </row>
    <row r="24" spans="1:3" x14ac:dyDescent="0.25">
      <c r="A24" s="2" t="s">
        <v>1158</v>
      </c>
      <c r="B24" s="6">
        <v>10683</v>
      </c>
      <c r="C24" s="6">
        <v>10690</v>
      </c>
    </row>
    <row r="25" spans="1:3" x14ac:dyDescent="0.25">
      <c r="A25" s="2" t="s">
        <v>1159</v>
      </c>
      <c r="B25" s="6">
        <v>-7657</v>
      </c>
      <c r="C25" s="6">
        <v>-5977</v>
      </c>
    </row>
    <row r="26" spans="1:3" x14ac:dyDescent="0.25">
      <c r="A26" s="2" t="s">
        <v>1160</v>
      </c>
      <c r="B26" s="6">
        <v>3026</v>
      </c>
      <c r="C26" s="6">
        <v>4713</v>
      </c>
    </row>
    <row r="27" spans="1:3" x14ac:dyDescent="0.25">
      <c r="A27" s="2" t="s">
        <v>1165</v>
      </c>
      <c r="B27" s="4"/>
      <c r="C27" s="4"/>
    </row>
    <row r="28" spans="1:3" ht="30" x14ac:dyDescent="0.25">
      <c r="A28" s="3" t="s">
        <v>1157</v>
      </c>
      <c r="B28" s="4"/>
      <c r="C28" s="4"/>
    </row>
    <row r="29" spans="1:3" x14ac:dyDescent="0.25">
      <c r="A29" s="2" t="s">
        <v>1158</v>
      </c>
      <c r="B29" s="6">
        <v>8833</v>
      </c>
      <c r="C29" s="6">
        <v>8922</v>
      </c>
    </row>
    <row r="30" spans="1:3" x14ac:dyDescent="0.25">
      <c r="A30" s="2" t="s">
        <v>1159</v>
      </c>
      <c r="B30" s="6">
        <v>-2409</v>
      </c>
      <c r="C30" s="6">
        <v>-1111</v>
      </c>
    </row>
    <row r="31" spans="1:3" x14ac:dyDescent="0.25">
      <c r="A31" s="2" t="s">
        <v>1160</v>
      </c>
      <c r="B31" s="8">
        <v>6424</v>
      </c>
      <c r="C31" s="8">
        <v>7811</v>
      </c>
    </row>
  </sheetData>
  <mergeCells count="2">
    <mergeCell ref="B1:B2"/>
    <mergeCell ref="C1:C2"/>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1166</v>
      </c>
      <c r="B1" s="9" t="s">
        <v>2</v>
      </c>
      <c r="C1" s="9"/>
      <c r="D1" s="9"/>
    </row>
    <row r="2" spans="1:4" ht="30" x14ac:dyDescent="0.25">
      <c r="A2" s="1" t="s">
        <v>30</v>
      </c>
      <c r="B2" s="1" t="s">
        <v>3</v>
      </c>
      <c r="C2" s="1" t="s">
        <v>31</v>
      </c>
      <c r="D2" s="1" t="s">
        <v>78</v>
      </c>
    </row>
    <row r="3" spans="1:4" ht="30" x14ac:dyDescent="0.25">
      <c r="A3" s="3" t="s">
        <v>1157</v>
      </c>
      <c r="B3" s="4"/>
      <c r="C3" s="4"/>
      <c r="D3" s="4"/>
    </row>
    <row r="4" spans="1:4" x14ac:dyDescent="0.25">
      <c r="A4" s="2" t="s">
        <v>401</v>
      </c>
      <c r="B4" s="8">
        <v>28262</v>
      </c>
      <c r="C4" s="8">
        <v>29236</v>
      </c>
      <c r="D4" s="8">
        <v>23523</v>
      </c>
    </row>
    <row r="5" spans="1:4" x14ac:dyDescent="0.25">
      <c r="A5" s="2" t="s">
        <v>1167</v>
      </c>
      <c r="B5" s="4"/>
      <c r="C5" s="4"/>
      <c r="D5" s="4"/>
    </row>
    <row r="6" spans="1:4" ht="30" x14ac:dyDescent="0.25">
      <c r="A6" s="3" t="s">
        <v>1157</v>
      </c>
      <c r="B6" s="4"/>
      <c r="C6" s="4"/>
      <c r="D6" s="4"/>
    </row>
    <row r="7" spans="1:4" x14ac:dyDescent="0.25">
      <c r="A7" s="2" t="s">
        <v>401</v>
      </c>
      <c r="B7" s="6">
        <v>12049</v>
      </c>
      <c r="C7" s="6">
        <v>11212</v>
      </c>
      <c r="D7" s="6">
        <v>5943</v>
      </c>
    </row>
    <row r="8" spans="1:4" x14ac:dyDescent="0.25">
      <c r="A8" s="2" t="s">
        <v>1168</v>
      </c>
      <c r="B8" s="4"/>
      <c r="C8" s="4"/>
      <c r="D8" s="4"/>
    </row>
    <row r="9" spans="1:4" ht="30" x14ac:dyDescent="0.25">
      <c r="A9" s="3" t="s">
        <v>1157</v>
      </c>
      <c r="B9" s="4"/>
      <c r="C9" s="4"/>
      <c r="D9" s="4"/>
    </row>
    <row r="10" spans="1:4" x14ac:dyDescent="0.25">
      <c r="A10" s="2" t="s">
        <v>401</v>
      </c>
      <c r="B10" s="6">
        <v>7838</v>
      </c>
      <c r="C10" s="6">
        <v>8872</v>
      </c>
      <c r="D10" s="6">
        <v>8416</v>
      </c>
    </row>
    <row r="11" spans="1:4" x14ac:dyDescent="0.25">
      <c r="A11" s="2" t="s">
        <v>1169</v>
      </c>
      <c r="B11" s="4"/>
      <c r="C11" s="4"/>
      <c r="D11" s="4"/>
    </row>
    <row r="12" spans="1:4" ht="30" x14ac:dyDescent="0.25">
      <c r="A12" s="3" t="s">
        <v>1157</v>
      </c>
      <c r="B12" s="4"/>
      <c r="C12" s="4"/>
      <c r="D12" s="4"/>
    </row>
    <row r="13" spans="1:4" x14ac:dyDescent="0.25">
      <c r="A13" s="2" t="s">
        <v>401</v>
      </c>
      <c r="B13" s="6">
        <v>2417</v>
      </c>
      <c r="C13" s="6">
        <v>3836</v>
      </c>
      <c r="D13" s="6">
        <v>3836</v>
      </c>
    </row>
    <row r="14" spans="1:4" x14ac:dyDescent="0.25">
      <c r="A14" s="2" t="s">
        <v>1170</v>
      </c>
      <c r="B14" s="4"/>
      <c r="C14" s="4"/>
      <c r="D14" s="4"/>
    </row>
    <row r="15" spans="1:4" ht="30" x14ac:dyDescent="0.25">
      <c r="A15" s="3" t="s">
        <v>1157</v>
      </c>
      <c r="B15" s="4"/>
      <c r="C15" s="4"/>
      <c r="D15" s="4"/>
    </row>
    <row r="16" spans="1:4" x14ac:dyDescent="0.25">
      <c r="A16" s="2" t="s">
        <v>401</v>
      </c>
      <c r="B16" s="8">
        <v>5958</v>
      </c>
      <c r="C16" s="8">
        <v>5316</v>
      </c>
      <c r="D16" s="8">
        <v>5328</v>
      </c>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v>
      </c>
      <c r="B1" s="9" t="s">
        <v>2</v>
      </c>
      <c r="C1" s="9"/>
      <c r="D1" s="9"/>
    </row>
    <row r="2" spans="1:4" ht="30" x14ac:dyDescent="0.25">
      <c r="A2" s="1" t="s">
        <v>30</v>
      </c>
      <c r="B2" s="1" t="s">
        <v>3</v>
      </c>
      <c r="C2" s="1" t="s">
        <v>31</v>
      </c>
      <c r="D2" s="1" t="s">
        <v>78</v>
      </c>
    </row>
    <row r="3" spans="1:4" x14ac:dyDescent="0.25">
      <c r="A3" s="3" t="s">
        <v>147</v>
      </c>
      <c r="B3" s="4"/>
      <c r="C3" s="4"/>
      <c r="D3" s="4"/>
    </row>
    <row r="4" spans="1:4" x14ac:dyDescent="0.25">
      <c r="A4" s="2" t="s">
        <v>100</v>
      </c>
      <c r="B4" s="8">
        <v>180201</v>
      </c>
      <c r="C4" s="8">
        <v>178292</v>
      </c>
      <c r="D4" s="8">
        <v>150204</v>
      </c>
    </row>
    <row r="5" spans="1:4" ht="45" x14ac:dyDescent="0.25">
      <c r="A5" s="3" t="s">
        <v>148</v>
      </c>
      <c r="B5" s="4"/>
      <c r="C5" s="4"/>
      <c r="D5" s="4"/>
    </row>
    <row r="6" spans="1:4" x14ac:dyDescent="0.25">
      <c r="A6" s="2" t="s">
        <v>149</v>
      </c>
      <c r="B6" s="6">
        <v>76263</v>
      </c>
      <c r="C6" s="6">
        <v>74405</v>
      </c>
      <c r="D6" s="6">
        <v>62341</v>
      </c>
    </row>
    <row r="7" spans="1:4" ht="30" x14ac:dyDescent="0.25">
      <c r="A7" s="2" t="s">
        <v>150</v>
      </c>
      <c r="B7" s="6">
        <v>8227</v>
      </c>
      <c r="C7" s="4"/>
      <c r="D7" s="4"/>
    </row>
    <row r="8" spans="1:4" x14ac:dyDescent="0.25">
      <c r="A8" s="2" t="s">
        <v>151</v>
      </c>
      <c r="B8" s="6">
        <v>23517</v>
      </c>
      <c r="C8" s="6">
        <v>13776</v>
      </c>
      <c r="D8" s="6">
        <v>5630</v>
      </c>
    </row>
    <row r="9" spans="1:4" x14ac:dyDescent="0.25">
      <c r="A9" s="2" t="s">
        <v>130</v>
      </c>
      <c r="B9" s="6">
        <v>135232</v>
      </c>
      <c r="C9" s="6">
        <v>113774</v>
      </c>
      <c r="D9" s="6">
        <v>98698</v>
      </c>
    </row>
    <row r="10" spans="1:4" ht="30" x14ac:dyDescent="0.25">
      <c r="A10" s="2" t="s">
        <v>152</v>
      </c>
      <c r="B10" s="6">
        <v>9314</v>
      </c>
      <c r="C10" s="6">
        <v>8697</v>
      </c>
      <c r="D10" s="6">
        <v>6889</v>
      </c>
    </row>
    <row r="11" spans="1:4" x14ac:dyDescent="0.25">
      <c r="A11" s="2" t="s">
        <v>135</v>
      </c>
      <c r="B11" s="6">
        <v>-3474</v>
      </c>
      <c r="C11" s="6">
        <v>1411</v>
      </c>
      <c r="D11" s="6">
        <v>-2626</v>
      </c>
    </row>
    <row r="12" spans="1:4" ht="30" x14ac:dyDescent="0.25">
      <c r="A12" s="3" t="s">
        <v>153</v>
      </c>
      <c r="B12" s="4"/>
      <c r="C12" s="4"/>
      <c r="D12" s="4"/>
    </row>
    <row r="13" spans="1:4" x14ac:dyDescent="0.25">
      <c r="A13" s="2" t="s">
        <v>154</v>
      </c>
      <c r="B13" s="6">
        <v>-121536</v>
      </c>
      <c r="C13" s="6">
        <v>-61785</v>
      </c>
      <c r="D13" s="6">
        <v>-46913</v>
      </c>
    </row>
    <row r="14" spans="1:4" x14ac:dyDescent="0.25">
      <c r="A14" s="2" t="s">
        <v>37</v>
      </c>
      <c r="B14" s="6">
        <v>-40741</v>
      </c>
      <c r="C14" s="6">
        <v>-25122</v>
      </c>
      <c r="D14" s="6">
        <v>-14726</v>
      </c>
    </row>
    <row r="15" spans="1:4" ht="30" x14ac:dyDescent="0.25">
      <c r="A15" s="2" t="s">
        <v>47</v>
      </c>
      <c r="B15" s="6">
        <v>71040</v>
      </c>
      <c r="C15" s="6">
        <v>28436</v>
      </c>
      <c r="D15" s="6">
        <v>40196</v>
      </c>
    </row>
    <row r="16" spans="1:4" x14ac:dyDescent="0.25">
      <c r="A16" s="2" t="s">
        <v>48</v>
      </c>
      <c r="B16" s="6">
        <v>282693</v>
      </c>
      <c r="C16" s="6">
        <v>205357</v>
      </c>
      <c r="D16" s="6">
        <v>162574</v>
      </c>
    </row>
    <row r="17" spans="1:4" x14ac:dyDescent="0.25">
      <c r="A17" s="2" t="s">
        <v>135</v>
      </c>
      <c r="B17" s="6">
        <v>2059</v>
      </c>
      <c r="C17" s="6">
        <v>3339</v>
      </c>
      <c r="D17" s="6">
        <v>3030</v>
      </c>
    </row>
    <row r="18" spans="1:4" ht="30" x14ac:dyDescent="0.25">
      <c r="A18" s="2" t="s">
        <v>155</v>
      </c>
      <c r="B18" s="6">
        <v>622795</v>
      </c>
      <c r="C18" s="6">
        <v>540580</v>
      </c>
      <c r="D18" s="6">
        <v>465297</v>
      </c>
    </row>
    <row r="19" spans="1:4" x14ac:dyDescent="0.25">
      <c r="A19" s="3" t="s">
        <v>156</v>
      </c>
      <c r="B19" s="4"/>
      <c r="C19" s="4"/>
      <c r="D19" s="4"/>
    </row>
    <row r="20" spans="1:4" ht="30" x14ac:dyDescent="0.25">
      <c r="A20" s="2" t="s">
        <v>157</v>
      </c>
      <c r="B20" s="6">
        <v>-568551</v>
      </c>
      <c r="C20" s="6">
        <v>-772741</v>
      </c>
      <c r="D20" s="6">
        <v>-875428</v>
      </c>
    </row>
    <row r="21" spans="1:4" ht="45" x14ac:dyDescent="0.25">
      <c r="A21" s="2" t="s">
        <v>158</v>
      </c>
      <c r="B21" s="6">
        <v>580158</v>
      </c>
      <c r="C21" s="6">
        <v>764122</v>
      </c>
      <c r="D21" s="6">
        <v>741301</v>
      </c>
    </row>
    <row r="22" spans="1:4" ht="30" x14ac:dyDescent="0.25">
      <c r="A22" s="2" t="s">
        <v>159</v>
      </c>
      <c r="B22" s="6">
        <v>-296121</v>
      </c>
      <c r="C22" s="4"/>
      <c r="D22" s="6">
        <v>-135501</v>
      </c>
    </row>
    <row r="23" spans="1:4" ht="30" x14ac:dyDescent="0.25">
      <c r="A23" s="2" t="s">
        <v>160</v>
      </c>
      <c r="B23" s="6">
        <v>-6123</v>
      </c>
      <c r="C23" s="6">
        <v>-17972</v>
      </c>
      <c r="D23" s="6">
        <v>-34367</v>
      </c>
    </row>
    <row r="24" spans="1:4" x14ac:dyDescent="0.25">
      <c r="A24" s="2" t="s">
        <v>161</v>
      </c>
      <c r="B24" s="6">
        <v>-45648</v>
      </c>
      <c r="C24" s="6">
        <v>-79587</v>
      </c>
      <c r="D24" s="6">
        <v>-85671</v>
      </c>
    </row>
    <row r="25" spans="1:4" x14ac:dyDescent="0.25">
      <c r="A25" s="2" t="s">
        <v>135</v>
      </c>
      <c r="B25" s="6">
        <v>11282</v>
      </c>
      <c r="C25" s="6">
        <v>-2084</v>
      </c>
      <c r="D25" s="4">
        <v>617</v>
      </c>
    </row>
    <row r="26" spans="1:4" x14ac:dyDescent="0.25">
      <c r="A26" s="2" t="s">
        <v>162</v>
      </c>
      <c r="B26" s="6">
        <v>-325003</v>
      </c>
      <c r="C26" s="6">
        <v>-108262</v>
      </c>
      <c r="D26" s="6">
        <v>-389049</v>
      </c>
    </row>
    <row r="27" spans="1:4" x14ac:dyDescent="0.25">
      <c r="A27" s="3" t="s">
        <v>163</v>
      </c>
      <c r="B27" s="4"/>
      <c r="C27" s="4"/>
      <c r="D27" s="4"/>
    </row>
    <row r="28" spans="1:4" ht="30" x14ac:dyDescent="0.25">
      <c r="A28" s="2" t="s">
        <v>164</v>
      </c>
      <c r="B28" s="6">
        <v>5607</v>
      </c>
      <c r="C28" s="6">
        <v>12837</v>
      </c>
      <c r="D28" s="6">
        <v>34219</v>
      </c>
    </row>
    <row r="29" spans="1:4" ht="30" x14ac:dyDescent="0.25">
      <c r="A29" s="2" t="s">
        <v>165</v>
      </c>
      <c r="B29" s="6">
        <v>2434</v>
      </c>
      <c r="C29" s="6">
        <v>2122</v>
      </c>
      <c r="D29" s="6">
        <v>11478</v>
      </c>
    </row>
    <row r="30" spans="1:4" x14ac:dyDescent="0.25">
      <c r="A30" s="2" t="s">
        <v>166</v>
      </c>
      <c r="B30" s="6">
        <v>-535062</v>
      </c>
      <c r="C30" s="6">
        <v>-239363</v>
      </c>
      <c r="D30" s="6">
        <v>-120662</v>
      </c>
    </row>
    <row r="31" spans="1:4" ht="30" x14ac:dyDescent="0.25">
      <c r="A31" s="2" t="s">
        <v>167</v>
      </c>
      <c r="B31" s="6">
        <v>-43462</v>
      </c>
      <c r="C31" s="6">
        <v>-37402</v>
      </c>
      <c r="D31" s="6">
        <v>-49984</v>
      </c>
    </row>
    <row r="32" spans="1:4" ht="30" x14ac:dyDescent="0.25">
      <c r="A32" s="2" t="s">
        <v>168</v>
      </c>
      <c r="B32" s="6">
        <v>789769</v>
      </c>
      <c r="C32" s="4"/>
      <c r="D32" s="4"/>
    </row>
    <row r="33" spans="1:4" x14ac:dyDescent="0.25">
      <c r="A33" s="2" t="s">
        <v>141</v>
      </c>
      <c r="B33" s="6">
        <v>-148040</v>
      </c>
      <c r="C33" s="4"/>
      <c r="D33" s="4"/>
    </row>
    <row r="34" spans="1:4" x14ac:dyDescent="0.25">
      <c r="A34" s="2" t="s">
        <v>142</v>
      </c>
      <c r="B34" s="6">
        <v>79776</v>
      </c>
      <c r="C34" s="4"/>
      <c r="D34" s="4"/>
    </row>
    <row r="35" spans="1:4" x14ac:dyDescent="0.25">
      <c r="A35" s="2" t="s">
        <v>169</v>
      </c>
      <c r="B35" s="6">
        <v>-2782</v>
      </c>
      <c r="C35" s="6">
        <v>-1304</v>
      </c>
      <c r="D35" s="6">
        <v>-1016</v>
      </c>
    </row>
    <row r="36" spans="1:4" ht="30" x14ac:dyDescent="0.25">
      <c r="A36" s="2" t="s">
        <v>170</v>
      </c>
      <c r="B36" s="6">
        <v>148240</v>
      </c>
      <c r="C36" s="6">
        <v>-263110</v>
      </c>
      <c r="D36" s="6">
        <v>-125965</v>
      </c>
    </row>
    <row r="37" spans="1:4" ht="30" x14ac:dyDescent="0.25">
      <c r="A37" s="2" t="s">
        <v>171</v>
      </c>
      <c r="B37" s="6">
        <v>-45301</v>
      </c>
      <c r="C37" s="6">
        <v>-9550</v>
      </c>
      <c r="D37" s="6">
        <v>-12416</v>
      </c>
    </row>
    <row r="38" spans="1:4" ht="30" x14ac:dyDescent="0.25">
      <c r="A38" s="2" t="s">
        <v>172</v>
      </c>
      <c r="B38" s="6">
        <v>400731</v>
      </c>
      <c r="C38" s="6">
        <v>159658</v>
      </c>
      <c r="D38" s="6">
        <v>-62133</v>
      </c>
    </row>
    <row r="39" spans="1:4" ht="30" x14ac:dyDescent="0.25">
      <c r="A39" s="2" t="s">
        <v>173</v>
      </c>
      <c r="B39" s="6">
        <v>646742</v>
      </c>
      <c r="C39" s="6">
        <v>487084</v>
      </c>
      <c r="D39" s="6">
        <v>549217</v>
      </c>
    </row>
    <row r="40" spans="1:4" ht="30" x14ac:dyDescent="0.25">
      <c r="A40" s="2" t="s">
        <v>174</v>
      </c>
      <c r="B40" s="6">
        <v>1047473</v>
      </c>
      <c r="C40" s="6">
        <v>646742</v>
      </c>
      <c r="D40" s="6">
        <v>487084</v>
      </c>
    </row>
    <row r="41" spans="1:4" x14ac:dyDescent="0.25">
      <c r="A41" s="3" t="s">
        <v>175</v>
      </c>
      <c r="B41" s="4"/>
      <c r="C41" s="4"/>
      <c r="D41" s="4"/>
    </row>
    <row r="42" spans="1:4" x14ac:dyDescent="0.25">
      <c r="A42" s="2" t="s">
        <v>176</v>
      </c>
      <c r="B42" s="4">
        <v>52</v>
      </c>
      <c r="C42" s="4">
        <v>43</v>
      </c>
      <c r="D42" s="4">
        <v>50</v>
      </c>
    </row>
    <row r="43" spans="1:4" x14ac:dyDescent="0.25">
      <c r="A43" s="2" t="s">
        <v>177</v>
      </c>
      <c r="B43" s="6">
        <v>33701</v>
      </c>
      <c r="C43" s="6">
        <v>34736</v>
      </c>
      <c r="D43" s="6">
        <v>14863</v>
      </c>
    </row>
    <row r="44" spans="1:4" ht="30" x14ac:dyDescent="0.25">
      <c r="A44" s="3" t="s">
        <v>178</v>
      </c>
      <c r="B44" s="4"/>
      <c r="C44" s="4"/>
      <c r="D44" s="4"/>
    </row>
    <row r="45" spans="1:4" ht="30" x14ac:dyDescent="0.25">
      <c r="A45" s="2" t="s">
        <v>179</v>
      </c>
      <c r="B45" s="8">
        <v>1818</v>
      </c>
      <c r="C45" s="8">
        <v>1560</v>
      </c>
      <c r="D45" s="8">
        <v>1137</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1171</v>
      </c>
      <c r="B1" s="9" t="s">
        <v>3</v>
      </c>
    </row>
    <row r="2" spans="1:2" ht="30" x14ac:dyDescent="0.25">
      <c r="A2" s="1" t="s">
        <v>30</v>
      </c>
      <c r="B2" s="9"/>
    </row>
    <row r="3" spans="1:2" ht="30" x14ac:dyDescent="0.25">
      <c r="A3" s="3" t="s">
        <v>1172</v>
      </c>
      <c r="B3" s="4"/>
    </row>
    <row r="4" spans="1:2" x14ac:dyDescent="0.25">
      <c r="A4" s="2">
        <v>2016</v>
      </c>
      <c r="B4" s="8">
        <v>27885</v>
      </c>
    </row>
    <row r="5" spans="1:2" x14ac:dyDescent="0.25">
      <c r="A5" s="2">
        <v>2017</v>
      </c>
      <c r="B5" s="6">
        <v>25209</v>
      </c>
    </row>
    <row r="6" spans="1:2" x14ac:dyDescent="0.25">
      <c r="A6" s="2">
        <v>2018</v>
      </c>
      <c r="B6" s="6">
        <v>21477</v>
      </c>
    </row>
    <row r="7" spans="1:2" x14ac:dyDescent="0.25">
      <c r="A7" s="2">
        <v>2019</v>
      </c>
      <c r="B7" s="6">
        <v>15161</v>
      </c>
    </row>
    <row r="8" spans="1:2" x14ac:dyDescent="0.25">
      <c r="A8" s="2">
        <v>2020</v>
      </c>
      <c r="B8" s="6">
        <v>11072</v>
      </c>
    </row>
    <row r="9" spans="1:2" x14ac:dyDescent="0.25">
      <c r="A9" s="2" t="s">
        <v>406</v>
      </c>
      <c r="B9" s="6">
        <v>22184</v>
      </c>
    </row>
    <row r="10" spans="1:2" x14ac:dyDescent="0.25">
      <c r="A10" s="2" t="s">
        <v>401</v>
      </c>
      <c r="B10" s="8">
        <v>122988</v>
      </c>
    </row>
  </sheetData>
  <mergeCells count="1">
    <mergeCell ref="B1:B2"/>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1173</v>
      </c>
      <c r="B1" s="9" t="s">
        <v>3</v>
      </c>
      <c r="C1" s="9" t="s">
        <v>31</v>
      </c>
    </row>
    <row r="2" spans="1:3" ht="30" x14ac:dyDescent="0.25">
      <c r="A2" s="1" t="s">
        <v>30</v>
      </c>
      <c r="B2" s="9"/>
      <c r="C2" s="9"/>
    </row>
    <row r="3" spans="1:3" x14ac:dyDescent="0.25">
      <c r="A3" s="3" t="s">
        <v>1174</v>
      </c>
      <c r="B3" s="4"/>
      <c r="C3" s="4"/>
    </row>
    <row r="4" spans="1:3" x14ac:dyDescent="0.25">
      <c r="A4" s="2" t="s">
        <v>410</v>
      </c>
      <c r="B4" s="8">
        <v>28154</v>
      </c>
      <c r="C4" s="8">
        <v>21801</v>
      </c>
    </row>
    <row r="5" spans="1:3" ht="30" x14ac:dyDescent="0.25">
      <c r="A5" s="2" t="s">
        <v>1175</v>
      </c>
      <c r="B5" s="6">
        <v>18049</v>
      </c>
      <c r="C5" s="6">
        <v>7655</v>
      </c>
    </row>
    <row r="6" spans="1:3" x14ac:dyDescent="0.25">
      <c r="A6" s="2" t="s">
        <v>412</v>
      </c>
      <c r="B6" s="6">
        <v>7040</v>
      </c>
      <c r="C6" s="6">
        <v>5935</v>
      </c>
    </row>
    <row r="7" spans="1:3" x14ac:dyDescent="0.25">
      <c r="A7" s="2" t="s">
        <v>44</v>
      </c>
      <c r="B7" s="8">
        <v>53243</v>
      </c>
      <c r="C7" s="8">
        <v>35391</v>
      </c>
    </row>
  </sheetData>
  <mergeCells count="2">
    <mergeCell ref="B1:B2"/>
    <mergeCell ref="C1:C2"/>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30" x14ac:dyDescent="0.25">
      <c r="A1" s="1" t="s">
        <v>1176</v>
      </c>
      <c r="B1" s="1" t="s">
        <v>2</v>
      </c>
    </row>
    <row r="2" spans="1:2" x14ac:dyDescent="0.25">
      <c r="A2" s="1" t="s">
        <v>1024</v>
      </c>
      <c r="B2" s="1" t="s">
        <v>3</v>
      </c>
    </row>
    <row r="3" spans="1:2" x14ac:dyDescent="0.25">
      <c r="A3" s="3" t="s">
        <v>1174</v>
      </c>
      <c r="B3" s="4"/>
    </row>
    <row r="4" spans="1:2" x14ac:dyDescent="0.25">
      <c r="A4" s="2" t="s">
        <v>1177</v>
      </c>
      <c r="B4" s="7">
        <v>4.5999999999999996</v>
      </c>
    </row>
  </sheetData>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1178</v>
      </c>
      <c r="B1" s="9" t="s">
        <v>3</v>
      </c>
      <c r="C1" s="9" t="s">
        <v>31</v>
      </c>
    </row>
    <row r="2" spans="1:3" ht="30" x14ac:dyDescent="0.25">
      <c r="A2" s="1" t="s">
        <v>30</v>
      </c>
      <c r="B2" s="9"/>
      <c r="C2" s="9"/>
    </row>
    <row r="3" spans="1:3" ht="45" x14ac:dyDescent="0.25">
      <c r="A3" s="3" t="s">
        <v>1179</v>
      </c>
      <c r="B3" s="4"/>
      <c r="C3" s="4"/>
    </row>
    <row r="4" spans="1:3" x14ac:dyDescent="0.25">
      <c r="A4" s="2" t="s">
        <v>417</v>
      </c>
      <c r="B4" s="8">
        <v>107313</v>
      </c>
      <c r="C4" s="8">
        <v>80987</v>
      </c>
    </row>
    <row r="5" spans="1:3" x14ac:dyDescent="0.25">
      <c r="A5" s="2" t="s">
        <v>418</v>
      </c>
      <c r="B5" s="6">
        <v>14934</v>
      </c>
      <c r="C5" s="6">
        <v>12827</v>
      </c>
    </row>
    <row r="6" spans="1:3" x14ac:dyDescent="0.25">
      <c r="A6" s="2" t="s">
        <v>419</v>
      </c>
      <c r="B6" s="6">
        <v>17543</v>
      </c>
      <c r="C6" s="6">
        <v>13012</v>
      </c>
    </row>
    <row r="7" spans="1:3" x14ac:dyDescent="0.25">
      <c r="A7" s="2" t="s">
        <v>420</v>
      </c>
      <c r="B7" s="6">
        <v>1859</v>
      </c>
      <c r="C7" s="6">
        <v>1207</v>
      </c>
    </row>
    <row r="8" spans="1:3" x14ac:dyDescent="0.25">
      <c r="A8" s="2" t="s">
        <v>135</v>
      </c>
      <c r="B8" s="6">
        <v>9066</v>
      </c>
      <c r="C8" s="6">
        <v>10354</v>
      </c>
    </row>
    <row r="9" spans="1:3" x14ac:dyDescent="0.25">
      <c r="A9" s="2" t="s">
        <v>37</v>
      </c>
      <c r="B9" s="8">
        <v>150715</v>
      </c>
      <c r="C9" s="8">
        <v>118387</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1180</v>
      </c>
      <c r="B1" s="9" t="s">
        <v>3</v>
      </c>
      <c r="C1" s="9" t="s">
        <v>31</v>
      </c>
    </row>
    <row r="2" spans="1:3" ht="30" x14ac:dyDescent="0.25">
      <c r="A2" s="1" t="s">
        <v>30</v>
      </c>
      <c r="B2" s="9"/>
      <c r="C2" s="9"/>
    </row>
    <row r="3" spans="1:3" ht="30" x14ac:dyDescent="0.25">
      <c r="A3" s="3" t="s">
        <v>1181</v>
      </c>
      <c r="B3" s="4"/>
      <c r="C3" s="4"/>
    </row>
    <row r="4" spans="1:3" x14ac:dyDescent="0.25">
      <c r="A4" s="2" t="s">
        <v>424</v>
      </c>
      <c r="B4" s="8">
        <v>31017</v>
      </c>
      <c r="C4" s="8">
        <v>18326</v>
      </c>
    </row>
    <row r="5" spans="1:3" ht="30" x14ac:dyDescent="0.25">
      <c r="A5" s="2" t="s">
        <v>425</v>
      </c>
      <c r="B5" s="6">
        <v>126378</v>
      </c>
      <c r="C5" s="6">
        <v>100474</v>
      </c>
    </row>
    <row r="6" spans="1:3" x14ac:dyDescent="0.25">
      <c r="A6" s="2" t="s">
        <v>426</v>
      </c>
      <c r="B6" s="6">
        <v>40400</v>
      </c>
      <c r="C6" s="6">
        <v>40998</v>
      </c>
    </row>
    <row r="7" spans="1:3" ht="30" x14ac:dyDescent="0.25">
      <c r="A7" s="2" t="s">
        <v>427</v>
      </c>
      <c r="B7" s="6">
        <v>39596</v>
      </c>
      <c r="C7" s="6">
        <v>19253</v>
      </c>
    </row>
    <row r="8" spans="1:3" x14ac:dyDescent="0.25">
      <c r="A8" s="2" t="s">
        <v>428</v>
      </c>
      <c r="B8" s="4">
        <v>342</v>
      </c>
      <c r="C8" s="4">
        <v>417</v>
      </c>
    </row>
    <row r="9" spans="1:3" ht="30" x14ac:dyDescent="0.25">
      <c r="A9" s="2" t="s">
        <v>47</v>
      </c>
      <c r="B9" s="8">
        <v>237733</v>
      </c>
      <c r="C9" s="8">
        <v>179468</v>
      </c>
    </row>
  </sheetData>
  <mergeCells count="2">
    <mergeCell ref="B1:B2"/>
    <mergeCell ref="C1:C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1182</v>
      </c>
      <c r="B1" s="9" t="s">
        <v>2</v>
      </c>
      <c r="C1" s="9"/>
    </row>
    <row r="2" spans="1:3" ht="30" x14ac:dyDescent="0.25">
      <c r="A2" s="1" t="s">
        <v>30</v>
      </c>
      <c r="B2" s="1" t="s">
        <v>3</v>
      </c>
      <c r="C2" s="1" t="s">
        <v>31</v>
      </c>
    </row>
    <row r="3" spans="1:3" x14ac:dyDescent="0.25">
      <c r="A3" s="3" t="s">
        <v>1183</v>
      </c>
      <c r="B3" s="4"/>
      <c r="C3" s="4"/>
    </row>
    <row r="4" spans="1:3" x14ac:dyDescent="0.25">
      <c r="A4" s="2" t="s">
        <v>1184</v>
      </c>
      <c r="B4" s="8">
        <v>-664</v>
      </c>
      <c r="C4" s="8">
        <v>119</v>
      </c>
    </row>
    <row r="5" spans="1:3" ht="30" x14ac:dyDescent="0.25">
      <c r="A5" s="2" t="s">
        <v>1185</v>
      </c>
      <c r="B5" s="6">
        <v>-1962</v>
      </c>
      <c r="C5" s="6">
        <v>-1550</v>
      </c>
    </row>
    <row r="6" spans="1:3" x14ac:dyDescent="0.25">
      <c r="A6" s="2" t="s">
        <v>1186</v>
      </c>
      <c r="B6" s="4"/>
      <c r="C6" s="4"/>
    </row>
    <row r="7" spans="1:3" x14ac:dyDescent="0.25">
      <c r="A7" s="3" t="s">
        <v>1183</v>
      </c>
      <c r="B7" s="4"/>
      <c r="C7" s="4"/>
    </row>
    <row r="8" spans="1:3" ht="45" x14ac:dyDescent="0.25">
      <c r="A8" s="2" t="s">
        <v>1187</v>
      </c>
      <c r="B8" s="6">
        <v>108117</v>
      </c>
      <c r="C8" s="6">
        <v>28336</v>
      </c>
    </row>
    <row r="9" spans="1:3" x14ac:dyDescent="0.25">
      <c r="A9" s="2" t="s">
        <v>1188</v>
      </c>
      <c r="B9" s="4"/>
      <c r="C9" s="4"/>
    </row>
    <row r="10" spans="1:3" x14ac:dyDescent="0.25">
      <c r="A10" s="3" t="s">
        <v>1183</v>
      </c>
      <c r="B10" s="4"/>
      <c r="C10" s="4"/>
    </row>
    <row r="11" spans="1:3" ht="30" x14ac:dyDescent="0.25">
      <c r="A11" s="2" t="s">
        <v>1189</v>
      </c>
      <c r="B11" s="4">
        <v>74</v>
      </c>
      <c r="C11" s="4">
        <v>134</v>
      </c>
    </row>
    <row r="12" spans="1:3" ht="45" x14ac:dyDescent="0.25">
      <c r="A12" s="2" t="s">
        <v>1187</v>
      </c>
      <c r="B12" s="6">
        <v>5281</v>
      </c>
      <c r="C12" s="6">
        <v>24790</v>
      </c>
    </row>
    <row r="13" spans="1:3" ht="30" x14ac:dyDescent="0.25">
      <c r="A13" s="2" t="s">
        <v>1190</v>
      </c>
      <c r="B13" s="4"/>
      <c r="C13" s="4"/>
    </row>
    <row r="14" spans="1:3" x14ac:dyDescent="0.25">
      <c r="A14" s="3" t="s">
        <v>1183</v>
      </c>
      <c r="B14" s="4"/>
      <c r="C14" s="4"/>
    </row>
    <row r="15" spans="1:3" ht="30" x14ac:dyDescent="0.25">
      <c r="A15" s="2" t="s">
        <v>1191</v>
      </c>
      <c r="B15" s="4">
        <v>-738</v>
      </c>
      <c r="C15" s="4">
        <v>-15</v>
      </c>
    </row>
    <row r="16" spans="1:3" ht="45" x14ac:dyDescent="0.25">
      <c r="A16" s="2" t="s">
        <v>1187</v>
      </c>
      <c r="B16" s="6">
        <v>102836</v>
      </c>
      <c r="C16" s="6">
        <v>3546</v>
      </c>
    </row>
    <row r="17" spans="1:3" ht="30" x14ac:dyDescent="0.25">
      <c r="A17" s="2" t="s">
        <v>1192</v>
      </c>
      <c r="B17" s="4"/>
      <c r="C17" s="4"/>
    </row>
    <row r="18" spans="1:3" x14ac:dyDescent="0.25">
      <c r="A18" s="3" t="s">
        <v>1183</v>
      </c>
      <c r="B18" s="4"/>
      <c r="C18" s="4"/>
    </row>
    <row r="19" spans="1:3" ht="30" x14ac:dyDescent="0.25">
      <c r="A19" s="2" t="s">
        <v>1185</v>
      </c>
      <c r="B19" s="4">
        <v>664</v>
      </c>
      <c r="C19" s="6">
        <v>1147</v>
      </c>
    </row>
    <row r="20" spans="1:3" ht="45" x14ac:dyDescent="0.25">
      <c r="A20" s="2" t="s">
        <v>1193</v>
      </c>
      <c r="B20" s="4"/>
      <c r="C20" s="4"/>
    </row>
    <row r="21" spans="1:3" x14ac:dyDescent="0.25">
      <c r="A21" s="3" t="s">
        <v>1183</v>
      </c>
      <c r="B21" s="4"/>
      <c r="C21" s="4"/>
    </row>
    <row r="22" spans="1:3" ht="30" x14ac:dyDescent="0.25">
      <c r="A22" s="2" t="s">
        <v>1185</v>
      </c>
      <c r="B22" s="8">
        <v>-2626</v>
      </c>
      <c r="C22" s="8">
        <v>-2697</v>
      </c>
    </row>
  </sheetData>
  <mergeCells count="1">
    <mergeCell ref="B1:C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1194</v>
      </c>
      <c r="B1" s="9" t="s">
        <v>2</v>
      </c>
      <c r="C1" s="9"/>
      <c r="D1" s="9"/>
    </row>
    <row r="2" spans="1:4" ht="30" x14ac:dyDescent="0.25">
      <c r="A2" s="1" t="s">
        <v>30</v>
      </c>
      <c r="B2" s="1" t="s">
        <v>3</v>
      </c>
      <c r="C2" s="1" t="s">
        <v>31</v>
      </c>
      <c r="D2" s="1" t="s">
        <v>78</v>
      </c>
    </row>
    <row r="3" spans="1:4" ht="30" x14ac:dyDescent="0.25">
      <c r="A3" s="3" t="s">
        <v>1195</v>
      </c>
      <c r="B3" s="4"/>
      <c r="C3" s="4"/>
      <c r="D3" s="4"/>
    </row>
    <row r="4" spans="1:4" x14ac:dyDescent="0.25">
      <c r="A4" s="2" t="s">
        <v>465</v>
      </c>
      <c r="B4" s="8">
        <v>167388</v>
      </c>
      <c r="C4" s="8">
        <v>135371</v>
      </c>
      <c r="D4" s="8">
        <v>130560</v>
      </c>
    </row>
    <row r="5" spans="1:4" x14ac:dyDescent="0.25">
      <c r="A5" s="2" t="s">
        <v>466</v>
      </c>
      <c r="B5" s="6">
        <v>88110</v>
      </c>
      <c r="C5" s="6">
        <v>104177</v>
      </c>
      <c r="D5" s="6">
        <v>79192</v>
      </c>
    </row>
    <row r="6" spans="1:4" ht="30" x14ac:dyDescent="0.25">
      <c r="A6" s="2" t="s">
        <v>98</v>
      </c>
      <c r="B6" s="8">
        <v>255498</v>
      </c>
      <c r="C6" s="8">
        <v>239548</v>
      </c>
      <c r="D6" s="8">
        <v>209752</v>
      </c>
    </row>
  </sheetData>
  <mergeCells count="1">
    <mergeCell ref="B1:D1"/>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1196</v>
      </c>
      <c r="B1" s="9" t="s">
        <v>2</v>
      </c>
      <c r="C1" s="9"/>
      <c r="D1" s="9"/>
    </row>
    <row r="2" spans="1:4" ht="30" x14ac:dyDescent="0.25">
      <c r="A2" s="1" t="s">
        <v>30</v>
      </c>
      <c r="B2" s="1" t="s">
        <v>3</v>
      </c>
      <c r="C2" s="1" t="s">
        <v>31</v>
      </c>
      <c r="D2" s="1" t="s">
        <v>78</v>
      </c>
    </row>
    <row r="3" spans="1:4" ht="30" x14ac:dyDescent="0.25">
      <c r="A3" s="3" t="s">
        <v>1197</v>
      </c>
      <c r="B3" s="4"/>
      <c r="C3" s="4"/>
      <c r="D3" s="4"/>
    </row>
    <row r="4" spans="1:4" x14ac:dyDescent="0.25">
      <c r="A4" s="2" t="s">
        <v>1198</v>
      </c>
      <c r="B4" s="8">
        <v>26325</v>
      </c>
      <c r="C4" s="8">
        <v>23391</v>
      </c>
      <c r="D4" s="8">
        <v>16556</v>
      </c>
    </row>
    <row r="5" spans="1:4" x14ac:dyDescent="0.25">
      <c r="A5" s="2" t="s">
        <v>1199</v>
      </c>
      <c r="B5" s="6">
        <v>15252</v>
      </c>
      <c r="C5" s="6">
        <v>19734</v>
      </c>
      <c r="D5" s="6">
        <v>33598</v>
      </c>
    </row>
    <row r="6" spans="1:4" x14ac:dyDescent="0.25">
      <c r="A6" s="2" t="s">
        <v>1200</v>
      </c>
      <c r="B6" s="6">
        <v>4090</v>
      </c>
      <c r="C6" s="6">
        <v>7147</v>
      </c>
      <c r="D6" s="6">
        <v>1882</v>
      </c>
    </row>
    <row r="7" spans="1:4" x14ac:dyDescent="0.25">
      <c r="A7" s="2" t="s">
        <v>471</v>
      </c>
      <c r="B7" s="6">
        <v>45667</v>
      </c>
      <c r="C7" s="6">
        <v>50272</v>
      </c>
      <c r="D7" s="6">
        <v>52036</v>
      </c>
    </row>
    <row r="8" spans="1:4" x14ac:dyDescent="0.25">
      <c r="A8" s="2" t="s">
        <v>1201</v>
      </c>
      <c r="B8" s="6">
        <v>-8188</v>
      </c>
      <c r="C8" s="6">
        <v>-1100</v>
      </c>
      <c r="D8" s="6">
        <v>2899</v>
      </c>
    </row>
    <row r="9" spans="1:4" x14ac:dyDescent="0.25">
      <c r="A9" s="2" t="s">
        <v>1202</v>
      </c>
      <c r="B9" s="6">
        <v>36197</v>
      </c>
      <c r="C9" s="6">
        <v>14468</v>
      </c>
      <c r="D9" s="6">
        <v>9687</v>
      </c>
    </row>
    <row r="10" spans="1:4" x14ac:dyDescent="0.25">
      <c r="A10" s="2" t="s">
        <v>1203</v>
      </c>
      <c r="B10" s="6">
        <v>1621</v>
      </c>
      <c r="C10" s="6">
        <v>-2384</v>
      </c>
      <c r="D10" s="6">
        <v>-5074</v>
      </c>
    </row>
    <row r="11" spans="1:4" x14ac:dyDescent="0.25">
      <c r="A11" s="2" t="s">
        <v>477</v>
      </c>
      <c r="B11" s="6">
        <v>29630</v>
      </c>
      <c r="C11" s="6">
        <v>10984</v>
      </c>
      <c r="D11" s="6">
        <v>7512</v>
      </c>
    </row>
    <row r="12" spans="1:4" x14ac:dyDescent="0.25">
      <c r="A12" s="2" t="s">
        <v>478</v>
      </c>
      <c r="B12" s="8">
        <v>75297</v>
      </c>
      <c r="C12" s="8">
        <v>61256</v>
      </c>
      <c r="D12" s="8">
        <v>59548</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1204</v>
      </c>
      <c r="B1" s="9" t="s">
        <v>3</v>
      </c>
      <c r="C1" s="9" t="s">
        <v>31</v>
      </c>
    </row>
    <row r="2" spans="1:3" ht="30" x14ac:dyDescent="0.25">
      <c r="A2" s="1" t="s">
        <v>30</v>
      </c>
      <c r="B2" s="9"/>
      <c r="C2" s="9"/>
    </row>
    <row r="3" spans="1:3" ht="30" x14ac:dyDescent="0.25">
      <c r="A3" s="3" t="s">
        <v>1205</v>
      </c>
      <c r="B3" s="4"/>
      <c r="C3" s="4"/>
    </row>
    <row r="4" spans="1:3" ht="30" x14ac:dyDescent="0.25">
      <c r="A4" s="2" t="s">
        <v>481</v>
      </c>
      <c r="B4" s="8">
        <v>6704</v>
      </c>
      <c r="C4" s="8">
        <v>4016</v>
      </c>
    </row>
    <row r="5" spans="1:3" ht="30" x14ac:dyDescent="0.25">
      <c r="A5" s="2" t="s">
        <v>482</v>
      </c>
      <c r="B5" s="6">
        <v>17956</v>
      </c>
      <c r="C5" s="6">
        <v>8650</v>
      </c>
    </row>
    <row r="6" spans="1:3" x14ac:dyDescent="0.25">
      <c r="A6" s="2" t="s">
        <v>483</v>
      </c>
      <c r="B6" s="6">
        <v>8990</v>
      </c>
      <c r="C6" s="6">
        <v>24045</v>
      </c>
    </row>
    <row r="7" spans="1:3" x14ac:dyDescent="0.25">
      <c r="A7" s="2" t="s">
        <v>223</v>
      </c>
      <c r="B7" s="6">
        <v>36996</v>
      </c>
      <c r="C7" s="6">
        <v>32478</v>
      </c>
    </row>
    <row r="8" spans="1:3" x14ac:dyDescent="0.25">
      <c r="A8" s="2" t="s">
        <v>48</v>
      </c>
      <c r="B8" s="6">
        <v>68850</v>
      </c>
      <c r="C8" s="6">
        <v>49749</v>
      </c>
    </row>
    <row r="9" spans="1:3" x14ac:dyDescent="0.25">
      <c r="A9" s="2" t="s">
        <v>484</v>
      </c>
      <c r="B9" s="6">
        <v>9958</v>
      </c>
      <c r="C9" s="6">
        <v>8396</v>
      </c>
    </row>
    <row r="10" spans="1:3" x14ac:dyDescent="0.25">
      <c r="A10" s="2" t="s">
        <v>52</v>
      </c>
      <c r="B10" s="6">
        <v>18683</v>
      </c>
      <c r="C10" s="4"/>
    </row>
    <row r="11" spans="1:3" x14ac:dyDescent="0.25">
      <c r="A11" s="2" t="s">
        <v>135</v>
      </c>
      <c r="B11" s="6">
        <v>12407</v>
      </c>
      <c r="C11" s="6">
        <v>10599</v>
      </c>
    </row>
    <row r="12" spans="1:3" x14ac:dyDescent="0.25">
      <c r="A12" s="2" t="s">
        <v>486</v>
      </c>
      <c r="B12" s="6">
        <v>180544</v>
      </c>
      <c r="C12" s="6">
        <v>137933</v>
      </c>
    </row>
    <row r="13" spans="1:3" ht="30" x14ac:dyDescent="0.25">
      <c r="A13" s="2" t="s">
        <v>487</v>
      </c>
      <c r="B13" s="6">
        <v>-2641</v>
      </c>
      <c r="C13" s="4">
        <v>-699</v>
      </c>
    </row>
    <row r="14" spans="1:3" ht="30" x14ac:dyDescent="0.25">
      <c r="A14" s="2" t="s">
        <v>490</v>
      </c>
      <c r="B14" s="6">
        <v>177903</v>
      </c>
      <c r="C14" s="6">
        <v>137234</v>
      </c>
    </row>
    <row r="15" spans="1:3" x14ac:dyDescent="0.25">
      <c r="A15" s="2" t="s">
        <v>41</v>
      </c>
      <c r="B15" s="6">
        <v>7835</v>
      </c>
      <c r="C15" s="6">
        <v>5163</v>
      </c>
    </row>
    <row r="16" spans="1:3" x14ac:dyDescent="0.25">
      <c r="A16" s="2" t="s">
        <v>492</v>
      </c>
      <c r="B16" s="6">
        <v>37321</v>
      </c>
      <c r="C16" s="6">
        <v>28283</v>
      </c>
    </row>
    <row r="17" spans="1:3" x14ac:dyDescent="0.25">
      <c r="A17" s="2" t="s">
        <v>493</v>
      </c>
      <c r="B17" s="6">
        <v>23518</v>
      </c>
      <c r="C17" s="6">
        <v>12738</v>
      </c>
    </row>
    <row r="18" spans="1:3" x14ac:dyDescent="0.25">
      <c r="A18" s="2" t="s">
        <v>135</v>
      </c>
      <c r="B18" s="6">
        <v>11152</v>
      </c>
      <c r="C18" s="6">
        <v>3342</v>
      </c>
    </row>
    <row r="19" spans="1:3" x14ac:dyDescent="0.25">
      <c r="A19" s="2" t="s">
        <v>494</v>
      </c>
      <c r="B19" s="6">
        <v>79826</v>
      </c>
      <c r="C19" s="6">
        <v>49526</v>
      </c>
    </row>
    <row r="20" spans="1:3" x14ac:dyDescent="0.25">
      <c r="A20" s="2" t="s">
        <v>495</v>
      </c>
      <c r="B20" s="8">
        <v>98077</v>
      </c>
      <c r="C20" s="8">
        <v>87708</v>
      </c>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1206</v>
      </c>
      <c r="B1" s="9" t="s">
        <v>3</v>
      </c>
      <c r="C1" s="9" t="s">
        <v>31</v>
      </c>
    </row>
    <row r="2" spans="1:3" ht="30" x14ac:dyDescent="0.25">
      <c r="A2" s="1" t="s">
        <v>30</v>
      </c>
      <c r="B2" s="9"/>
      <c r="C2" s="9"/>
    </row>
    <row r="3" spans="1:3" ht="30" x14ac:dyDescent="0.25">
      <c r="A3" s="3" t="s">
        <v>1207</v>
      </c>
      <c r="B3" s="4"/>
      <c r="C3" s="4"/>
    </row>
    <row r="4" spans="1:3" x14ac:dyDescent="0.25">
      <c r="A4" s="2" t="s">
        <v>499</v>
      </c>
      <c r="B4" s="8">
        <v>118450</v>
      </c>
      <c r="C4" s="4"/>
    </row>
    <row r="5" spans="1:3" x14ac:dyDescent="0.25">
      <c r="A5" s="2" t="s">
        <v>500</v>
      </c>
      <c r="B5" s="6">
        <v>59453</v>
      </c>
      <c r="C5" s="4"/>
    </row>
    <row r="6" spans="1:3" x14ac:dyDescent="0.25">
      <c r="A6" s="2" t="s">
        <v>499</v>
      </c>
      <c r="B6" s="6">
        <v>32313</v>
      </c>
      <c r="C6" s="4"/>
    </row>
    <row r="7" spans="1:3" x14ac:dyDescent="0.25">
      <c r="A7" s="2" t="s">
        <v>500</v>
      </c>
      <c r="B7" s="6">
        <v>47513</v>
      </c>
      <c r="C7" s="4"/>
    </row>
    <row r="8" spans="1:3" x14ac:dyDescent="0.25">
      <c r="A8" s="2" t="s">
        <v>495</v>
      </c>
      <c r="B8" s="6">
        <v>98077</v>
      </c>
      <c r="C8" s="6">
        <v>87708</v>
      </c>
    </row>
    <row r="9" spans="1:3" x14ac:dyDescent="0.25">
      <c r="A9" s="2" t="s">
        <v>501</v>
      </c>
      <c r="B9" s="6">
        <v>86796</v>
      </c>
      <c r="C9" s="6">
        <v>108264</v>
      </c>
    </row>
    <row r="10" spans="1:3" ht="30" x14ac:dyDescent="0.25">
      <c r="A10" s="2" t="s">
        <v>502</v>
      </c>
      <c r="B10" s="6">
        <v>18049</v>
      </c>
      <c r="C10" s="6">
        <v>7655</v>
      </c>
    </row>
    <row r="11" spans="1:3" ht="30" x14ac:dyDescent="0.25">
      <c r="A11" s="2" t="s">
        <v>503</v>
      </c>
      <c r="B11" s="4">
        <v>-659</v>
      </c>
      <c r="C11" s="4"/>
    </row>
    <row r="12" spans="1:3" ht="45" x14ac:dyDescent="0.25">
      <c r="A12" s="2" t="s">
        <v>505</v>
      </c>
      <c r="B12" s="6">
        <v>-6109</v>
      </c>
      <c r="C12" s="6">
        <v>-27541</v>
      </c>
    </row>
    <row r="13" spans="1:3" x14ac:dyDescent="0.25">
      <c r="A13" s="2" t="s">
        <v>495</v>
      </c>
      <c r="B13" s="6">
        <v>98077</v>
      </c>
      <c r="C13" s="6">
        <v>87708</v>
      </c>
    </row>
    <row r="14" spans="1:3" x14ac:dyDescent="0.25">
      <c r="A14" s="2" t="s">
        <v>497</v>
      </c>
      <c r="B14" s="4"/>
      <c r="C14" s="4"/>
    </row>
    <row r="15" spans="1:3" ht="30" x14ac:dyDescent="0.25">
      <c r="A15" s="3" t="s">
        <v>1207</v>
      </c>
      <c r="B15" s="4"/>
      <c r="C15" s="4"/>
    </row>
    <row r="16" spans="1:3" x14ac:dyDescent="0.25">
      <c r="A16" s="2" t="s">
        <v>499</v>
      </c>
      <c r="B16" s="6">
        <v>94120</v>
      </c>
      <c r="C16" s="4"/>
    </row>
    <row r="17" spans="1:3" x14ac:dyDescent="0.25">
      <c r="A17" s="2" t="s">
        <v>500</v>
      </c>
      <c r="B17" s="6">
        <v>51666</v>
      </c>
      <c r="C17" s="4"/>
    </row>
    <row r="18" spans="1:3" x14ac:dyDescent="0.25">
      <c r="A18" s="2" t="s">
        <v>499</v>
      </c>
      <c r="B18" s="6">
        <v>24270</v>
      </c>
      <c r="C18" s="4"/>
    </row>
    <row r="19" spans="1:3" x14ac:dyDescent="0.25">
      <c r="A19" s="2" t="s">
        <v>500</v>
      </c>
      <c r="B19" s="6">
        <v>44389</v>
      </c>
      <c r="C19" s="4"/>
    </row>
    <row r="20" spans="1:3" x14ac:dyDescent="0.25">
      <c r="A20" s="2" t="s">
        <v>495</v>
      </c>
      <c r="B20" s="6">
        <v>77127</v>
      </c>
      <c r="C20" s="4"/>
    </row>
    <row r="21" spans="1:3" x14ac:dyDescent="0.25">
      <c r="A21" s="2" t="s">
        <v>501</v>
      </c>
      <c r="B21" s="6">
        <v>69850</v>
      </c>
      <c r="C21" s="4"/>
    </row>
    <row r="22" spans="1:3" ht="30" x14ac:dyDescent="0.25">
      <c r="A22" s="2" t="s">
        <v>502</v>
      </c>
      <c r="B22" s="6">
        <v>7277</v>
      </c>
      <c r="C22" s="4"/>
    </row>
    <row r="23" spans="1:3" x14ac:dyDescent="0.25">
      <c r="A23" s="2" t="s">
        <v>495</v>
      </c>
      <c r="B23" s="6">
        <v>77127</v>
      </c>
      <c r="C23" s="4"/>
    </row>
    <row r="24" spans="1:3" x14ac:dyDescent="0.25">
      <c r="A24" s="2" t="s">
        <v>1208</v>
      </c>
      <c r="B24" s="4"/>
      <c r="C24" s="4"/>
    </row>
    <row r="25" spans="1:3" ht="30" x14ac:dyDescent="0.25">
      <c r="A25" s="3" t="s">
        <v>1207</v>
      </c>
      <c r="B25" s="4"/>
      <c r="C25" s="4"/>
    </row>
    <row r="26" spans="1:3" x14ac:dyDescent="0.25">
      <c r="A26" s="2" t="s">
        <v>499</v>
      </c>
      <c r="B26" s="6">
        <v>24330</v>
      </c>
      <c r="C26" s="4"/>
    </row>
    <row r="27" spans="1:3" x14ac:dyDescent="0.25">
      <c r="A27" s="2" t="s">
        <v>500</v>
      </c>
      <c r="B27" s="6">
        <v>7787</v>
      </c>
      <c r="C27" s="4"/>
    </row>
    <row r="28" spans="1:3" x14ac:dyDescent="0.25">
      <c r="A28" s="2" t="s">
        <v>499</v>
      </c>
      <c r="B28" s="6">
        <v>8043</v>
      </c>
      <c r="C28" s="4"/>
    </row>
    <row r="29" spans="1:3" x14ac:dyDescent="0.25">
      <c r="A29" s="2" t="s">
        <v>500</v>
      </c>
      <c r="B29" s="6">
        <v>3124</v>
      </c>
      <c r="C29" s="4"/>
    </row>
    <row r="30" spans="1:3" x14ac:dyDescent="0.25">
      <c r="A30" s="2" t="s">
        <v>495</v>
      </c>
      <c r="B30" s="6">
        <v>20950</v>
      </c>
      <c r="C30" s="4"/>
    </row>
    <row r="31" spans="1:3" x14ac:dyDescent="0.25">
      <c r="A31" s="2" t="s">
        <v>501</v>
      </c>
      <c r="B31" s="6">
        <v>16946</v>
      </c>
      <c r="C31" s="4"/>
    </row>
    <row r="32" spans="1:3" ht="30" x14ac:dyDescent="0.25">
      <c r="A32" s="2" t="s">
        <v>502</v>
      </c>
      <c r="B32" s="6">
        <v>10772</v>
      </c>
      <c r="C32" s="4"/>
    </row>
    <row r="33" spans="1:3" ht="30" x14ac:dyDescent="0.25">
      <c r="A33" s="2" t="s">
        <v>503</v>
      </c>
      <c r="B33" s="4">
        <v>-659</v>
      </c>
      <c r="C33" s="4"/>
    </row>
    <row r="34" spans="1:3" ht="45" x14ac:dyDescent="0.25">
      <c r="A34" s="2" t="s">
        <v>505</v>
      </c>
      <c r="B34" s="6">
        <v>-6109</v>
      </c>
      <c r="C34" s="4"/>
    </row>
    <row r="35" spans="1:3" x14ac:dyDescent="0.25">
      <c r="A35" s="2" t="s">
        <v>495</v>
      </c>
      <c r="B35" s="8">
        <v>20950</v>
      </c>
      <c r="C35" s="4"/>
    </row>
  </sheetData>
  <mergeCells count="2">
    <mergeCell ref="B1:B2"/>
    <mergeCell ref="C1:C2"/>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9.28515625" bestFit="1" customWidth="1"/>
    <col min="2" max="2" width="36.5703125" bestFit="1" customWidth="1"/>
  </cols>
  <sheetData>
    <row r="1" spans="1:2" x14ac:dyDescent="0.25">
      <c r="A1" s="9" t="s">
        <v>180</v>
      </c>
      <c r="B1" s="1" t="s">
        <v>2</v>
      </c>
    </row>
    <row r="2" spans="1:2" x14ac:dyDescent="0.25">
      <c r="A2" s="9"/>
      <c r="B2" s="1" t="s">
        <v>3</v>
      </c>
    </row>
    <row r="3" spans="1:2" x14ac:dyDescent="0.25">
      <c r="A3" s="12" t="s">
        <v>180</v>
      </c>
      <c r="B3" s="10" t="s">
        <v>181</v>
      </c>
    </row>
    <row r="4" spans="1:2" ht="102.75" x14ac:dyDescent="0.25">
      <c r="A4" s="12"/>
      <c r="B4" s="11" t="s">
        <v>182</v>
      </c>
    </row>
    <row r="5" spans="1:2" ht="319.5" x14ac:dyDescent="0.25">
      <c r="A5" s="12"/>
      <c r="B5" s="11" t="s">
        <v>183</v>
      </c>
    </row>
    <row r="6" spans="1:2" ht="128.25" x14ac:dyDescent="0.25">
      <c r="A6" s="12"/>
      <c r="B6" s="11" t="s">
        <v>184</v>
      </c>
    </row>
  </sheetData>
  <mergeCells count="2">
    <mergeCell ref="A1:A2"/>
    <mergeCell ref="A3:A6"/>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1209</v>
      </c>
      <c r="B1" s="1" t="s">
        <v>2</v>
      </c>
      <c r="C1" s="1"/>
    </row>
    <row r="2" spans="1:3" x14ac:dyDescent="0.25">
      <c r="A2" s="1" t="s">
        <v>1024</v>
      </c>
      <c r="B2" s="1" t="s">
        <v>3</v>
      </c>
      <c r="C2" s="1" t="s">
        <v>31</v>
      </c>
    </row>
    <row r="3" spans="1:3" x14ac:dyDescent="0.25">
      <c r="A3" s="3" t="s">
        <v>1210</v>
      </c>
      <c r="B3" s="4"/>
      <c r="C3" s="4"/>
    </row>
    <row r="4" spans="1:3" ht="45" x14ac:dyDescent="0.25">
      <c r="A4" s="2" t="s">
        <v>1211</v>
      </c>
      <c r="B4" s="7">
        <v>1.9</v>
      </c>
      <c r="C4" s="4"/>
    </row>
    <row r="5" spans="1:3" ht="30" x14ac:dyDescent="0.25">
      <c r="A5" s="2" t="s">
        <v>1212</v>
      </c>
      <c r="B5" s="5">
        <v>42429</v>
      </c>
      <c r="C5" s="4"/>
    </row>
    <row r="6" spans="1:3" ht="30" x14ac:dyDescent="0.25">
      <c r="A6" s="2" t="s">
        <v>1213</v>
      </c>
      <c r="B6" s="5">
        <v>42429</v>
      </c>
      <c r="C6" s="4"/>
    </row>
    <row r="7" spans="1:3" ht="30" x14ac:dyDescent="0.25">
      <c r="A7" s="2" t="s">
        <v>1214</v>
      </c>
      <c r="B7" s="4">
        <v>420</v>
      </c>
      <c r="C7" s="4"/>
    </row>
    <row r="8" spans="1:3" ht="30" x14ac:dyDescent="0.25">
      <c r="A8" s="2" t="s">
        <v>1215</v>
      </c>
      <c r="B8" s="4">
        <v>55.7</v>
      </c>
      <c r="C8" s="4">
        <v>49.7</v>
      </c>
    </row>
    <row r="9" spans="1:3" ht="30" x14ac:dyDescent="0.25">
      <c r="A9" s="2" t="s">
        <v>1216</v>
      </c>
      <c r="B9" s="4">
        <v>9.1999999999999993</v>
      </c>
      <c r="C9" s="4">
        <v>6</v>
      </c>
    </row>
    <row r="10" spans="1:3" x14ac:dyDescent="0.25">
      <c r="A10" s="2" t="s">
        <v>497</v>
      </c>
      <c r="B10" s="4"/>
      <c r="C10" s="4"/>
    </row>
    <row r="11" spans="1:3" x14ac:dyDescent="0.25">
      <c r="A11" s="3" t="s">
        <v>1210</v>
      </c>
      <c r="B11" s="4"/>
      <c r="C11" s="4"/>
    </row>
    <row r="12" spans="1:3" x14ac:dyDescent="0.25">
      <c r="A12" s="2" t="s">
        <v>1217</v>
      </c>
      <c r="B12" s="4">
        <v>43.5</v>
      </c>
      <c r="C12" s="4"/>
    </row>
    <row r="13" spans="1:3" x14ac:dyDescent="0.25">
      <c r="A13" s="2" t="s">
        <v>1218</v>
      </c>
      <c r="B13" s="4">
        <v>7.4</v>
      </c>
      <c r="C13" s="4"/>
    </row>
    <row r="14" spans="1:3" x14ac:dyDescent="0.25">
      <c r="A14" s="2" t="s">
        <v>1219</v>
      </c>
      <c r="B14" s="4"/>
      <c r="C14" s="4"/>
    </row>
    <row r="15" spans="1:3" x14ac:dyDescent="0.25">
      <c r="A15" s="3" t="s">
        <v>1210</v>
      </c>
      <c r="B15" s="4"/>
      <c r="C15" s="4"/>
    </row>
    <row r="16" spans="1:3" x14ac:dyDescent="0.25">
      <c r="A16" s="2" t="s">
        <v>1217</v>
      </c>
      <c r="B16" s="4">
        <v>75.2</v>
      </c>
      <c r="C16" s="4"/>
    </row>
    <row r="17" spans="1:3" x14ac:dyDescent="0.25">
      <c r="A17" s="2" t="s">
        <v>1218</v>
      </c>
      <c r="B17" s="4">
        <v>12</v>
      </c>
      <c r="C17" s="4"/>
    </row>
    <row r="18" spans="1:3" x14ac:dyDescent="0.25">
      <c r="A18" s="2" t="s">
        <v>1220</v>
      </c>
      <c r="B18" s="4"/>
      <c r="C18" s="4"/>
    </row>
    <row r="19" spans="1:3" x14ac:dyDescent="0.25">
      <c r="A19" s="3" t="s">
        <v>1210</v>
      </c>
      <c r="B19" s="4"/>
      <c r="C19" s="4"/>
    </row>
    <row r="20" spans="1:3" x14ac:dyDescent="0.25">
      <c r="A20" s="2" t="s">
        <v>1217</v>
      </c>
      <c r="B20" s="4">
        <v>27.3</v>
      </c>
      <c r="C20" s="4"/>
    </row>
    <row r="21" spans="1:3" x14ac:dyDescent="0.25">
      <c r="A21" s="2" t="s">
        <v>1208</v>
      </c>
      <c r="B21" s="4"/>
      <c r="C21" s="4"/>
    </row>
    <row r="22" spans="1:3" x14ac:dyDescent="0.25">
      <c r="A22" s="3" t="s">
        <v>1210</v>
      </c>
      <c r="B22" s="4"/>
      <c r="C22" s="4"/>
    </row>
    <row r="23" spans="1:3" x14ac:dyDescent="0.25">
      <c r="A23" s="2" t="s">
        <v>1217</v>
      </c>
      <c r="B23" s="7">
        <v>30.2</v>
      </c>
      <c r="C23" s="4"/>
    </row>
  </sheetData>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workbookViewId="0"/>
  </sheetViews>
  <sheetFormatPr defaultRowHeight="15" x14ac:dyDescent="0.25"/>
  <cols>
    <col min="1" max="1" width="36.5703125" bestFit="1" customWidth="1"/>
    <col min="2" max="2" width="36.5703125" customWidth="1"/>
    <col min="3" max="3" width="13.85546875" customWidth="1"/>
    <col min="4" max="4" width="36.5703125" customWidth="1"/>
    <col min="5" max="5" width="13.85546875" customWidth="1"/>
    <col min="6" max="6" width="36.5703125" customWidth="1"/>
    <col min="7" max="7" width="13.85546875" customWidth="1"/>
  </cols>
  <sheetData>
    <row r="1" spans="1:7" ht="15" customHeight="1" x14ac:dyDescent="0.25">
      <c r="A1" s="1" t="s">
        <v>1221</v>
      </c>
      <c r="B1" s="9" t="s">
        <v>2</v>
      </c>
      <c r="C1" s="9"/>
      <c r="D1" s="9"/>
      <c r="E1" s="9"/>
      <c r="F1" s="9"/>
      <c r="G1" s="9"/>
    </row>
    <row r="2" spans="1:7" ht="30" x14ac:dyDescent="0.25">
      <c r="A2" s="1" t="s">
        <v>30</v>
      </c>
      <c r="B2" s="9" t="s">
        <v>3</v>
      </c>
      <c r="C2" s="9"/>
      <c r="D2" s="9" t="s">
        <v>31</v>
      </c>
      <c r="E2" s="9"/>
      <c r="F2" s="9" t="s">
        <v>78</v>
      </c>
      <c r="G2" s="9"/>
    </row>
    <row r="3" spans="1:7" ht="30" x14ac:dyDescent="0.25">
      <c r="A3" s="3" t="s">
        <v>1222</v>
      </c>
      <c r="B3" s="4"/>
      <c r="C3" s="4"/>
      <c r="D3" s="4"/>
      <c r="E3" s="4"/>
      <c r="F3" s="4"/>
      <c r="G3" s="4"/>
    </row>
    <row r="4" spans="1:7" x14ac:dyDescent="0.25">
      <c r="A4" s="2" t="s">
        <v>510</v>
      </c>
      <c r="B4" s="91">
        <v>0.29499999999999998</v>
      </c>
      <c r="C4" s="4"/>
      <c r="D4" s="91">
        <v>0.25600000000000001</v>
      </c>
      <c r="E4" s="4"/>
      <c r="F4" s="91">
        <v>0.28399999999999997</v>
      </c>
      <c r="G4" s="4"/>
    </row>
    <row r="5" spans="1:7" x14ac:dyDescent="0.25">
      <c r="A5" s="2" t="s">
        <v>512</v>
      </c>
      <c r="B5" s="8">
        <v>89424</v>
      </c>
      <c r="C5" s="4"/>
      <c r="D5" s="8">
        <v>83842</v>
      </c>
      <c r="E5" s="4"/>
      <c r="F5" s="8">
        <v>73413</v>
      </c>
      <c r="G5" s="4"/>
    </row>
    <row r="6" spans="1:7" ht="17.25" x14ac:dyDescent="0.25">
      <c r="A6" s="2" t="s">
        <v>1223</v>
      </c>
      <c r="B6" s="6">
        <v>4042</v>
      </c>
      <c r="C6" s="92" t="s">
        <v>1074</v>
      </c>
      <c r="D6" s="6">
        <v>3169</v>
      </c>
      <c r="E6" s="92" t="s">
        <v>1074</v>
      </c>
      <c r="F6" s="4">
        <v>907</v>
      </c>
      <c r="G6" s="92" t="s">
        <v>1074</v>
      </c>
    </row>
    <row r="7" spans="1:7" x14ac:dyDescent="0.25">
      <c r="A7" s="2" t="s">
        <v>514</v>
      </c>
      <c r="B7" s="6">
        <v>-11124</v>
      </c>
      <c r="C7" s="4"/>
      <c r="D7" s="6">
        <v>-10817</v>
      </c>
      <c r="E7" s="4"/>
      <c r="F7" s="6">
        <v>-7034</v>
      </c>
      <c r="G7" s="4"/>
    </row>
    <row r="8" spans="1:7" ht="17.25" x14ac:dyDescent="0.25">
      <c r="A8" s="2" t="s">
        <v>1224</v>
      </c>
      <c r="B8" s="6">
        <v>-2859</v>
      </c>
      <c r="C8" s="92" t="s">
        <v>1084</v>
      </c>
      <c r="D8" s="6">
        <v>-1901</v>
      </c>
      <c r="E8" s="92" t="s">
        <v>1084</v>
      </c>
      <c r="F8" s="6">
        <v>-1806</v>
      </c>
      <c r="G8" s="92" t="s">
        <v>1084</v>
      </c>
    </row>
    <row r="9" spans="1:7" x14ac:dyDescent="0.25">
      <c r="A9" s="2" t="s">
        <v>522</v>
      </c>
      <c r="B9" s="6">
        <v>8720</v>
      </c>
      <c r="C9" s="4"/>
      <c r="D9" s="4">
        <v>623</v>
      </c>
      <c r="E9" s="4"/>
      <c r="F9" s="6">
        <v>5787</v>
      </c>
      <c r="G9" s="4"/>
    </row>
    <row r="10" spans="1:7" x14ac:dyDescent="0.25">
      <c r="A10" s="2" t="s">
        <v>523</v>
      </c>
      <c r="B10" s="6">
        <v>3339</v>
      </c>
      <c r="C10" s="4"/>
      <c r="D10" s="6">
        <v>2157</v>
      </c>
      <c r="E10" s="4"/>
      <c r="F10" s="6">
        <v>2141</v>
      </c>
      <c r="G10" s="4"/>
    </row>
    <row r="11" spans="1:7" x14ac:dyDescent="0.25">
      <c r="A11" s="2" t="s">
        <v>524</v>
      </c>
      <c r="B11" s="6">
        <v>-5329</v>
      </c>
      <c r="C11" s="4"/>
      <c r="D11" s="6">
        <v>-3070</v>
      </c>
      <c r="E11" s="4"/>
      <c r="F11" s="6">
        <v>-5348</v>
      </c>
      <c r="G11" s="4"/>
    </row>
    <row r="12" spans="1:7" x14ac:dyDescent="0.25">
      <c r="A12" s="2" t="s">
        <v>528</v>
      </c>
      <c r="B12" s="6">
        <v>-11755</v>
      </c>
      <c r="C12" s="4"/>
      <c r="D12" s="6">
        <v>-11878</v>
      </c>
      <c r="E12" s="4"/>
      <c r="F12" s="6">
        <v>-7852</v>
      </c>
      <c r="G12" s="4"/>
    </row>
    <row r="13" spans="1:7" ht="30" x14ac:dyDescent="0.25">
      <c r="A13" s="2" t="s">
        <v>532</v>
      </c>
      <c r="B13" s="6">
        <v>-4433</v>
      </c>
      <c r="C13" s="4"/>
      <c r="D13" s="6">
        <v>-4973</v>
      </c>
      <c r="E13" s="4"/>
      <c r="F13" s="4"/>
      <c r="G13" s="4"/>
    </row>
    <row r="14" spans="1:7" x14ac:dyDescent="0.25">
      <c r="A14" s="2" t="s">
        <v>135</v>
      </c>
      <c r="B14" s="6">
        <v>5272</v>
      </c>
      <c r="C14" s="4"/>
      <c r="D14" s="6">
        <v>4104</v>
      </c>
      <c r="E14" s="4"/>
      <c r="F14" s="4">
        <v>-660</v>
      </c>
      <c r="G14" s="4"/>
    </row>
    <row r="15" spans="1:7" x14ac:dyDescent="0.25">
      <c r="A15" s="2" t="s">
        <v>478</v>
      </c>
      <c r="B15" s="8">
        <v>75297</v>
      </c>
      <c r="C15" s="4"/>
      <c r="D15" s="8">
        <v>61256</v>
      </c>
      <c r="E15" s="4"/>
      <c r="F15" s="8">
        <v>59548</v>
      </c>
      <c r="G15" s="4"/>
    </row>
    <row r="16" spans="1:7" x14ac:dyDescent="0.25">
      <c r="A16" s="44"/>
      <c r="B16" s="44"/>
      <c r="C16" s="44"/>
      <c r="D16" s="44"/>
      <c r="E16" s="44"/>
      <c r="F16" s="44"/>
      <c r="G16" s="44"/>
    </row>
    <row r="17" spans="1:7" ht="30" customHeight="1" x14ac:dyDescent="0.25">
      <c r="A17" s="2" t="s">
        <v>1074</v>
      </c>
      <c r="B17" s="12" t="s">
        <v>1225</v>
      </c>
      <c r="C17" s="12"/>
      <c r="D17" s="12"/>
      <c r="E17" s="12"/>
      <c r="F17" s="12"/>
      <c r="G17" s="12"/>
    </row>
    <row r="18" spans="1:7" ht="60" customHeight="1" x14ac:dyDescent="0.25">
      <c r="A18" s="2" t="s">
        <v>1084</v>
      </c>
      <c r="B18" s="12" t="s">
        <v>1226</v>
      </c>
      <c r="C18" s="12"/>
      <c r="D18" s="12"/>
      <c r="E18" s="12"/>
      <c r="F18" s="12"/>
      <c r="G18" s="12"/>
    </row>
  </sheetData>
  <mergeCells count="7">
    <mergeCell ref="B18:G18"/>
    <mergeCell ref="B1:G1"/>
    <mergeCell ref="B2:C2"/>
    <mergeCell ref="D2:E2"/>
    <mergeCell ref="F2:G2"/>
    <mergeCell ref="A16:G16"/>
    <mergeCell ref="B17:G17"/>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1227</v>
      </c>
      <c r="B1" s="9" t="s">
        <v>2</v>
      </c>
      <c r="C1" s="9"/>
      <c r="D1" s="9"/>
    </row>
    <row r="2" spans="1:4" ht="30" x14ac:dyDescent="0.25">
      <c r="A2" s="1" t="s">
        <v>1228</v>
      </c>
      <c r="B2" s="1" t="s">
        <v>3</v>
      </c>
      <c r="C2" s="1" t="s">
        <v>31</v>
      </c>
      <c r="D2" s="1" t="s">
        <v>78</v>
      </c>
    </row>
    <row r="3" spans="1:4" ht="30" x14ac:dyDescent="0.25">
      <c r="A3" s="3" t="s">
        <v>1222</v>
      </c>
      <c r="B3" s="4"/>
      <c r="C3" s="4"/>
      <c r="D3" s="4"/>
    </row>
    <row r="4" spans="1:4" x14ac:dyDescent="0.25">
      <c r="A4" s="2" t="s">
        <v>1229</v>
      </c>
      <c r="B4" s="91">
        <v>0.35</v>
      </c>
      <c r="C4" s="91">
        <v>0.35</v>
      </c>
      <c r="D4" s="91">
        <v>0.35</v>
      </c>
    </row>
    <row r="5" spans="1:4" x14ac:dyDescent="0.25">
      <c r="A5" s="2" t="s">
        <v>563</v>
      </c>
      <c r="B5" s="4"/>
      <c r="C5" s="4"/>
      <c r="D5" s="4"/>
    </row>
    <row r="6" spans="1:4" ht="30" x14ac:dyDescent="0.25">
      <c r="A6" s="3" t="s">
        <v>1222</v>
      </c>
      <c r="B6" s="4"/>
      <c r="C6" s="4"/>
      <c r="D6" s="4"/>
    </row>
    <row r="7" spans="1:4" x14ac:dyDescent="0.25">
      <c r="A7" s="2" t="s">
        <v>1230</v>
      </c>
      <c r="B7" s="4">
        <v>3.4</v>
      </c>
      <c r="C7" s="4"/>
      <c r="D7" s="4"/>
    </row>
    <row r="8" spans="1:4" x14ac:dyDescent="0.25">
      <c r="A8" s="2" t="s">
        <v>1231</v>
      </c>
      <c r="B8" s="4"/>
      <c r="C8" s="4"/>
      <c r="D8" s="4"/>
    </row>
    <row r="9" spans="1:4" ht="30" x14ac:dyDescent="0.25">
      <c r="A9" s="3" t="s">
        <v>1222</v>
      </c>
      <c r="B9" s="4"/>
      <c r="C9" s="4"/>
      <c r="D9" s="4"/>
    </row>
    <row r="10" spans="1:4" x14ac:dyDescent="0.25">
      <c r="A10" s="2" t="s">
        <v>1232</v>
      </c>
      <c r="B10" s="5">
        <v>43890</v>
      </c>
      <c r="C10" s="4"/>
      <c r="D10" s="4"/>
    </row>
    <row r="11" spans="1:4" x14ac:dyDescent="0.25">
      <c r="A11" s="2" t="s">
        <v>1233</v>
      </c>
      <c r="B11" s="4" t="s">
        <v>1234</v>
      </c>
      <c r="C11" s="4"/>
      <c r="D11" s="4"/>
    </row>
    <row r="12" spans="1:4" x14ac:dyDescent="0.25">
      <c r="A12" s="2" t="s">
        <v>1235</v>
      </c>
      <c r="B12" s="4" t="s">
        <v>1236</v>
      </c>
      <c r="C12" s="4"/>
      <c r="D12" s="4"/>
    </row>
    <row r="13" spans="1:4" ht="30" x14ac:dyDescent="0.25">
      <c r="A13" s="2" t="s">
        <v>1237</v>
      </c>
      <c r="B13" s="4">
        <v>2.9</v>
      </c>
      <c r="C13" s="4"/>
      <c r="D13" s="4"/>
    </row>
    <row r="14" spans="1:4" x14ac:dyDescent="0.25">
      <c r="A14" s="2" t="s">
        <v>1238</v>
      </c>
      <c r="B14" s="4">
        <v>0.02</v>
      </c>
      <c r="C14" s="4"/>
      <c r="D14" s="4"/>
    </row>
  </sheetData>
  <mergeCells count="1">
    <mergeCell ref="B1:D1"/>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1239</v>
      </c>
      <c r="B1" s="9" t="s">
        <v>2</v>
      </c>
      <c r="C1" s="9"/>
      <c r="D1" s="9"/>
    </row>
    <row r="2" spans="1:4" ht="30" x14ac:dyDescent="0.25">
      <c r="A2" s="1" t="s">
        <v>30</v>
      </c>
      <c r="B2" s="1" t="s">
        <v>3</v>
      </c>
      <c r="C2" s="1" t="s">
        <v>31</v>
      </c>
      <c r="D2" s="1" t="s">
        <v>78</v>
      </c>
    </row>
    <row r="3" spans="1:4" ht="30" x14ac:dyDescent="0.25">
      <c r="A3" s="3" t="s">
        <v>1240</v>
      </c>
      <c r="B3" s="4"/>
      <c r="C3" s="4"/>
      <c r="D3" s="4"/>
    </row>
    <row r="4" spans="1:4" x14ac:dyDescent="0.25">
      <c r="A4" s="2" t="s">
        <v>1241</v>
      </c>
      <c r="B4" s="8">
        <v>57054</v>
      </c>
      <c r="C4" s="8">
        <v>48313</v>
      </c>
      <c r="D4" s="8">
        <v>43762</v>
      </c>
    </row>
    <row r="5" spans="1:4" ht="30" x14ac:dyDescent="0.25">
      <c r="A5" s="2" t="s">
        <v>541</v>
      </c>
      <c r="B5" s="4">
        <v>514</v>
      </c>
      <c r="C5" s="4">
        <v>100</v>
      </c>
      <c r="D5" s="6">
        <v>2122</v>
      </c>
    </row>
    <row r="6" spans="1:4" ht="30" x14ac:dyDescent="0.25">
      <c r="A6" s="2" t="s">
        <v>542</v>
      </c>
      <c r="B6" s="6">
        <v>3374</v>
      </c>
      <c r="C6" s="6">
        <v>9005</v>
      </c>
      <c r="D6" s="6">
        <v>2576</v>
      </c>
    </row>
    <row r="7" spans="1:4" ht="30" x14ac:dyDescent="0.25">
      <c r="A7" s="2" t="s">
        <v>543</v>
      </c>
      <c r="B7" s="4">
        <v>-229</v>
      </c>
      <c r="C7" s="4"/>
      <c r="D7" s="4">
        <v>-147</v>
      </c>
    </row>
    <row r="8" spans="1:4" ht="30" x14ac:dyDescent="0.25">
      <c r="A8" s="2" t="s">
        <v>546</v>
      </c>
      <c r="B8" s="4"/>
      <c r="C8" s="4">
        <v>-364</v>
      </c>
      <c r="D8" s="4"/>
    </row>
    <row r="9" spans="1:4" ht="30" x14ac:dyDescent="0.25">
      <c r="A9" s="2" t="s">
        <v>549</v>
      </c>
      <c r="B9" s="4">
        <v>-370</v>
      </c>
      <c r="C9" s="4"/>
      <c r="D9" s="4"/>
    </row>
    <row r="10" spans="1:4" x14ac:dyDescent="0.25">
      <c r="A10" s="2" t="s">
        <v>1242</v>
      </c>
      <c r="B10" s="8">
        <v>60343</v>
      </c>
      <c r="C10" s="8">
        <v>57054</v>
      </c>
      <c r="D10" s="8">
        <v>48313</v>
      </c>
    </row>
  </sheetData>
  <mergeCells count="1">
    <mergeCell ref="B1:D1"/>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showGridLines="0" workbookViewId="0"/>
  </sheetViews>
  <sheetFormatPr defaultRowHeight="15" x14ac:dyDescent="0.25"/>
  <cols>
    <col min="1" max="1" width="36.5703125" bestFit="1" customWidth="1"/>
    <col min="2" max="2" width="36.5703125" customWidth="1"/>
    <col min="3" max="3" width="9" customWidth="1"/>
  </cols>
  <sheetData>
    <row r="1" spans="1:3" ht="15" customHeight="1" x14ac:dyDescent="0.25">
      <c r="A1" s="9" t="s">
        <v>1243</v>
      </c>
      <c r="B1" s="9" t="s">
        <v>2</v>
      </c>
      <c r="C1" s="9"/>
    </row>
    <row r="2" spans="1:3" ht="15" customHeight="1" x14ac:dyDescent="0.25">
      <c r="A2" s="9"/>
      <c r="B2" s="9" t="s">
        <v>3</v>
      </c>
      <c r="C2" s="9"/>
    </row>
    <row r="3" spans="1:3" x14ac:dyDescent="0.25">
      <c r="A3" s="2" t="s">
        <v>497</v>
      </c>
      <c r="B3" s="4"/>
      <c r="C3" s="4"/>
    </row>
    <row r="4" spans="1:3" x14ac:dyDescent="0.25">
      <c r="A4" s="3" t="s">
        <v>1244</v>
      </c>
      <c r="B4" s="4"/>
      <c r="C4" s="4"/>
    </row>
    <row r="5" spans="1:3" ht="30" x14ac:dyDescent="0.25">
      <c r="A5" s="2" t="s">
        <v>1245</v>
      </c>
      <c r="B5" s="4" t="s">
        <v>1246</v>
      </c>
      <c r="C5" s="92" t="s">
        <v>1074</v>
      </c>
    </row>
    <row r="6" spans="1:3" x14ac:dyDescent="0.25">
      <c r="A6" s="2" t="s">
        <v>563</v>
      </c>
      <c r="B6" s="4"/>
      <c r="C6" s="4"/>
    </row>
    <row r="7" spans="1:3" x14ac:dyDescent="0.25">
      <c r="A7" s="3" t="s">
        <v>1244</v>
      </c>
      <c r="B7" s="4"/>
      <c r="C7" s="4"/>
    </row>
    <row r="8" spans="1:3" ht="30" x14ac:dyDescent="0.25">
      <c r="A8" s="2" t="s">
        <v>1245</v>
      </c>
      <c r="B8" s="4" t="s">
        <v>1247</v>
      </c>
      <c r="C8" s="4"/>
    </row>
    <row r="9" spans="1:3" x14ac:dyDescent="0.25">
      <c r="A9" s="2" t="s">
        <v>567</v>
      </c>
      <c r="B9" s="4"/>
      <c r="C9" s="4"/>
    </row>
    <row r="10" spans="1:3" x14ac:dyDescent="0.25">
      <c r="A10" s="3" t="s">
        <v>1244</v>
      </c>
      <c r="B10" s="4"/>
      <c r="C10" s="4"/>
    </row>
    <row r="11" spans="1:3" ht="30" x14ac:dyDescent="0.25">
      <c r="A11" s="2" t="s">
        <v>1245</v>
      </c>
      <c r="B11" s="4" t="s">
        <v>1248</v>
      </c>
      <c r="C11" s="4"/>
    </row>
    <row r="12" spans="1:3" x14ac:dyDescent="0.25">
      <c r="A12" s="2" t="s">
        <v>1249</v>
      </c>
      <c r="B12" s="4"/>
      <c r="C12" s="4"/>
    </row>
    <row r="13" spans="1:3" x14ac:dyDescent="0.25">
      <c r="A13" s="3" t="s">
        <v>1244</v>
      </c>
      <c r="B13" s="4"/>
      <c r="C13" s="4"/>
    </row>
    <row r="14" spans="1:3" ht="30" x14ac:dyDescent="0.25">
      <c r="A14" s="2" t="s">
        <v>1245</v>
      </c>
      <c r="B14" s="4" t="s">
        <v>1250</v>
      </c>
      <c r="C14" s="92" t="s">
        <v>1084</v>
      </c>
    </row>
    <row r="15" spans="1:3" x14ac:dyDescent="0.25">
      <c r="A15" s="2" t="s">
        <v>561</v>
      </c>
      <c r="B15" s="4"/>
      <c r="C15" s="4"/>
    </row>
    <row r="16" spans="1:3" x14ac:dyDescent="0.25">
      <c r="A16" s="3" t="s">
        <v>1244</v>
      </c>
      <c r="B16" s="4"/>
      <c r="C16" s="4"/>
    </row>
    <row r="17" spans="1:3" ht="30" x14ac:dyDescent="0.25">
      <c r="A17" s="2" t="s">
        <v>1245</v>
      </c>
      <c r="B17" s="4" t="s">
        <v>1251</v>
      </c>
      <c r="C17" s="4"/>
    </row>
    <row r="18" spans="1:3" x14ac:dyDescent="0.25">
      <c r="A18" s="2" t="s">
        <v>565</v>
      </c>
      <c r="B18" s="4"/>
      <c r="C18" s="4"/>
    </row>
    <row r="19" spans="1:3" x14ac:dyDescent="0.25">
      <c r="A19" s="3" t="s">
        <v>1244</v>
      </c>
      <c r="B19" s="4"/>
      <c r="C19" s="4"/>
    </row>
    <row r="20" spans="1:3" ht="30" x14ac:dyDescent="0.25">
      <c r="A20" s="2" t="s">
        <v>1245</v>
      </c>
      <c r="B20" s="4" t="s">
        <v>1252</v>
      </c>
      <c r="C20" s="4"/>
    </row>
    <row r="21" spans="1:3" x14ac:dyDescent="0.25">
      <c r="A21" s="44"/>
      <c r="B21" s="44"/>
      <c r="C21" s="44"/>
    </row>
    <row r="22" spans="1:3" ht="180" customHeight="1" x14ac:dyDescent="0.25">
      <c r="A22" s="2" t="s">
        <v>1074</v>
      </c>
      <c r="B22" s="12" t="s">
        <v>1253</v>
      </c>
      <c r="C22" s="12"/>
    </row>
    <row r="23" spans="1:3" ht="75" customHeight="1" x14ac:dyDescent="0.25">
      <c r="A23" s="2" t="s">
        <v>1084</v>
      </c>
      <c r="B23" s="12" t="s">
        <v>1254</v>
      </c>
      <c r="C23" s="12"/>
    </row>
  </sheetData>
  <mergeCells count="6">
    <mergeCell ref="A1:A2"/>
    <mergeCell ref="B1:C1"/>
    <mergeCell ref="B2:C2"/>
    <mergeCell ref="A21:C21"/>
    <mergeCell ref="B22:C22"/>
    <mergeCell ref="B23:C23"/>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1255</v>
      </c>
      <c r="B1" s="1" t="s">
        <v>2</v>
      </c>
    </row>
    <row r="2" spans="1:2" x14ac:dyDescent="0.25">
      <c r="A2" s="9"/>
      <c r="B2" s="1" t="s">
        <v>1256</v>
      </c>
    </row>
    <row r="3" spans="1:2" x14ac:dyDescent="0.25">
      <c r="A3" s="3" t="s">
        <v>1244</v>
      </c>
      <c r="B3" s="4"/>
    </row>
    <row r="4" spans="1:2" ht="30" x14ac:dyDescent="0.25">
      <c r="A4" s="2" t="s">
        <v>1257</v>
      </c>
      <c r="B4" s="4" t="s">
        <v>1037</v>
      </c>
    </row>
  </sheetData>
  <mergeCells count="1">
    <mergeCell ref="A1:A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showGridLines="0" workbookViewId="0"/>
  </sheetViews>
  <sheetFormatPr defaultRowHeight="15" x14ac:dyDescent="0.25"/>
  <cols>
    <col min="1" max="1" width="36.5703125" bestFit="1" customWidth="1"/>
    <col min="2" max="2" width="15.42578125" bestFit="1" customWidth="1"/>
    <col min="3" max="5" width="12.28515625" bestFit="1" customWidth="1"/>
    <col min="6" max="6" width="16.42578125" bestFit="1" customWidth="1"/>
  </cols>
  <sheetData>
    <row r="1" spans="1:6" ht="15" customHeight="1" x14ac:dyDescent="0.25">
      <c r="A1" s="1" t="s">
        <v>1258</v>
      </c>
      <c r="B1" s="1" t="s">
        <v>1063</v>
      </c>
      <c r="C1" s="9" t="s">
        <v>2</v>
      </c>
      <c r="D1" s="9"/>
      <c r="E1" s="9"/>
      <c r="F1" s="1" t="s">
        <v>1259</v>
      </c>
    </row>
    <row r="2" spans="1:6" ht="30" x14ac:dyDescent="0.25">
      <c r="A2" s="1" t="s">
        <v>66</v>
      </c>
      <c r="B2" s="9" t="s">
        <v>1026</v>
      </c>
      <c r="C2" s="1" t="s">
        <v>3</v>
      </c>
      <c r="D2" s="1" t="s">
        <v>31</v>
      </c>
      <c r="E2" s="9" t="s">
        <v>78</v>
      </c>
      <c r="F2" s="1" t="s">
        <v>3</v>
      </c>
    </row>
    <row r="3" spans="1:6" x14ac:dyDescent="0.25">
      <c r="A3" s="1"/>
      <c r="B3" s="9"/>
      <c r="C3" s="1" t="s">
        <v>1260</v>
      </c>
      <c r="D3" s="1" t="s">
        <v>1260</v>
      </c>
      <c r="E3" s="9"/>
      <c r="F3" s="1" t="s">
        <v>1260</v>
      </c>
    </row>
    <row r="4" spans="1:6" ht="30" x14ac:dyDescent="0.25">
      <c r="A4" s="3" t="s">
        <v>1261</v>
      </c>
      <c r="B4" s="4"/>
      <c r="C4" s="4"/>
      <c r="D4" s="4"/>
      <c r="E4" s="4"/>
      <c r="F4" s="4"/>
    </row>
    <row r="5" spans="1:6" x14ac:dyDescent="0.25">
      <c r="A5" s="2" t="s">
        <v>72</v>
      </c>
      <c r="B5" s="4"/>
      <c r="C5" s="6">
        <v>300000000</v>
      </c>
      <c r="D5" s="6">
        <v>300000000</v>
      </c>
      <c r="E5" s="4"/>
      <c r="F5" s="6">
        <v>300000000</v>
      </c>
    </row>
    <row r="6" spans="1:6" x14ac:dyDescent="0.25">
      <c r="A6" s="2" t="s">
        <v>71</v>
      </c>
      <c r="B6" s="4"/>
      <c r="C6" s="7">
        <v>1E-4</v>
      </c>
      <c r="D6" s="7">
        <v>1E-4</v>
      </c>
      <c r="E6" s="4"/>
      <c r="F6" s="7">
        <v>1E-4</v>
      </c>
    </row>
    <row r="7" spans="1:6" x14ac:dyDescent="0.25">
      <c r="A7" s="2" t="s">
        <v>1262</v>
      </c>
      <c r="B7" s="4"/>
      <c r="C7" s="4">
        <v>1</v>
      </c>
      <c r="D7" s="4">
        <v>1</v>
      </c>
      <c r="E7" s="4"/>
      <c r="F7" s="4">
        <v>1</v>
      </c>
    </row>
    <row r="8" spans="1:6" ht="30" x14ac:dyDescent="0.25">
      <c r="A8" s="2" t="s">
        <v>1263</v>
      </c>
      <c r="B8" s="6">
        <v>5312555</v>
      </c>
      <c r="C8" s="6">
        <v>8355757</v>
      </c>
      <c r="D8" s="6">
        <v>5006579</v>
      </c>
      <c r="E8" s="6">
        <v>2290936</v>
      </c>
      <c r="F8" s="6">
        <v>4401206</v>
      </c>
    </row>
    <row r="9" spans="1:6" ht="30" x14ac:dyDescent="0.25">
      <c r="A9" s="2" t="s">
        <v>1264</v>
      </c>
      <c r="B9" s="4"/>
      <c r="C9" s="8">
        <v>535062</v>
      </c>
      <c r="D9" s="8">
        <v>239363</v>
      </c>
      <c r="E9" s="8">
        <v>120662</v>
      </c>
      <c r="F9" s="8">
        <v>220000</v>
      </c>
    </row>
    <row r="10" spans="1:6" x14ac:dyDescent="0.25">
      <c r="A10" s="2" t="s">
        <v>69</v>
      </c>
      <c r="B10" s="4"/>
      <c r="C10" s="6">
        <v>5000000</v>
      </c>
      <c r="D10" s="6">
        <v>5000000</v>
      </c>
      <c r="E10" s="4"/>
      <c r="F10" s="6">
        <v>5000000</v>
      </c>
    </row>
    <row r="11" spans="1:6" x14ac:dyDescent="0.25">
      <c r="A11" s="2" t="s">
        <v>1265</v>
      </c>
      <c r="B11" s="4"/>
      <c r="C11" s="7">
        <v>1E-4</v>
      </c>
      <c r="D11" s="7">
        <v>1E-4</v>
      </c>
      <c r="E11" s="4"/>
      <c r="F11" s="7">
        <v>1E-4</v>
      </c>
    </row>
    <row r="12" spans="1:6" x14ac:dyDescent="0.25">
      <c r="A12" s="2" t="s">
        <v>1266</v>
      </c>
      <c r="B12" s="4"/>
      <c r="C12" s="4">
        <v>0</v>
      </c>
      <c r="D12" s="4">
        <v>0</v>
      </c>
      <c r="E12" s="4"/>
      <c r="F12" s="4">
        <v>0</v>
      </c>
    </row>
  </sheetData>
  <mergeCells count="3">
    <mergeCell ref="C1:E1"/>
    <mergeCell ref="B2:B3"/>
    <mergeCell ref="E2:E3"/>
  </mergeCells>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0"/>
  <sheetViews>
    <sheetView showGridLines="0" workbookViewId="0"/>
  </sheetViews>
  <sheetFormatPr defaultRowHeight="15" x14ac:dyDescent="0.25"/>
  <cols>
    <col min="1" max="1" width="36.5703125" bestFit="1" customWidth="1"/>
    <col min="2" max="2" width="23" bestFit="1" customWidth="1"/>
    <col min="3" max="4" width="12.28515625" bestFit="1" customWidth="1"/>
  </cols>
  <sheetData>
    <row r="1" spans="1:4" ht="15" customHeight="1" x14ac:dyDescent="0.25">
      <c r="A1" s="9" t="s">
        <v>1267</v>
      </c>
      <c r="B1" s="9" t="s">
        <v>2</v>
      </c>
      <c r="C1" s="9"/>
      <c r="D1" s="9"/>
    </row>
    <row r="2" spans="1:4" x14ac:dyDescent="0.25">
      <c r="A2" s="9"/>
      <c r="B2" s="1" t="s">
        <v>3</v>
      </c>
      <c r="C2" s="1" t="s">
        <v>31</v>
      </c>
      <c r="D2" s="1" t="s">
        <v>78</v>
      </c>
    </row>
    <row r="3" spans="1:4" ht="45" x14ac:dyDescent="0.25">
      <c r="A3" s="3" t="s">
        <v>1268</v>
      </c>
      <c r="B3" s="4"/>
      <c r="C3" s="4"/>
      <c r="D3" s="4"/>
    </row>
    <row r="4" spans="1:4" x14ac:dyDescent="0.25">
      <c r="A4" s="2" t="s">
        <v>1269</v>
      </c>
      <c r="B4" s="6">
        <v>14900000</v>
      </c>
      <c r="C4" s="4"/>
      <c r="D4" s="4"/>
    </row>
    <row r="5" spans="1:4" ht="30" x14ac:dyDescent="0.25">
      <c r="A5" s="2" t="s">
        <v>1270</v>
      </c>
      <c r="B5" s="8">
        <v>0</v>
      </c>
      <c r="C5" s="8">
        <v>0</v>
      </c>
      <c r="D5" s="8">
        <v>0</v>
      </c>
    </row>
    <row r="6" spans="1:4" x14ac:dyDescent="0.25">
      <c r="A6" s="2" t="s">
        <v>1271</v>
      </c>
      <c r="B6" s="91">
        <v>0.1</v>
      </c>
      <c r="C6" s="4"/>
      <c r="D6" s="4"/>
    </row>
    <row r="7" spans="1:4" ht="30" x14ac:dyDescent="0.25">
      <c r="A7" s="2" t="s">
        <v>1272</v>
      </c>
      <c r="B7" s="91">
        <v>2</v>
      </c>
      <c r="C7" s="4"/>
      <c r="D7" s="4"/>
    </row>
    <row r="8" spans="1:4" x14ac:dyDescent="0.25">
      <c r="A8" s="2" t="s">
        <v>1273</v>
      </c>
      <c r="B8" s="4"/>
      <c r="C8" s="4"/>
      <c r="D8" s="4"/>
    </row>
    <row r="9" spans="1:4" ht="45" x14ac:dyDescent="0.25">
      <c r="A9" s="3" t="s">
        <v>1268</v>
      </c>
      <c r="B9" s="4"/>
      <c r="C9" s="4"/>
      <c r="D9" s="4"/>
    </row>
    <row r="10" spans="1:4" ht="30" x14ac:dyDescent="0.25">
      <c r="A10" s="2" t="s">
        <v>1274</v>
      </c>
      <c r="B10" s="91">
        <v>6.25E-2</v>
      </c>
      <c r="C10" s="4"/>
      <c r="D10" s="4"/>
    </row>
    <row r="11" spans="1:4" x14ac:dyDescent="0.25">
      <c r="A11" s="2" t="s">
        <v>1275</v>
      </c>
      <c r="B11" s="91">
        <v>0.25</v>
      </c>
      <c r="C11" s="4"/>
      <c r="D11" s="4"/>
    </row>
    <row r="12" spans="1:4" x14ac:dyDescent="0.25">
      <c r="A12" s="2" t="s">
        <v>1276</v>
      </c>
      <c r="B12" s="4"/>
      <c r="C12" s="4"/>
      <c r="D12" s="4"/>
    </row>
    <row r="13" spans="1:4" ht="45" x14ac:dyDescent="0.25">
      <c r="A13" s="3" t="s">
        <v>1268</v>
      </c>
      <c r="B13" s="4"/>
      <c r="C13" s="4"/>
      <c r="D13" s="4"/>
    </row>
    <row r="14" spans="1:4" ht="30" x14ac:dyDescent="0.25">
      <c r="A14" s="2" t="s">
        <v>1277</v>
      </c>
      <c r="B14" s="91">
        <v>0.25</v>
      </c>
      <c r="C14" s="4"/>
      <c r="D14" s="4"/>
    </row>
    <row r="15" spans="1:4" x14ac:dyDescent="0.25">
      <c r="A15" s="2" t="s">
        <v>1275</v>
      </c>
      <c r="B15" s="91">
        <v>0.25</v>
      </c>
      <c r="C15" s="4"/>
      <c r="D15" s="4"/>
    </row>
    <row r="16" spans="1:4" x14ac:dyDescent="0.25">
      <c r="A16" s="2" t="s">
        <v>1278</v>
      </c>
      <c r="B16" s="4"/>
      <c r="C16" s="4"/>
      <c r="D16" s="4"/>
    </row>
    <row r="17" spans="1:4" ht="45" x14ac:dyDescent="0.25">
      <c r="A17" s="3" t="s">
        <v>1268</v>
      </c>
      <c r="B17" s="4"/>
      <c r="C17" s="4"/>
      <c r="D17" s="4"/>
    </row>
    <row r="18" spans="1:4" ht="30" x14ac:dyDescent="0.25">
      <c r="A18" s="2" t="s">
        <v>1279</v>
      </c>
      <c r="B18" s="6">
        <v>7600000</v>
      </c>
      <c r="C18" s="4"/>
      <c r="D18" s="4"/>
    </row>
    <row r="19" spans="1:4" ht="45" x14ac:dyDescent="0.25">
      <c r="A19" s="2" t="s">
        <v>1280</v>
      </c>
      <c r="B19" s="4" t="s">
        <v>1234</v>
      </c>
      <c r="C19" s="4"/>
      <c r="D19" s="4"/>
    </row>
    <row r="20" spans="1:4" x14ac:dyDescent="0.25">
      <c r="A20" s="2" t="s">
        <v>1281</v>
      </c>
      <c r="B20" s="4"/>
      <c r="C20" s="4"/>
      <c r="D20" s="4"/>
    </row>
    <row r="21" spans="1:4" ht="45" x14ac:dyDescent="0.25">
      <c r="A21" s="3" t="s">
        <v>1268</v>
      </c>
      <c r="B21" s="4"/>
      <c r="C21" s="4"/>
      <c r="D21" s="4"/>
    </row>
    <row r="22" spans="1:4" ht="30" x14ac:dyDescent="0.25">
      <c r="A22" s="2" t="s">
        <v>1279</v>
      </c>
      <c r="B22" s="6">
        <v>27100000</v>
      </c>
      <c r="C22" s="4"/>
      <c r="D22" s="4"/>
    </row>
    <row r="23" spans="1:4" ht="45" x14ac:dyDescent="0.25">
      <c r="A23" s="2" t="s">
        <v>1280</v>
      </c>
      <c r="B23" s="4" t="s">
        <v>1282</v>
      </c>
      <c r="C23" s="4"/>
      <c r="D23" s="4"/>
    </row>
    <row r="24" spans="1:4" ht="30" x14ac:dyDescent="0.25">
      <c r="A24" s="2" t="s">
        <v>1283</v>
      </c>
      <c r="B24" s="4" t="s">
        <v>1031</v>
      </c>
      <c r="C24" s="4"/>
      <c r="D24" s="4"/>
    </row>
    <row r="25" spans="1:4" ht="30" x14ac:dyDescent="0.25">
      <c r="A25" s="2" t="s">
        <v>1284</v>
      </c>
      <c r="B25" s="6">
        <v>1300000</v>
      </c>
      <c r="C25" s="4"/>
      <c r="D25" s="4"/>
    </row>
    <row r="26" spans="1:4" x14ac:dyDescent="0.25">
      <c r="A26" s="2" t="s">
        <v>993</v>
      </c>
      <c r="B26" s="4"/>
      <c r="C26" s="4"/>
      <c r="D26" s="4"/>
    </row>
    <row r="27" spans="1:4" ht="45" x14ac:dyDescent="0.25">
      <c r="A27" s="3" t="s">
        <v>1268</v>
      </c>
      <c r="B27" s="4"/>
      <c r="C27" s="4"/>
      <c r="D27" s="4"/>
    </row>
    <row r="28" spans="1:4" ht="30" x14ac:dyDescent="0.25">
      <c r="A28" s="2" t="s">
        <v>1073</v>
      </c>
      <c r="B28" s="6">
        <v>1148084</v>
      </c>
      <c r="C28" s="6">
        <v>671448</v>
      </c>
      <c r="D28" s="6">
        <v>613800</v>
      </c>
    </row>
    <row r="29" spans="1:4" ht="30" x14ac:dyDescent="0.25">
      <c r="A29" s="2" t="s">
        <v>1285</v>
      </c>
      <c r="B29" s="91">
        <v>0.5</v>
      </c>
      <c r="C29" s="4"/>
      <c r="D29" s="4"/>
    </row>
    <row r="30" spans="1:4" ht="30" x14ac:dyDescent="0.25">
      <c r="A30" s="2" t="s">
        <v>1277</v>
      </c>
      <c r="B30" s="91">
        <v>0.5</v>
      </c>
      <c r="C30" s="4"/>
      <c r="D30" s="4"/>
    </row>
    <row r="31" spans="1:4" x14ac:dyDescent="0.25">
      <c r="A31" s="2" t="s">
        <v>1286</v>
      </c>
      <c r="B31" s="4"/>
      <c r="C31" s="4"/>
      <c r="D31" s="4"/>
    </row>
    <row r="32" spans="1:4" ht="45" x14ac:dyDescent="0.25">
      <c r="A32" s="3" t="s">
        <v>1268</v>
      </c>
      <c r="B32" s="4"/>
      <c r="C32" s="4"/>
      <c r="D32" s="4"/>
    </row>
    <row r="33" spans="1:4" ht="30" x14ac:dyDescent="0.25">
      <c r="A33" s="2" t="s">
        <v>1073</v>
      </c>
      <c r="B33" s="6">
        <v>242352</v>
      </c>
      <c r="C33" s="4"/>
      <c r="D33" s="4"/>
    </row>
    <row r="34" spans="1:4" x14ac:dyDescent="0.25">
      <c r="A34" s="2" t="s">
        <v>1287</v>
      </c>
      <c r="B34" s="4"/>
      <c r="C34" s="4"/>
      <c r="D34" s="4"/>
    </row>
    <row r="35" spans="1:4" ht="45" x14ac:dyDescent="0.25">
      <c r="A35" s="3" t="s">
        <v>1268</v>
      </c>
      <c r="B35" s="4"/>
      <c r="C35" s="4"/>
      <c r="D35" s="4"/>
    </row>
    <row r="36" spans="1:4" ht="30" x14ac:dyDescent="0.25">
      <c r="A36" s="2" t="s">
        <v>1073</v>
      </c>
      <c r="B36" s="6">
        <v>1148084</v>
      </c>
      <c r="C36" s="6">
        <v>671448</v>
      </c>
      <c r="D36" s="6">
        <v>613800</v>
      </c>
    </row>
    <row r="37" spans="1:4" x14ac:dyDescent="0.25">
      <c r="A37" s="2" t="s">
        <v>1288</v>
      </c>
      <c r="B37" s="4"/>
      <c r="C37" s="4"/>
      <c r="D37" s="4"/>
    </row>
    <row r="38" spans="1:4" ht="45" x14ac:dyDescent="0.25">
      <c r="A38" s="3" t="s">
        <v>1268</v>
      </c>
      <c r="B38" s="4"/>
      <c r="C38" s="4"/>
      <c r="D38" s="4"/>
    </row>
    <row r="39" spans="1:4" ht="45" x14ac:dyDescent="0.25">
      <c r="A39" s="2" t="s">
        <v>1289</v>
      </c>
      <c r="B39" s="91">
        <v>0.5</v>
      </c>
      <c r="C39" s="4"/>
      <c r="D39" s="4"/>
    </row>
    <row r="40" spans="1:4" x14ac:dyDescent="0.25">
      <c r="A40" s="2" t="s">
        <v>1290</v>
      </c>
      <c r="B40" s="4"/>
      <c r="C40" s="4"/>
      <c r="D40" s="4"/>
    </row>
    <row r="41" spans="1:4" ht="45" x14ac:dyDescent="0.25">
      <c r="A41" s="3" t="s">
        <v>1268</v>
      </c>
      <c r="B41" s="4"/>
      <c r="C41" s="4"/>
      <c r="D41" s="4"/>
    </row>
    <row r="42" spans="1:4" x14ac:dyDescent="0.25">
      <c r="A42" s="2" t="s">
        <v>1291</v>
      </c>
      <c r="B42" s="4" t="s">
        <v>1037</v>
      </c>
      <c r="C42" s="4"/>
      <c r="D42" s="4"/>
    </row>
    <row r="43" spans="1:4" ht="30" x14ac:dyDescent="0.25">
      <c r="A43" s="2" t="s">
        <v>1277</v>
      </c>
      <c r="B43" s="91">
        <v>0.25</v>
      </c>
      <c r="C43" s="4"/>
      <c r="D43" s="4"/>
    </row>
    <row r="44" spans="1:4" ht="30" x14ac:dyDescent="0.25">
      <c r="A44" s="2" t="s">
        <v>1274</v>
      </c>
      <c r="B44" s="91">
        <v>6.25E-2</v>
      </c>
      <c r="C44" s="4"/>
      <c r="D44" s="4"/>
    </row>
    <row r="45" spans="1:4" x14ac:dyDescent="0.25">
      <c r="A45" s="2" t="s">
        <v>1292</v>
      </c>
      <c r="B45" s="4"/>
      <c r="C45" s="4"/>
      <c r="D45" s="4"/>
    </row>
    <row r="46" spans="1:4" ht="45" x14ac:dyDescent="0.25">
      <c r="A46" s="3" t="s">
        <v>1268</v>
      </c>
      <c r="B46" s="4"/>
      <c r="C46" s="4"/>
      <c r="D46" s="4"/>
    </row>
    <row r="47" spans="1:4" x14ac:dyDescent="0.25">
      <c r="A47" s="2" t="s">
        <v>1291</v>
      </c>
      <c r="B47" s="4" t="s">
        <v>1054</v>
      </c>
      <c r="C47" s="4"/>
      <c r="D47" s="4"/>
    </row>
    <row r="48" spans="1:4" x14ac:dyDescent="0.25">
      <c r="A48" s="2" t="s">
        <v>988</v>
      </c>
      <c r="B48" s="4"/>
      <c r="C48" s="4"/>
      <c r="D48" s="4"/>
    </row>
    <row r="49" spans="1:4" ht="45" x14ac:dyDescent="0.25">
      <c r="A49" s="3" t="s">
        <v>1268</v>
      </c>
      <c r="B49" s="4"/>
      <c r="C49" s="4"/>
      <c r="D49" s="4"/>
    </row>
    <row r="50" spans="1:4" ht="30" x14ac:dyDescent="0.25">
      <c r="A50" s="2" t="s">
        <v>1279</v>
      </c>
      <c r="B50" s="8">
        <v>242500000</v>
      </c>
      <c r="C50" s="4"/>
      <c r="D50" s="4"/>
    </row>
    <row r="51" spans="1:4" ht="45" x14ac:dyDescent="0.25">
      <c r="A51" s="2" t="s">
        <v>1280</v>
      </c>
      <c r="B51" s="4" t="s">
        <v>1293</v>
      </c>
      <c r="C51" s="4"/>
      <c r="D51" s="4"/>
    </row>
    <row r="52" spans="1:4" x14ac:dyDescent="0.25">
      <c r="A52" s="2" t="s">
        <v>1294</v>
      </c>
      <c r="B52" s="4"/>
      <c r="C52" s="4"/>
      <c r="D52" s="4"/>
    </row>
    <row r="53" spans="1:4" ht="45" x14ac:dyDescent="0.25">
      <c r="A53" s="3" t="s">
        <v>1268</v>
      </c>
      <c r="B53" s="4"/>
      <c r="C53" s="4"/>
      <c r="D53" s="4"/>
    </row>
    <row r="54" spans="1:4" ht="30" x14ac:dyDescent="0.25">
      <c r="A54" s="2" t="s">
        <v>1272</v>
      </c>
      <c r="B54" s="91">
        <v>2</v>
      </c>
      <c r="C54" s="4"/>
      <c r="D54" s="4"/>
    </row>
    <row r="55" spans="1:4" x14ac:dyDescent="0.25">
      <c r="A55" s="2" t="s">
        <v>1295</v>
      </c>
      <c r="B55" s="4"/>
      <c r="C55" s="4"/>
      <c r="D55" s="4"/>
    </row>
    <row r="56" spans="1:4" ht="45" x14ac:dyDescent="0.25">
      <c r="A56" s="3" t="s">
        <v>1268</v>
      </c>
      <c r="B56" s="4"/>
      <c r="C56" s="4"/>
      <c r="D56" s="4"/>
    </row>
    <row r="57" spans="1:4" ht="30" x14ac:dyDescent="0.25">
      <c r="A57" s="2" t="s">
        <v>1272</v>
      </c>
      <c r="B57" s="91">
        <v>0.5</v>
      </c>
      <c r="C57" s="4"/>
      <c r="D57" s="4"/>
    </row>
    <row r="58" spans="1:4" x14ac:dyDescent="0.25">
      <c r="A58" s="2" t="s">
        <v>1296</v>
      </c>
      <c r="B58" s="4"/>
      <c r="C58" s="4"/>
      <c r="D58" s="4"/>
    </row>
    <row r="59" spans="1:4" ht="45" x14ac:dyDescent="0.25">
      <c r="A59" s="3" t="s">
        <v>1268</v>
      </c>
      <c r="B59" s="4"/>
      <c r="C59" s="4"/>
      <c r="D59" s="4"/>
    </row>
    <row r="60" spans="1:4" ht="30" x14ac:dyDescent="0.25">
      <c r="A60" s="2" t="s">
        <v>1272</v>
      </c>
      <c r="B60" s="91">
        <v>1</v>
      </c>
      <c r="C60" s="4"/>
      <c r="D60" s="4"/>
    </row>
  </sheetData>
  <mergeCells count="2">
    <mergeCell ref="A1:A2"/>
    <mergeCell ref="B1:D1"/>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15" customHeight="1" x14ac:dyDescent="0.25">
      <c r="A1" s="9" t="s">
        <v>1297</v>
      </c>
      <c r="B1" s="9" t="s">
        <v>2</v>
      </c>
      <c r="C1" s="9"/>
      <c r="D1" s="9"/>
      <c r="E1" s="9"/>
      <c r="F1" s="9"/>
      <c r="G1" s="9"/>
    </row>
    <row r="2" spans="1:7" ht="15" customHeight="1" x14ac:dyDescent="0.25">
      <c r="A2" s="9"/>
      <c r="B2" s="9" t="s">
        <v>3</v>
      </c>
      <c r="C2" s="9"/>
      <c r="D2" s="9" t="s">
        <v>31</v>
      </c>
      <c r="E2" s="9"/>
      <c r="F2" s="9" t="s">
        <v>78</v>
      </c>
      <c r="G2" s="9"/>
    </row>
    <row r="3" spans="1:7" ht="45" x14ac:dyDescent="0.25">
      <c r="A3" s="3" t="s">
        <v>1268</v>
      </c>
      <c r="B3" s="4"/>
      <c r="C3" s="4"/>
      <c r="D3" s="4"/>
      <c r="E3" s="4"/>
      <c r="F3" s="4"/>
      <c r="G3" s="4"/>
    </row>
    <row r="4" spans="1:7" ht="30" x14ac:dyDescent="0.25">
      <c r="A4" s="2" t="s">
        <v>1298</v>
      </c>
      <c r="B4" s="4"/>
      <c r="C4" s="4"/>
      <c r="D4" s="6">
        <v>133800</v>
      </c>
      <c r="E4" s="4"/>
      <c r="F4" s="6">
        <v>114361</v>
      </c>
      <c r="G4" s="4"/>
    </row>
    <row r="5" spans="1:7" ht="30" x14ac:dyDescent="0.25">
      <c r="A5" s="2" t="s">
        <v>1299</v>
      </c>
      <c r="B5" s="6">
        <v>219169</v>
      </c>
      <c r="C5" s="4"/>
      <c r="D5" s="4"/>
      <c r="E5" s="4"/>
      <c r="F5" s="4"/>
      <c r="G5" s="4"/>
    </row>
    <row r="6" spans="1:7" ht="30" x14ac:dyDescent="0.25">
      <c r="A6" s="2" t="s">
        <v>1300</v>
      </c>
      <c r="B6" s="6">
        <v>4890863</v>
      </c>
      <c r="C6" s="4"/>
      <c r="D6" s="6">
        <v>3318576</v>
      </c>
      <c r="E6" s="4"/>
      <c r="F6" s="6">
        <v>3200033</v>
      </c>
      <c r="G6" s="4"/>
    </row>
    <row r="7" spans="1:7" ht="30" x14ac:dyDescent="0.25">
      <c r="A7" s="2" t="s">
        <v>1301</v>
      </c>
      <c r="B7" s="7">
        <v>48.45</v>
      </c>
      <c r="C7" s="4"/>
      <c r="D7" s="7">
        <v>12.64</v>
      </c>
      <c r="E7" s="4"/>
      <c r="F7" s="7">
        <v>15.16</v>
      </c>
      <c r="G7" s="4"/>
    </row>
    <row r="8" spans="1:7" ht="30" x14ac:dyDescent="0.25">
      <c r="A8" s="2" t="s">
        <v>1302</v>
      </c>
      <c r="B8" s="7">
        <v>48.45</v>
      </c>
      <c r="C8" s="4"/>
      <c r="D8" s="4"/>
      <c r="E8" s="4"/>
      <c r="F8" s="4"/>
      <c r="G8" s="4"/>
    </row>
    <row r="9" spans="1:7" ht="30" x14ac:dyDescent="0.25">
      <c r="A9" s="2" t="s">
        <v>1303</v>
      </c>
      <c r="B9" s="7">
        <v>52.93</v>
      </c>
      <c r="C9" s="4"/>
      <c r="D9" s="7">
        <v>46.11</v>
      </c>
      <c r="E9" s="4"/>
      <c r="F9" s="7">
        <v>52.75</v>
      </c>
      <c r="G9" s="4"/>
    </row>
    <row r="10" spans="1:7" x14ac:dyDescent="0.25">
      <c r="A10" s="2" t="s">
        <v>1278</v>
      </c>
      <c r="B10" s="4"/>
      <c r="C10" s="4"/>
      <c r="D10" s="4"/>
      <c r="E10" s="4"/>
      <c r="F10" s="4"/>
      <c r="G10" s="4"/>
    </row>
    <row r="11" spans="1:7" ht="45" x14ac:dyDescent="0.25">
      <c r="A11" s="3" t="s">
        <v>1268</v>
      </c>
      <c r="B11" s="4"/>
      <c r="C11" s="4"/>
      <c r="D11" s="4"/>
      <c r="E11" s="4"/>
      <c r="F11" s="4"/>
      <c r="G11" s="4"/>
    </row>
    <row r="12" spans="1:7" ht="30" x14ac:dyDescent="0.25">
      <c r="A12" s="2" t="s">
        <v>1298</v>
      </c>
      <c r="B12" s="4"/>
      <c r="C12" s="4"/>
      <c r="D12" s="6">
        <v>133800</v>
      </c>
      <c r="E12" s="4"/>
      <c r="F12" s="6">
        <v>114361</v>
      </c>
      <c r="G12" s="4"/>
    </row>
    <row r="13" spans="1:7" ht="30" x14ac:dyDescent="0.25">
      <c r="A13" s="2" t="s">
        <v>1301</v>
      </c>
      <c r="B13" s="4"/>
      <c r="C13" s="4"/>
      <c r="D13" s="7">
        <v>12.64</v>
      </c>
      <c r="E13" s="4"/>
      <c r="F13" s="7">
        <v>15.16</v>
      </c>
      <c r="G13" s="4"/>
    </row>
    <row r="14" spans="1:7" x14ac:dyDescent="0.25">
      <c r="A14" s="2" t="s">
        <v>988</v>
      </c>
      <c r="B14" s="4"/>
      <c r="C14" s="4"/>
      <c r="D14" s="4"/>
      <c r="E14" s="4"/>
      <c r="F14" s="4"/>
      <c r="G14" s="4"/>
    </row>
    <row r="15" spans="1:7" ht="45" x14ac:dyDescent="0.25">
      <c r="A15" s="3" t="s">
        <v>1268</v>
      </c>
      <c r="B15" s="4"/>
      <c r="C15" s="4"/>
      <c r="D15" s="4"/>
      <c r="E15" s="4"/>
      <c r="F15" s="4"/>
      <c r="G15" s="4"/>
    </row>
    <row r="16" spans="1:7" ht="30" x14ac:dyDescent="0.25">
      <c r="A16" s="2" t="s">
        <v>1073</v>
      </c>
      <c r="B16" s="6">
        <v>2994553</v>
      </c>
      <c r="C16" s="92" t="s">
        <v>1074</v>
      </c>
      <c r="D16" s="6">
        <v>2513328</v>
      </c>
      <c r="E16" s="92" t="s">
        <v>1074</v>
      </c>
      <c r="F16" s="6">
        <v>2471872</v>
      </c>
      <c r="G16" s="92" t="s">
        <v>1074</v>
      </c>
    </row>
    <row r="17" spans="1:7" ht="30" x14ac:dyDescent="0.25">
      <c r="A17" s="2" t="s">
        <v>1304</v>
      </c>
      <c r="B17" s="7">
        <v>53.23</v>
      </c>
      <c r="C17" s="92" t="s">
        <v>1074</v>
      </c>
      <c r="D17" s="7">
        <v>47.43</v>
      </c>
      <c r="E17" s="92" t="s">
        <v>1074</v>
      </c>
      <c r="F17" s="7">
        <v>54.62</v>
      </c>
      <c r="G17" s="92" t="s">
        <v>1074</v>
      </c>
    </row>
    <row r="18" spans="1:7" x14ac:dyDescent="0.25">
      <c r="A18" s="2" t="s">
        <v>993</v>
      </c>
      <c r="B18" s="4"/>
      <c r="C18" s="4"/>
      <c r="D18" s="4"/>
      <c r="E18" s="4"/>
      <c r="F18" s="4"/>
      <c r="G18" s="4"/>
    </row>
    <row r="19" spans="1:7" ht="45" x14ac:dyDescent="0.25">
      <c r="A19" s="3" t="s">
        <v>1268</v>
      </c>
      <c r="B19" s="4"/>
      <c r="C19" s="4"/>
      <c r="D19" s="4"/>
      <c r="E19" s="4"/>
      <c r="F19" s="4"/>
      <c r="G19" s="4"/>
    </row>
    <row r="20" spans="1:7" ht="30" x14ac:dyDescent="0.25">
      <c r="A20" s="2" t="s">
        <v>1073</v>
      </c>
      <c r="B20" s="6">
        <v>1148084</v>
      </c>
      <c r="C20" s="4"/>
      <c r="D20" s="6">
        <v>671448</v>
      </c>
      <c r="E20" s="4"/>
      <c r="F20" s="6">
        <v>613800</v>
      </c>
      <c r="G20" s="4"/>
    </row>
    <row r="21" spans="1:7" ht="30" x14ac:dyDescent="0.25">
      <c r="A21" s="2" t="s">
        <v>1304</v>
      </c>
      <c r="B21" s="7">
        <v>52.17</v>
      </c>
      <c r="C21" s="4"/>
      <c r="D21" s="7">
        <v>47.86</v>
      </c>
      <c r="E21" s="4"/>
      <c r="F21" s="7">
        <v>52.23</v>
      </c>
      <c r="G21" s="4"/>
    </row>
    <row r="22" spans="1:7" x14ac:dyDescent="0.25">
      <c r="A22" s="2" t="s">
        <v>1305</v>
      </c>
      <c r="B22" s="4"/>
      <c r="C22" s="4"/>
      <c r="D22" s="4"/>
      <c r="E22" s="4"/>
      <c r="F22" s="4"/>
      <c r="G22" s="4"/>
    </row>
    <row r="23" spans="1:7" ht="45" x14ac:dyDescent="0.25">
      <c r="A23" s="3" t="s">
        <v>1268</v>
      </c>
      <c r="B23" s="4"/>
      <c r="C23" s="4"/>
      <c r="D23" s="4"/>
      <c r="E23" s="4"/>
      <c r="F23" s="4"/>
      <c r="G23" s="4"/>
    </row>
    <row r="24" spans="1:7" ht="30" x14ac:dyDescent="0.25">
      <c r="A24" s="2" t="s">
        <v>1073</v>
      </c>
      <c r="B24" s="6">
        <v>1148084</v>
      </c>
      <c r="C24" s="4"/>
      <c r="D24" s="6">
        <v>671448</v>
      </c>
      <c r="E24" s="4"/>
      <c r="F24" s="6">
        <v>613800</v>
      </c>
      <c r="G24" s="4"/>
    </row>
    <row r="25" spans="1:7" ht="30" x14ac:dyDescent="0.25">
      <c r="A25" s="2" t="s">
        <v>1304</v>
      </c>
      <c r="B25" s="7">
        <v>52.17</v>
      </c>
      <c r="C25" s="4"/>
      <c r="D25" s="7">
        <v>47.86</v>
      </c>
      <c r="E25" s="4"/>
      <c r="F25" s="7">
        <v>52.23</v>
      </c>
      <c r="G25" s="4"/>
    </row>
    <row r="26" spans="1:7" x14ac:dyDescent="0.25">
      <c r="A26" s="2" t="s">
        <v>1072</v>
      </c>
      <c r="B26" s="4"/>
      <c r="C26" s="4"/>
      <c r="D26" s="4"/>
      <c r="E26" s="4"/>
      <c r="F26" s="4"/>
      <c r="G26" s="4"/>
    </row>
    <row r="27" spans="1:7" ht="45" x14ac:dyDescent="0.25">
      <c r="A27" s="3" t="s">
        <v>1268</v>
      </c>
      <c r="B27" s="4"/>
      <c r="C27" s="4"/>
      <c r="D27" s="4"/>
      <c r="E27" s="4"/>
      <c r="F27" s="4"/>
      <c r="G27" s="4"/>
    </row>
    <row r="28" spans="1:7" ht="30" x14ac:dyDescent="0.25">
      <c r="A28" s="2" t="s">
        <v>1073</v>
      </c>
      <c r="B28" s="6">
        <v>529057</v>
      </c>
      <c r="C28" s="92" t="s">
        <v>1084</v>
      </c>
      <c r="D28" s="4"/>
      <c r="E28" s="4"/>
      <c r="F28" s="4"/>
      <c r="G28" s="4"/>
    </row>
    <row r="29" spans="1:7" ht="30" x14ac:dyDescent="0.25">
      <c r="A29" s="2" t="s">
        <v>1304</v>
      </c>
      <c r="B29" s="7">
        <v>54.75</v>
      </c>
      <c r="C29" s="4"/>
      <c r="D29" s="4"/>
      <c r="E29" s="4"/>
      <c r="F29" s="4"/>
      <c r="G29" s="4"/>
    </row>
    <row r="30" spans="1:7" x14ac:dyDescent="0.25">
      <c r="A30" s="2" t="s">
        <v>1306</v>
      </c>
      <c r="B30" s="4"/>
      <c r="C30" s="4"/>
      <c r="D30" s="4"/>
      <c r="E30" s="4"/>
      <c r="F30" s="4"/>
      <c r="G30" s="4"/>
    </row>
    <row r="31" spans="1:7" ht="45" x14ac:dyDescent="0.25">
      <c r="A31" s="3" t="s">
        <v>1268</v>
      </c>
      <c r="B31" s="4"/>
      <c r="C31" s="4"/>
      <c r="D31" s="4"/>
      <c r="E31" s="4"/>
      <c r="F31" s="4"/>
      <c r="G31" s="4"/>
    </row>
    <row r="32" spans="1:7" ht="30" x14ac:dyDescent="0.25">
      <c r="A32" s="2" t="s">
        <v>1073</v>
      </c>
      <c r="B32" s="6">
        <v>529057</v>
      </c>
      <c r="C32" s="4"/>
      <c r="D32" s="4"/>
      <c r="E32" s="4"/>
      <c r="F32" s="4"/>
      <c r="G32" s="4"/>
    </row>
    <row r="33" spans="1:7" ht="30" x14ac:dyDescent="0.25">
      <c r="A33" s="2" t="s">
        <v>1304</v>
      </c>
      <c r="B33" s="7">
        <v>54.75</v>
      </c>
      <c r="C33" s="4"/>
      <c r="D33" s="4"/>
      <c r="E33" s="4"/>
      <c r="F33" s="4"/>
      <c r="G33" s="4"/>
    </row>
    <row r="34" spans="1:7" x14ac:dyDescent="0.25">
      <c r="A34" s="44"/>
      <c r="B34" s="44"/>
      <c r="C34" s="44"/>
      <c r="D34" s="44"/>
      <c r="E34" s="44"/>
      <c r="F34" s="44"/>
      <c r="G34" s="44"/>
    </row>
    <row r="35" spans="1:7" ht="60" customHeight="1" x14ac:dyDescent="0.25">
      <c r="A35" s="2" t="s">
        <v>1074</v>
      </c>
      <c r="B35" s="12" t="s">
        <v>1307</v>
      </c>
      <c r="C35" s="12"/>
      <c r="D35" s="12"/>
      <c r="E35" s="12"/>
      <c r="F35" s="12"/>
      <c r="G35" s="12"/>
    </row>
    <row r="36" spans="1:7" ht="45" customHeight="1" x14ac:dyDescent="0.25">
      <c r="A36" s="2" t="s">
        <v>1084</v>
      </c>
      <c r="B36" s="12" t="s">
        <v>1089</v>
      </c>
      <c r="C36" s="12"/>
      <c r="D36" s="12"/>
      <c r="E36" s="12"/>
      <c r="F36" s="12"/>
      <c r="G36" s="12"/>
    </row>
  </sheetData>
  <mergeCells count="8">
    <mergeCell ref="B35:G35"/>
    <mergeCell ref="B36:G36"/>
    <mergeCell ref="A1:A2"/>
    <mergeCell ref="B1:G1"/>
    <mergeCell ref="B2:C2"/>
    <mergeCell ref="D2:E2"/>
    <mergeCell ref="F2:G2"/>
    <mergeCell ref="A34:G34"/>
  </mergeCells>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showGridLines="0" workbookViewId="0"/>
  </sheetViews>
  <sheetFormatPr defaultRowHeight="15" x14ac:dyDescent="0.25"/>
  <cols>
    <col min="1" max="1" width="36.5703125" bestFit="1" customWidth="1"/>
    <col min="2" max="2" width="36.5703125" customWidth="1"/>
    <col min="3" max="3" width="13" customWidth="1"/>
    <col min="4" max="4" width="36.5703125" customWidth="1"/>
    <col min="5" max="5" width="13" customWidth="1"/>
    <col min="6" max="6" width="36.5703125" customWidth="1"/>
    <col min="7" max="7" width="13" customWidth="1"/>
  </cols>
  <sheetData>
    <row r="1" spans="1:7" ht="30" customHeight="1" x14ac:dyDescent="0.25">
      <c r="A1" s="9" t="s">
        <v>1308</v>
      </c>
      <c r="B1" s="9" t="s">
        <v>2</v>
      </c>
      <c r="C1" s="9"/>
      <c r="D1" s="9"/>
      <c r="E1" s="9"/>
      <c r="F1" s="9"/>
      <c r="G1" s="9"/>
    </row>
    <row r="2" spans="1:7" ht="15" customHeight="1" x14ac:dyDescent="0.25">
      <c r="A2" s="9"/>
      <c r="B2" s="9" t="s">
        <v>3</v>
      </c>
      <c r="C2" s="9"/>
      <c r="D2" s="9" t="s">
        <v>31</v>
      </c>
      <c r="E2" s="9"/>
      <c r="F2" s="9" t="s">
        <v>78</v>
      </c>
      <c r="G2" s="9"/>
    </row>
    <row r="3" spans="1:7" ht="45" x14ac:dyDescent="0.25">
      <c r="A3" s="3" t="s">
        <v>1268</v>
      </c>
      <c r="B3" s="4"/>
      <c r="C3" s="4"/>
      <c r="D3" s="4"/>
      <c r="E3" s="4"/>
      <c r="F3" s="4"/>
      <c r="G3" s="4"/>
    </row>
    <row r="4" spans="1:7" ht="30" x14ac:dyDescent="0.25">
      <c r="A4" s="2" t="s">
        <v>1073</v>
      </c>
      <c r="B4" s="6">
        <v>2994553</v>
      </c>
      <c r="C4" s="92" t="s">
        <v>1074</v>
      </c>
      <c r="D4" s="6">
        <v>2513328</v>
      </c>
      <c r="E4" s="92" t="s">
        <v>1074</v>
      </c>
      <c r="F4" s="6">
        <v>2471872</v>
      </c>
      <c r="G4" s="92" t="s">
        <v>1074</v>
      </c>
    </row>
    <row r="5" spans="1:7" ht="30" x14ac:dyDescent="0.25">
      <c r="A5" s="2" t="s">
        <v>1309</v>
      </c>
      <c r="B5" s="91">
        <v>0.25</v>
      </c>
      <c r="C5" s="4"/>
      <c r="D5" s="4"/>
      <c r="E5" s="4"/>
      <c r="F5" s="4"/>
      <c r="G5" s="4"/>
    </row>
    <row r="6" spans="1:7" x14ac:dyDescent="0.25">
      <c r="A6" s="2" t="s">
        <v>1310</v>
      </c>
      <c r="B6" s="4"/>
      <c r="C6" s="4"/>
      <c r="D6" s="4"/>
      <c r="E6" s="4"/>
      <c r="F6" s="4"/>
      <c r="G6" s="4"/>
    </row>
    <row r="7" spans="1:7" ht="45" x14ac:dyDescent="0.25">
      <c r="A7" s="3" t="s">
        <v>1268</v>
      </c>
      <c r="B7" s="4"/>
      <c r="C7" s="4"/>
      <c r="D7" s="4"/>
      <c r="E7" s="4"/>
      <c r="F7" s="4"/>
      <c r="G7" s="4"/>
    </row>
    <row r="8" spans="1:7" ht="30" x14ac:dyDescent="0.25">
      <c r="A8" s="2" t="s">
        <v>1073</v>
      </c>
      <c r="B8" s="6">
        <v>184325</v>
      </c>
      <c r="C8" s="4"/>
      <c r="D8" s="4"/>
      <c r="E8" s="4"/>
      <c r="F8" s="4"/>
      <c r="G8" s="4"/>
    </row>
    <row r="9" spans="1:7" x14ac:dyDescent="0.25">
      <c r="A9" s="44"/>
      <c r="B9" s="44"/>
      <c r="C9" s="44"/>
      <c r="D9" s="44"/>
      <c r="E9" s="44"/>
      <c r="F9" s="44"/>
      <c r="G9" s="44"/>
    </row>
    <row r="10" spans="1:7" ht="60" customHeight="1" x14ac:dyDescent="0.25">
      <c r="A10" s="2" t="s">
        <v>1074</v>
      </c>
      <c r="B10" s="12" t="s">
        <v>1307</v>
      </c>
      <c r="C10" s="12"/>
      <c r="D10" s="12"/>
      <c r="E10" s="12"/>
      <c r="F10" s="12"/>
      <c r="G10" s="12"/>
    </row>
  </sheetData>
  <mergeCells count="7">
    <mergeCell ref="B10:G10"/>
    <mergeCell ref="A1:A2"/>
    <mergeCell ref="B1:G1"/>
    <mergeCell ref="B2:C2"/>
    <mergeCell ref="D2:E2"/>
    <mergeCell ref="F2:G2"/>
    <mergeCell ref="A9:G9"/>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7"/>
  <sheetViews>
    <sheetView showGridLines="0" workbookViewId="0"/>
  </sheetViews>
  <sheetFormatPr defaultRowHeight="15" x14ac:dyDescent="0.25"/>
  <cols>
    <col min="1" max="2" width="36.5703125" bestFit="1" customWidth="1"/>
  </cols>
  <sheetData>
    <row r="1" spans="1:2" ht="15" customHeight="1" x14ac:dyDescent="0.25">
      <c r="A1" s="9" t="s">
        <v>185</v>
      </c>
      <c r="B1" s="1" t="s">
        <v>2</v>
      </c>
    </row>
    <row r="2" spans="1:2" x14ac:dyDescent="0.25">
      <c r="A2" s="9"/>
      <c r="B2" s="1" t="s">
        <v>3</v>
      </c>
    </row>
    <row r="3" spans="1:2" ht="26.25" x14ac:dyDescent="0.25">
      <c r="A3" s="12" t="s">
        <v>185</v>
      </c>
      <c r="B3" s="13" t="s">
        <v>186</v>
      </c>
    </row>
    <row r="4" spans="1:2" x14ac:dyDescent="0.25">
      <c r="A4" s="12"/>
      <c r="B4" s="4"/>
    </row>
    <row r="5" spans="1:2" x14ac:dyDescent="0.25">
      <c r="A5" s="12"/>
      <c r="B5" s="13" t="s">
        <v>187</v>
      </c>
    </row>
    <row r="6" spans="1:2" x14ac:dyDescent="0.25">
      <c r="A6" s="12"/>
      <c r="B6" s="4"/>
    </row>
    <row r="7" spans="1:2" ht="102.75" x14ac:dyDescent="0.25">
      <c r="A7" s="12"/>
      <c r="B7" s="14" t="s">
        <v>188</v>
      </c>
    </row>
    <row r="8" spans="1:2" x14ac:dyDescent="0.25">
      <c r="A8" s="12"/>
      <c r="B8" s="4"/>
    </row>
    <row r="9" spans="1:2" x14ac:dyDescent="0.25">
      <c r="A9" s="12"/>
      <c r="B9" s="13" t="s">
        <v>189</v>
      </c>
    </row>
    <row r="10" spans="1:2" x14ac:dyDescent="0.25">
      <c r="A10" s="12"/>
      <c r="B10" s="4"/>
    </row>
    <row r="11" spans="1:2" ht="153.75" x14ac:dyDescent="0.25">
      <c r="A11" s="12"/>
      <c r="B11" s="14" t="s">
        <v>190</v>
      </c>
    </row>
    <row r="12" spans="1:2" x14ac:dyDescent="0.25">
      <c r="A12" s="12"/>
      <c r="B12" s="4"/>
    </row>
    <row r="13" spans="1:2" x14ac:dyDescent="0.25">
      <c r="A13" s="12"/>
      <c r="B13" s="13" t="s">
        <v>191</v>
      </c>
    </row>
    <row r="14" spans="1:2" x14ac:dyDescent="0.25">
      <c r="A14" s="12"/>
      <c r="B14" s="4"/>
    </row>
    <row r="15" spans="1:2" ht="179.25" x14ac:dyDescent="0.25">
      <c r="A15" s="12"/>
      <c r="B15" s="14" t="s">
        <v>192</v>
      </c>
    </row>
    <row r="16" spans="1:2" x14ac:dyDescent="0.25">
      <c r="A16" s="12"/>
      <c r="B16" s="4"/>
    </row>
    <row r="17" spans="1:2" x14ac:dyDescent="0.25">
      <c r="A17" s="12"/>
      <c r="B17" s="15" t="s">
        <v>193</v>
      </c>
    </row>
    <row r="18" spans="1:2" x14ac:dyDescent="0.25">
      <c r="A18" s="12"/>
      <c r="B18" s="4"/>
    </row>
    <row r="19" spans="1:2" ht="409.6" x14ac:dyDescent="0.25">
      <c r="A19" s="12"/>
      <c r="B19" s="14" t="s">
        <v>194</v>
      </c>
    </row>
    <row r="20" spans="1:2" x14ac:dyDescent="0.25">
      <c r="A20" s="12"/>
      <c r="B20" s="4"/>
    </row>
    <row r="21" spans="1:2" ht="243" x14ac:dyDescent="0.25">
      <c r="A21" s="12"/>
      <c r="B21" s="14" t="s">
        <v>195</v>
      </c>
    </row>
    <row r="22" spans="1:2" x14ac:dyDescent="0.25">
      <c r="A22" s="12"/>
      <c r="B22" s="4"/>
    </row>
    <row r="23" spans="1:2" x14ac:dyDescent="0.25">
      <c r="A23" s="12"/>
      <c r="B23" s="15" t="s">
        <v>196</v>
      </c>
    </row>
    <row r="24" spans="1:2" x14ac:dyDescent="0.25">
      <c r="A24" s="12"/>
      <c r="B24" s="4"/>
    </row>
    <row r="25" spans="1:2" ht="383.25" x14ac:dyDescent="0.25">
      <c r="A25" s="12"/>
      <c r="B25" s="14" t="s">
        <v>197</v>
      </c>
    </row>
    <row r="26" spans="1:2" x14ac:dyDescent="0.25">
      <c r="A26" s="12"/>
      <c r="B26" s="4"/>
    </row>
    <row r="27" spans="1:2" x14ac:dyDescent="0.25">
      <c r="A27" s="12"/>
      <c r="B27" s="13" t="s">
        <v>198</v>
      </c>
    </row>
    <row r="28" spans="1:2" x14ac:dyDescent="0.25">
      <c r="A28" s="12"/>
      <c r="B28" s="4"/>
    </row>
    <row r="29" spans="1:2" ht="357.75" x14ac:dyDescent="0.25">
      <c r="A29" s="12"/>
      <c r="B29" s="14" t="s">
        <v>199</v>
      </c>
    </row>
    <row r="30" spans="1:2" x14ac:dyDescent="0.25">
      <c r="A30" s="12"/>
      <c r="B30" s="4"/>
    </row>
    <row r="31" spans="1:2" x14ac:dyDescent="0.25">
      <c r="A31" s="12"/>
      <c r="B31" s="16"/>
    </row>
    <row r="32" spans="1:2" x14ac:dyDescent="0.25">
      <c r="A32" s="12"/>
      <c r="B32" s="4"/>
    </row>
    <row r="33" spans="1:2" x14ac:dyDescent="0.25">
      <c r="A33" s="12"/>
      <c r="B33" s="13" t="s">
        <v>200</v>
      </c>
    </row>
    <row r="34" spans="1:2" x14ac:dyDescent="0.25">
      <c r="A34" s="12"/>
      <c r="B34" s="4"/>
    </row>
    <row r="35" spans="1:2" x14ac:dyDescent="0.25">
      <c r="A35" s="12"/>
      <c r="B35" s="15" t="s">
        <v>41</v>
      </c>
    </row>
    <row r="36" spans="1:2" x14ac:dyDescent="0.25">
      <c r="A36" s="12"/>
      <c r="B36" s="4"/>
    </row>
    <row r="37" spans="1:2" ht="179.25" x14ac:dyDescent="0.25">
      <c r="A37" s="12"/>
      <c r="B37" s="14" t="s">
        <v>201</v>
      </c>
    </row>
    <row r="38" spans="1:2" x14ac:dyDescent="0.25">
      <c r="A38" s="12"/>
      <c r="B38" s="4"/>
    </row>
    <row r="39" spans="1:2" ht="179.25" x14ac:dyDescent="0.25">
      <c r="A39" s="12"/>
      <c r="B39" s="14" t="s">
        <v>202</v>
      </c>
    </row>
    <row r="40" spans="1:2" x14ac:dyDescent="0.25">
      <c r="A40" s="12"/>
      <c r="B40" s="4"/>
    </row>
    <row r="41" spans="1:2" x14ac:dyDescent="0.25">
      <c r="A41" s="12"/>
      <c r="B41" s="15" t="s">
        <v>203</v>
      </c>
    </row>
    <row r="42" spans="1:2" x14ac:dyDescent="0.25">
      <c r="A42" s="12"/>
      <c r="B42" s="4"/>
    </row>
    <row r="43" spans="1:2" ht="166.5" x14ac:dyDescent="0.25">
      <c r="A43" s="12"/>
      <c r="B43" s="14" t="s">
        <v>204</v>
      </c>
    </row>
    <row r="44" spans="1:2" x14ac:dyDescent="0.25">
      <c r="A44" s="12"/>
      <c r="B44" s="4"/>
    </row>
    <row r="45" spans="1:2" ht="64.5" x14ac:dyDescent="0.25">
      <c r="A45" s="12"/>
      <c r="B45" s="14" t="s">
        <v>205</v>
      </c>
    </row>
    <row r="46" spans="1:2" x14ac:dyDescent="0.25">
      <c r="A46" s="12"/>
      <c r="B46" s="4"/>
    </row>
    <row r="47" spans="1:2" x14ac:dyDescent="0.25">
      <c r="A47" s="12"/>
      <c r="B47" s="13" t="s">
        <v>33</v>
      </c>
    </row>
    <row r="48" spans="1:2" x14ac:dyDescent="0.25">
      <c r="A48" s="12"/>
      <c r="B48" s="4"/>
    </row>
    <row r="49" spans="1:2" ht="51.75" x14ac:dyDescent="0.25">
      <c r="A49" s="12"/>
      <c r="B49" s="14" t="s">
        <v>206</v>
      </c>
    </row>
    <row r="50" spans="1:2" x14ac:dyDescent="0.25">
      <c r="A50" s="12"/>
      <c r="B50" s="4"/>
    </row>
    <row r="51" spans="1:2" ht="26.25" x14ac:dyDescent="0.25">
      <c r="A51" s="12"/>
      <c r="B51" s="13" t="s">
        <v>207</v>
      </c>
    </row>
    <row r="52" spans="1:2" x14ac:dyDescent="0.25">
      <c r="A52" s="12"/>
      <c r="B52" s="4"/>
    </row>
    <row r="53" spans="1:2" ht="294" x14ac:dyDescent="0.25">
      <c r="A53" s="12"/>
      <c r="B53" s="14" t="s">
        <v>208</v>
      </c>
    </row>
    <row r="54" spans="1:2" x14ac:dyDescent="0.25">
      <c r="A54" s="12"/>
      <c r="B54" s="4"/>
    </row>
    <row r="55" spans="1:2" x14ac:dyDescent="0.25">
      <c r="A55" s="12"/>
      <c r="B55" s="13" t="s">
        <v>209</v>
      </c>
    </row>
    <row r="56" spans="1:2" x14ac:dyDescent="0.25">
      <c r="A56" s="12"/>
      <c r="B56" s="4"/>
    </row>
    <row r="57" spans="1:2" ht="192" x14ac:dyDescent="0.25">
      <c r="A57" s="12"/>
      <c r="B57" s="14" t="s">
        <v>210</v>
      </c>
    </row>
    <row r="58" spans="1:2" x14ac:dyDescent="0.25">
      <c r="A58" s="12"/>
      <c r="B58" s="4"/>
    </row>
    <row r="59" spans="1:2" ht="26.25" x14ac:dyDescent="0.25">
      <c r="A59" s="12"/>
      <c r="B59" s="14" t="s">
        <v>211</v>
      </c>
    </row>
    <row r="60" spans="1:2" x14ac:dyDescent="0.25">
      <c r="A60" s="12"/>
      <c r="B60" s="4"/>
    </row>
    <row r="61" spans="1:2" ht="102.75" x14ac:dyDescent="0.25">
      <c r="A61" s="12"/>
      <c r="B61" s="14" t="s">
        <v>212</v>
      </c>
    </row>
    <row r="62" spans="1:2" x14ac:dyDescent="0.25">
      <c r="A62" s="12"/>
      <c r="B62" s="4"/>
    </row>
    <row r="63" spans="1:2" ht="51.75" x14ac:dyDescent="0.25">
      <c r="A63" s="12"/>
      <c r="B63" s="14" t="s">
        <v>213</v>
      </c>
    </row>
    <row r="64" spans="1:2" x14ac:dyDescent="0.25">
      <c r="A64" s="12"/>
      <c r="B64" s="4"/>
    </row>
    <row r="65" spans="1:2" ht="294" x14ac:dyDescent="0.25">
      <c r="A65" s="12"/>
      <c r="B65" s="14" t="s">
        <v>214</v>
      </c>
    </row>
    <row r="66" spans="1:2" x14ac:dyDescent="0.25">
      <c r="A66" s="12"/>
      <c r="B66" s="4"/>
    </row>
    <row r="67" spans="1:2" ht="409.6" x14ac:dyDescent="0.25">
      <c r="A67" s="12"/>
      <c r="B67" s="14" t="s">
        <v>215</v>
      </c>
    </row>
    <row r="68" spans="1:2" x14ac:dyDescent="0.25">
      <c r="A68" s="12"/>
      <c r="B68" s="4"/>
    </row>
    <row r="69" spans="1:2" ht="115.5" x14ac:dyDescent="0.25">
      <c r="A69" s="12"/>
      <c r="B69" s="14" t="s">
        <v>216</v>
      </c>
    </row>
    <row r="70" spans="1:2" x14ac:dyDescent="0.25">
      <c r="A70" s="12"/>
      <c r="B70" s="4"/>
    </row>
    <row r="71" spans="1:2" x14ac:dyDescent="0.25">
      <c r="A71" s="12"/>
      <c r="B71" s="13" t="s">
        <v>217</v>
      </c>
    </row>
    <row r="72" spans="1:2" x14ac:dyDescent="0.25">
      <c r="A72" s="12"/>
      <c r="B72" s="4"/>
    </row>
    <row r="73" spans="1:2" ht="141" x14ac:dyDescent="0.25">
      <c r="A73" s="12"/>
      <c r="B73" s="14" t="s">
        <v>218</v>
      </c>
    </row>
    <row r="74" spans="1:2" x14ac:dyDescent="0.25">
      <c r="A74" s="12"/>
      <c r="B74" s="4"/>
    </row>
    <row r="75" spans="1:2" x14ac:dyDescent="0.25">
      <c r="A75" s="12"/>
      <c r="B75" s="16"/>
    </row>
    <row r="76" spans="1:2" x14ac:dyDescent="0.25">
      <c r="A76" s="12"/>
      <c r="B76" s="4"/>
    </row>
    <row r="77" spans="1:2" x14ac:dyDescent="0.25">
      <c r="A77" s="12"/>
      <c r="B77" s="13" t="s">
        <v>219</v>
      </c>
    </row>
    <row r="78" spans="1:2" x14ac:dyDescent="0.25">
      <c r="A78" s="12"/>
      <c r="B78" s="4"/>
    </row>
    <row r="79" spans="1:2" ht="217.5" x14ac:dyDescent="0.25">
      <c r="A79" s="12"/>
      <c r="B79" s="14" t="s">
        <v>220</v>
      </c>
    </row>
    <row r="80" spans="1:2" x14ac:dyDescent="0.25">
      <c r="A80" s="12"/>
      <c r="B80" s="4"/>
    </row>
    <row r="81" spans="1:2" x14ac:dyDescent="0.25">
      <c r="A81" s="12"/>
      <c r="B81" s="13" t="s">
        <v>221</v>
      </c>
    </row>
    <row r="82" spans="1:2" x14ac:dyDescent="0.25">
      <c r="A82" s="12"/>
      <c r="B82" s="4"/>
    </row>
    <row r="83" spans="1:2" ht="281.25" x14ac:dyDescent="0.25">
      <c r="A83" s="12"/>
      <c r="B83" s="14" t="s">
        <v>222</v>
      </c>
    </row>
    <row r="84" spans="1:2" x14ac:dyDescent="0.25">
      <c r="A84" s="12"/>
      <c r="B84" s="4"/>
    </row>
    <row r="85" spans="1:2" x14ac:dyDescent="0.25">
      <c r="A85" s="12"/>
      <c r="B85" s="13" t="s">
        <v>223</v>
      </c>
    </row>
    <row r="86" spans="1:2" x14ac:dyDescent="0.25">
      <c r="A86" s="12"/>
      <c r="B86" s="4"/>
    </row>
    <row r="87" spans="1:2" ht="204.75" x14ac:dyDescent="0.25">
      <c r="A87" s="12"/>
      <c r="B87" s="14" t="s">
        <v>224</v>
      </c>
    </row>
    <row r="88" spans="1:2" x14ac:dyDescent="0.25">
      <c r="A88" s="12"/>
      <c r="B88" s="4"/>
    </row>
    <row r="89" spans="1:2" x14ac:dyDescent="0.25">
      <c r="A89" s="12"/>
      <c r="B89" s="13" t="s">
        <v>225</v>
      </c>
    </row>
    <row r="90" spans="1:2" x14ac:dyDescent="0.25">
      <c r="A90" s="12"/>
      <c r="B90" s="4"/>
    </row>
    <row r="91" spans="1:2" ht="230.25" x14ac:dyDescent="0.25">
      <c r="A91" s="12"/>
      <c r="B91" s="14" t="s">
        <v>226</v>
      </c>
    </row>
    <row r="92" spans="1:2" x14ac:dyDescent="0.25">
      <c r="A92" s="12"/>
      <c r="B92" s="4"/>
    </row>
    <row r="93" spans="1:2" ht="64.5" x14ac:dyDescent="0.25">
      <c r="A93" s="12"/>
      <c r="B93" s="14" t="s">
        <v>227</v>
      </c>
    </row>
    <row r="94" spans="1:2" x14ac:dyDescent="0.25">
      <c r="A94" s="12"/>
      <c r="B94" s="4"/>
    </row>
    <row r="95" spans="1:2" x14ac:dyDescent="0.25">
      <c r="A95" s="12"/>
      <c r="B95" s="13" t="s">
        <v>228</v>
      </c>
    </row>
    <row r="96" spans="1:2" x14ac:dyDescent="0.25">
      <c r="A96" s="12"/>
      <c r="B96" s="4"/>
    </row>
    <row r="97" spans="1:2" ht="166.5" x14ac:dyDescent="0.25">
      <c r="A97" s="12"/>
      <c r="B97" s="14" t="s">
        <v>229</v>
      </c>
    </row>
    <row r="98" spans="1:2" x14ac:dyDescent="0.25">
      <c r="A98" s="12"/>
      <c r="B98" s="4"/>
    </row>
    <row r="99" spans="1:2" x14ac:dyDescent="0.25">
      <c r="A99" s="12"/>
      <c r="B99" s="16"/>
    </row>
    <row r="100" spans="1:2" x14ac:dyDescent="0.25">
      <c r="A100" s="12"/>
      <c r="B100" s="4"/>
    </row>
    <row r="101" spans="1:2" x14ac:dyDescent="0.25">
      <c r="A101" s="12"/>
      <c r="B101" s="13" t="s">
        <v>177</v>
      </c>
    </row>
    <row r="102" spans="1:2" x14ac:dyDescent="0.25">
      <c r="A102" s="12"/>
      <c r="B102" s="4"/>
    </row>
    <row r="103" spans="1:2" ht="115.5" x14ac:dyDescent="0.25">
      <c r="A103" s="12"/>
      <c r="B103" s="14" t="s">
        <v>230</v>
      </c>
    </row>
    <row r="104" spans="1:2" x14ac:dyDescent="0.25">
      <c r="A104" s="12"/>
      <c r="B104" s="4"/>
    </row>
    <row r="105" spans="1:2" ht="179.25" x14ac:dyDescent="0.25">
      <c r="A105" s="12"/>
      <c r="B105" s="14" t="s">
        <v>231</v>
      </c>
    </row>
    <row r="106" spans="1:2" x14ac:dyDescent="0.25">
      <c r="A106" s="12"/>
      <c r="B106" s="4"/>
    </row>
    <row r="107" spans="1:2" ht="102.75" x14ac:dyDescent="0.25">
      <c r="A107" s="12"/>
      <c r="B107" s="14" t="s">
        <v>232</v>
      </c>
    </row>
    <row r="108" spans="1:2" x14ac:dyDescent="0.25">
      <c r="A108" s="12"/>
      <c r="B108" s="4"/>
    </row>
    <row r="109" spans="1:2" ht="230.25" x14ac:dyDescent="0.25">
      <c r="A109" s="12"/>
      <c r="B109" s="14" t="s">
        <v>233</v>
      </c>
    </row>
    <row r="110" spans="1:2" x14ac:dyDescent="0.25">
      <c r="A110" s="12"/>
      <c r="B110" s="4"/>
    </row>
    <row r="111" spans="1:2" x14ac:dyDescent="0.25">
      <c r="A111" s="12"/>
      <c r="B111" s="13" t="s">
        <v>234</v>
      </c>
    </row>
    <row r="112" spans="1:2" x14ac:dyDescent="0.25">
      <c r="A112" s="12"/>
      <c r="B112" s="4"/>
    </row>
    <row r="113" spans="1:2" ht="192" x14ac:dyDescent="0.25">
      <c r="A113" s="12"/>
      <c r="B113" s="14" t="s">
        <v>235</v>
      </c>
    </row>
    <row r="114" spans="1:2" x14ac:dyDescent="0.25">
      <c r="A114" s="12"/>
      <c r="B114" s="4"/>
    </row>
    <row r="115" spans="1:2" ht="153.75" x14ac:dyDescent="0.25">
      <c r="A115" s="12"/>
      <c r="B115" s="14" t="s">
        <v>236</v>
      </c>
    </row>
    <row r="116" spans="1:2" x14ac:dyDescent="0.25">
      <c r="A116" s="12"/>
      <c r="B116" s="4"/>
    </row>
    <row r="117" spans="1:2" x14ac:dyDescent="0.25">
      <c r="A117" s="12"/>
      <c r="B117" s="13" t="s">
        <v>237</v>
      </c>
    </row>
    <row r="118" spans="1:2" x14ac:dyDescent="0.25">
      <c r="A118" s="12"/>
      <c r="B118" s="4"/>
    </row>
    <row r="119" spans="1:2" ht="217.5" x14ac:dyDescent="0.25">
      <c r="A119" s="12"/>
      <c r="B119" s="14" t="s">
        <v>238</v>
      </c>
    </row>
    <row r="120" spans="1:2" x14ac:dyDescent="0.25">
      <c r="A120" s="12"/>
      <c r="B120" s="4"/>
    </row>
    <row r="121" spans="1:2" x14ac:dyDescent="0.25">
      <c r="A121" s="12"/>
      <c r="B121" s="16"/>
    </row>
    <row r="122" spans="1:2" x14ac:dyDescent="0.25">
      <c r="A122" s="12"/>
      <c r="B122" s="4"/>
    </row>
    <row r="123" spans="1:2" ht="141" x14ac:dyDescent="0.25">
      <c r="A123" s="12"/>
      <c r="B123" s="14" t="s">
        <v>239</v>
      </c>
    </row>
    <row r="124" spans="1:2" x14ac:dyDescent="0.25">
      <c r="A124" s="12"/>
      <c r="B124" s="4"/>
    </row>
    <row r="125" spans="1:2" x14ac:dyDescent="0.25">
      <c r="A125" s="12"/>
      <c r="B125" s="13" t="s">
        <v>240</v>
      </c>
    </row>
    <row r="126" spans="1:2" x14ac:dyDescent="0.25">
      <c r="A126" s="12"/>
      <c r="B126" s="4"/>
    </row>
    <row r="127" spans="1:2" ht="166.5" x14ac:dyDescent="0.25">
      <c r="A127" s="12"/>
      <c r="B127" s="14" t="s">
        <v>241</v>
      </c>
    </row>
    <row r="128" spans="1:2" x14ac:dyDescent="0.25">
      <c r="A128" s="12"/>
      <c r="B128" s="4"/>
    </row>
    <row r="129" spans="1:2" ht="255.75" x14ac:dyDescent="0.25">
      <c r="A129" s="12"/>
      <c r="B129" s="14" t="s">
        <v>242</v>
      </c>
    </row>
    <row r="130" spans="1:2" x14ac:dyDescent="0.25">
      <c r="A130" s="12"/>
      <c r="B130" s="4"/>
    </row>
    <row r="131" spans="1:2" x14ac:dyDescent="0.25">
      <c r="A131" s="12"/>
      <c r="B131" s="13" t="s">
        <v>243</v>
      </c>
    </row>
    <row r="132" spans="1:2" x14ac:dyDescent="0.25">
      <c r="A132" s="12"/>
      <c r="B132" s="4"/>
    </row>
    <row r="133" spans="1:2" ht="179.25" x14ac:dyDescent="0.25">
      <c r="A133" s="12"/>
      <c r="B133" s="14" t="s">
        <v>244</v>
      </c>
    </row>
    <row r="134" spans="1:2" x14ac:dyDescent="0.25">
      <c r="A134" s="12"/>
      <c r="B134" s="4"/>
    </row>
    <row r="135" spans="1:2" ht="77.25" x14ac:dyDescent="0.25">
      <c r="A135" s="12"/>
      <c r="B135" s="14" t="s">
        <v>245</v>
      </c>
    </row>
    <row r="136" spans="1:2" x14ac:dyDescent="0.25">
      <c r="A136" s="12"/>
      <c r="B136" s="4"/>
    </row>
    <row r="137" spans="1:2" x14ac:dyDescent="0.25">
      <c r="A137" s="12"/>
      <c r="B137" s="13" t="s">
        <v>246</v>
      </c>
    </row>
    <row r="138" spans="1:2" x14ac:dyDescent="0.25">
      <c r="A138" s="12"/>
      <c r="B138" s="4"/>
    </row>
    <row r="139" spans="1:2" ht="281.25" x14ac:dyDescent="0.25">
      <c r="A139" s="12"/>
      <c r="B139" s="14" t="s">
        <v>247</v>
      </c>
    </row>
    <row r="140" spans="1:2" x14ac:dyDescent="0.25">
      <c r="A140" s="12"/>
      <c r="B140" s="4"/>
    </row>
    <row r="141" spans="1:2" ht="408.75" x14ac:dyDescent="0.25">
      <c r="A141" s="12"/>
      <c r="B141" s="14" t="s">
        <v>248</v>
      </c>
    </row>
    <row r="142" spans="1:2" x14ac:dyDescent="0.25">
      <c r="A142" s="12"/>
      <c r="B142" s="4"/>
    </row>
    <row r="143" spans="1:2" ht="319.5" x14ac:dyDescent="0.25">
      <c r="A143" s="12"/>
      <c r="B143" s="14" t="s">
        <v>249</v>
      </c>
    </row>
    <row r="144" spans="1:2" x14ac:dyDescent="0.25">
      <c r="A144" s="12"/>
      <c r="B144" s="4"/>
    </row>
    <row r="145" spans="1:2" ht="281.25" x14ac:dyDescent="0.25">
      <c r="A145" s="12"/>
      <c r="B145" s="14" t="s">
        <v>250</v>
      </c>
    </row>
    <row r="146" spans="1:2" x14ac:dyDescent="0.25">
      <c r="A146" s="12"/>
      <c r="B146" s="4"/>
    </row>
    <row r="147" spans="1:2" ht="255.75" x14ac:dyDescent="0.25">
      <c r="A147" s="12"/>
      <c r="B147" s="14" t="s">
        <v>251</v>
      </c>
    </row>
  </sheetData>
  <mergeCells count="2">
    <mergeCell ref="A1:A2"/>
    <mergeCell ref="A3:A147"/>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1311</v>
      </c>
      <c r="B1" s="9" t="s">
        <v>2</v>
      </c>
      <c r="C1" s="9"/>
      <c r="D1" s="9"/>
    </row>
    <row r="2" spans="1:4" ht="30" x14ac:dyDescent="0.25">
      <c r="A2" s="1" t="s">
        <v>30</v>
      </c>
      <c r="B2" s="1" t="s">
        <v>3</v>
      </c>
      <c r="C2" s="1" t="s">
        <v>31</v>
      </c>
      <c r="D2" s="1" t="s">
        <v>78</v>
      </c>
    </row>
    <row r="3" spans="1:4" ht="60" x14ac:dyDescent="0.25">
      <c r="A3" s="3" t="s">
        <v>1312</v>
      </c>
      <c r="B3" s="4"/>
      <c r="C3" s="4"/>
      <c r="D3" s="4"/>
    </row>
    <row r="4" spans="1:4" ht="30" x14ac:dyDescent="0.25">
      <c r="A4" s="2" t="s">
        <v>608</v>
      </c>
      <c r="B4" s="8">
        <v>135232</v>
      </c>
      <c r="C4" s="8">
        <v>113774</v>
      </c>
      <c r="D4" s="8">
        <v>98698</v>
      </c>
    </row>
    <row r="5" spans="1:4" x14ac:dyDescent="0.25">
      <c r="A5" s="2" t="s">
        <v>1167</v>
      </c>
      <c r="B5" s="4"/>
      <c r="C5" s="4"/>
      <c r="D5" s="4"/>
    </row>
    <row r="6" spans="1:4" ht="60" x14ac:dyDescent="0.25">
      <c r="A6" s="3" t="s">
        <v>1312</v>
      </c>
      <c r="B6" s="4"/>
      <c r="C6" s="4"/>
      <c r="D6" s="4"/>
    </row>
    <row r="7" spans="1:4" ht="30" x14ac:dyDescent="0.25">
      <c r="A7" s="2" t="s">
        <v>608</v>
      </c>
      <c r="B7" s="6">
        <v>14027</v>
      </c>
      <c r="C7" s="6">
        <v>11793</v>
      </c>
      <c r="D7" s="6">
        <v>9433</v>
      </c>
    </row>
    <row r="8" spans="1:4" x14ac:dyDescent="0.25">
      <c r="A8" s="2" t="s">
        <v>1168</v>
      </c>
      <c r="B8" s="4"/>
      <c r="C8" s="4"/>
      <c r="D8" s="4"/>
    </row>
    <row r="9" spans="1:4" ht="60" x14ac:dyDescent="0.25">
      <c r="A9" s="3" t="s">
        <v>1312</v>
      </c>
      <c r="B9" s="4"/>
      <c r="C9" s="4"/>
      <c r="D9" s="4"/>
    </row>
    <row r="10" spans="1:4" ht="30" x14ac:dyDescent="0.25">
      <c r="A10" s="2" t="s">
        <v>608</v>
      </c>
      <c r="B10" s="6">
        <v>55203</v>
      </c>
      <c r="C10" s="6">
        <v>40322</v>
      </c>
      <c r="D10" s="6">
        <v>32906</v>
      </c>
    </row>
    <row r="11" spans="1:4" x14ac:dyDescent="0.25">
      <c r="A11" s="2" t="s">
        <v>1169</v>
      </c>
      <c r="B11" s="4"/>
      <c r="C11" s="4"/>
      <c r="D11" s="4"/>
    </row>
    <row r="12" spans="1:4" ht="60" x14ac:dyDescent="0.25">
      <c r="A12" s="3" t="s">
        <v>1312</v>
      </c>
      <c r="B12" s="4"/>
      <c r="C12" s="4"/>
      <c r="D12" s="4"/>
    </row>
    <row r="13" spans="1:4" ht="30" x14ac:dyDescent="0.25">
      <c r="A13" s="2" t="s">
        <v>608</v>
      </c>
      <c r="B13" s="6">
        <v>38517</v>
      </c>
      <c r="C13" s="6">
        <v>34194</v>
      </c>
      <c r="D13" s="6">
        <v>29647</v>
      </c>
    </row>
    <row r="14" spans="1:4" x14ac:dyDescent="0.25">
      <c r="A14" s="2" t="s">
        <v>1170</v>
      </c>
      <c r="B14" s="4"/>
      <c r="C14" s="4"/>
      <c r="D14" s="4"/>
    </row>
    <row r="15" spans="1:4" ht="60" x14ac:dyDescent="0.25">
      <c r="A15" s="3" t="s">
        <v>1312</v>
      </c>
      <c r="B15" s="4"/>
      <c r="C15" s="4"/>
      <c r="D15" s="4"/>
    </row>
    <row r="16" spans="1:4" ht="30" x14ac:dyDescent="0.25">
      <c r="A16" s="2" t="s">
        <v>608</v>
      </c>
      <c r="B16" s="8">
        <v>27485</v>
      </c>
      <c r="C16" s="8">
        <v>27465</v>
      </c>
      <c r="D16" s="8">
        <v>26712</v>
      </c>
    </row>
  </sheetData>
  <mergeCells count="1">
    <mergeCell ref="B1:D1"/>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1313</v>
      </c>
      <c r="B1" s="9" t="s">
        <v>3</v>
      </c>
      <c r="C1" s="9" t="s">
        <v>31</v>
      </c>
      <c r="D1" s="9" t="s">
        <v>78</v>
      </c>
    </row>
    <row r="2" spans="1:4" ht="30" x14ac:dyDescent="0.25">
      <c r="A2" s="1" t="s">
        <v>30</v>
      </c>
      <c r="B2" s="9"/>
      <c r="C2" s="9"/>
      <c r="D2" s="9"/>
    </row>
    <row r="3" spans="1:4" ht="60" x14ac:dyDescent="0.25">
      <c r="A3" s="3" t="s">
        <v>1312</v>
      </c>
      <c r="B3" s="4"/>
      <c r="C3" s="4"/>
      <c r="D3" s="4"/>
    </row>
    <row r="4" spans="1:4" ht="30" x14ac:dyDescent="0.25">
      <c r="A4" s="2" t="s">
        <v>613</v>
      </c>
      <c r="B4" s="8">
        <v>5085</v>
      </c>
      <c r="C4" s="8">
        <v>2139</v>
      </c>
      <c r="D4" s="8">
        <v>2791</v>
      </c>
    </row>
  </sheetData>
  <mergeCells count="3">
    <mergeCell ref="B1:B2"/>
    <mergeCell ref="C1:C2"/>
    <mergeCell ref="D1:D2"/>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showGridLines="0" workbookViewId="0"/>
  </sheetViews>
  <sheetFormatPr defaultRowHeight="15" x14ac:dyDescent="0.25"/>
  <cols>
    <col min="1" max="1" width="36.5703125" bestFit="1" customWidth="1"/>
    <col min="2" max="2" width="20" customWidth="1"/>
    <col min="3" max="3" width="6.140625" customWidth="1"/>
    <col min="4" max="5" width="26.85546875" customWidth="1"/>
  </cols>
  <sheetData>
    <row r="1" spans="1:5" ht="15" customHeight="1" x14ac:dyDescent="0.25">
      <c r="A1" s="9" t="s">
        <v>1314</v>
      </c>
      <c r="B1" s="9" t="s">
        <v>2</v>
      </c>
      <c r="C1" s="9"/>
      <c r="D1" s="9"/>
      <c r="E1" s="9"/>
    </row>
    <row r="2" spans="1:5" ht="15" customHeight="1" x14ac:dyDescent="0.25">
      <c r="A2" s="9"/>
      <c r="B2" s="9" t="s">
        <v>3</v>
      </c>
      <c r="C2" s="9"/>
      <c r="D2" s="1" t="s">
        <v>31</v>
      </c>
      <c r="E2" s="1" t="s">
        <v>78</v>
      </c>
    </row>
    <row r="3" spans="1:5" x14ac:dyDescent="0.25">
      <c r="A3" s="3" t="s">
        <v>1315</v>
      </c>
      <c r="B3" s="4"/>
      <c r="C3" s="4"/>
      <c r="D3" s="4"/>
      <c r="E3" s="4"/>
    </row>
    <row r="4" spans="1:5" ht="30" x14ac:dyDescent="0.25">
      <c r="A4" s="2" t="s">
        <v>1316</v>
      </c>
      <c r="B4" s="6">
        <v>376621</v>
      </c>
      <c r="C4" s="4"/>
      <c r="D4" s="6">
        <v>452687</v>
      </c>
      <c r="E4" s="6">
        <v>1103153</v>
      </c>
    </row>
    <row r="5" spans="1:5" x14ac:dyDescent="0.25">
      <c r="A5" s="2" t="s">
        <v>1317</v>
      </c>
      <c r="B5" s="4"/>
      <c r="C5" s="4"/>
      <c r="D5" s="6">
        <v>133800</v>
      </c>
      <c r="E5" s="6">
        <v>114361</v>
      </c>
    </row>
    <row r="6" spans="1:5" x14ac:dyDescent="0.25">
      <c r="A6" s="2" t="s">
        <v>1318</v>
      </c>
      <c r="B6" s="6">
        <v>-141702</v>
      </c>
      <c r="C6" s="4"/>
      <c r="D6" s="6">
        <v>-175026</v>
      </c>
      <c r="E6" s="6">
        <v>-735086</v>
      </c>
    </row>
    <row r="7" spans="1:5" x14ac:dyDescent="0.25">
      <c r="A7" s="2" t="s">
        <v>1319</v>
      </c>
      <c r="B7" s="6">
        <v>-22310</v>
      </c>
      <c r="C7" s="4"/>
      <c r="D7" s="6">
        <v>-34840</v>
      </c>
      <c r="E7" s="6">
        <v>-29741</v>
      </c>
    </row>
    <row r="8" spans="1:5" ht="17.25" x14ac:dyDescent="0.25">
      <c r="A8" s="2" t="s">
        <v>1320</v>
      </c>
      <c r="B8" s="6">
        <v>219169</v>
      </c>
      <c r="C8" s="92" t="s">
        <v>1074</v>
      </c>
      <c r="D8" s="4"/>
      <c r="E8" s="4"/>
    </row>
    <row r="9" spans="1:5" ht="30" x14ac:dyDescent="0.25">
      <c r="A9" s="2" t="s">
        <v>1321</v>
      </c>
      <c r="B9" s="6">
        <v>431778</v>
      </c>
      <c r="C9" s="4"/>
      <c r="D9" s="6">
        <v>376621</v>
      </c>
      <c r="E9" s="6">
        <v>452687</v>
      </c>
    </row>
    <row r="10" spans="1:5" ht="30" x14ac:dyDescent="0.25">
      <c r="A10" s="3" t="s">
        <v>1322</v>
      </c>
      <c r="B10" s="4"/>
      <c r="C10" s="4"/>
      <c r="D10" s="4"/>
      <c r="E10" s="4"/>
    </row>
    <row r="11" spans="1:5" ht="30" x14ac:dyDescent="0.25">
      <c r="A11" s="2" t="s">
        <v>1323</v>
      </c>
      <c r="B11" s="7">
        <v>40.75</v>
      </c>
      <c r="C11" s="4"/>
      <c r="D11" s="7">
        <v>26.43</v>
      </c>
      <c r="E11" s="7">
        <v>16.21</v>
      </c>
    </row>
    <row r="12" spans="1:5" ht="30" x14ac:dyDescent="0.25">
      <c r="A12" s="2" t="s">
        <v>1324</v>
      </c>
      <c r="B12" s="4"/>
      <c r="C12" s="4"/>
      <c r="D12" s="7">
        <v>47.12</v>
      </c>
      <c r="E12" s="7">
        <v>55.17</v>
      </c>
    </row>
    <row r="13" spans="1:5" ht="30" x14ac:dyDescent="0.25">
      <c r="A13" s="2" t="s">
        <v>1325</v>
      </c>
      <c r="B13" s="7">
        <v>17.18</v>
      </c>
      <c r="C13" s="4"/>
      <c r="D13" s="7">
        <v>12.13</v>
      </c>
      <c r="E13" s="7">
        <v>15.61</v>
      </c>
    </row>
    <row r="14" spans="1:5" ht="30" x14ac:dyDescent="0.25">
      <c r="A14" s="2" t="s">
        <v>1326</v>
      </c>
      <c r="B14" s="7">
        <v>28.69</v>
      </c>
      <c r="C14" s="4"/>
      <c r="D14" s="7">
        <v>22.93</v>
      </c>
      <c r="E14" s="7">
        <v>25.1</v>
      </c>
    </row>
    <row r="15" spans="1:5" ht="30" x14ac:dyDescent="0.25">
      <c r="A15" s="2" t="s">
        <v>1327</v>
      </c>
      <c r="B15" s="7">
        <v>0.2</v>
      </c>
      <c r="C15" s="92" t="s">
        <v>1074</v>
      </c>
      <c r="D15" s="4"/>
      <c r="E15" s="4"/>
    </row>
    <row r="16" spans="1:5" ht="30" x14ac:dyDescent="0.25">
      <c r="A16" s="2" t="s">
        <v>1328</v>
      </c>
      <c r="B16" s="7">
        <v>28.53</v>
      </c>
      <c r="C16" s="4"/>
      <c r="D16" s="7">
        <v>40.75</v>
      </c>
      <c r="E16" s="7">
        <v>26.43</v>
      </c>
    </row>
    <row r="17" spans="1:5" x14ac:dyDescent="0.25">
      <c r="A17" s="44"/>
      <c r="B17" s="44"/>
      <c r="C17" s="44"/>
      <c r="D17" s="44"/>
      <c r="E17" s="44"/>
    </row>
    <row r="18" spans="1:5" ht="15" customHeight="1" x14ac:dyDescent="0.25">
      <c r="A18" s="2" t="s">
        <v>1074</v>
      </c>
      <c r="B18" s="12" t="s">
        <v>634</v>
      </c>
      <c r="C18" s="12"/>
      <c r="D18" s="12"/>
      <c r="E18" s="12"/>
    </row>
  </sheetData>
  <mergeCells count="5">
    <mergeCell ref="A1:A2"/>
    <mergeCell ref="B1:E1"/>
    <mergeCell ref="B2:C2"/>
    <mergeCell ref="A17:E17"/>
    <mergeCell ref="B18:E18"/>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
  <sheetViews>
    <sheetView showGridLines="0" workbookViewId="0"/>
  </sheetViews>
  <sheetFormatPr defaultRowHeight="15" x14ac:dyDescent="0.25"/>
  <cols>
    <col min="1" max="1" width="36.5703125" bestFit="1" customWidth="1"/>
    <col min="2" max="2" width="24" bestFit="1" customWidth="1"/>
  </cols>
  <sheetData>
    <row r="1" spans="1:2" ht="30" customHeight="1" x14ac:dyDescent="0.25">
      <c r="A1" s="9" t="s">
        <v>1329</v>
      </c>
      <c r="B1" s="1" t="s">
        <v>2</v>
      </c>
    </row>
    <row r="2" spans="1:2" x14ac:dyDescent="0.25">
      <c r="A2" s="9"/>
      <c r="B2" s="1" t="s">
        <v>3</v>
      </c>
    </row>
    <row r="3" spans="1:2" ht="45" x14ac:dyDescent="0.25">
      <c r="A3" s="3" t="s">
        <v>1330</v>
      </c>
      <c r="B3" s="4"/>
    </row>
    <row r="4" spans="1:2" x14ac:dyDescent="0.25">
      <c r="A4" s="2" t="s">
        <v>1331</v>
      </c>
      <c r="B4" s="6">
        <v>431778</v>
      </c>
    </row>
    <row r="5" spans="1:2" ht="30" x14ac:dyDescent="0.25">
      <c r="A5" s="2" t="s">
        <v>1332</v>
      </c>
      <c r="B5" s="4" t="s">
        <v>1333</v>
      </c>
    </row>
    <row r="6" spans="1:2" ht="30" x14ac:dyDescent="0.25">
      <c r="A6" s="2" t="s">
        <v>1334</v>
      </c>
      <c r="B6" s="7">
        <v>28.53</v>
      </c>
    </row>
    <row r="7" spans="1:2" x14ac:dyDescent="0.25">
      <c r="A7" s="2" t="s">
        <v>1335</v>
      </c>
      <c r="B7" s="6">
        <v>178147</v>
      </c>
    </row>
    <row r="8" spans="1:2" ht="30" x14ac:dyDescent="0.25">
      <c r="A8" s="2" t="s">
        <v>1336</v>
      </c>
      <c r="B8" s="7">
        <v>33.5</v>
      </c>
    </row>
    <row r="9" spans="1:2" x14ac:dyDescent="0.25">
      <c r="A9" s="2" t="s">
        <v>1337</v>
      </c>
      <c r="B9" s="4"/>
    </row>
    <row r="10" spans="1:2" ht="45" x14ac:dyDescent="0.25">
      <c r="A10" s="3" t="s">
        <v>1330</v>
      </c>
      <c r="B10" s="4"/>
    </row>
    <row r="11" spans="1:2" x14ac:dyDescent="0.25">
      <c r="A11" s="2" t="s">
        <v>639</v>
      </c>
      <c r="B11" s="8">
        <v>0</v>
      </c>
    </row>
    <row r="12" spans="1:2" x14ac:dyDescent="0.25">
      <c r="A12" s="2" t="s">
        <v>639</v>
      </c>
      <c r="B12" s="8">
        <v>10</v>
      </c>
    </row>
    <row r="13" spans="1:2" x14ac:dyDescent="0.25">
      <c r="A13" s="2" t="s">
        <v>1331</v>
      </c>
      <c r="B13" s="6">
        <v>182624</v>
      </c>
    </row>
    <row r="14" spans="1:2" ht="30" x14ac:dyDescent="0.25">
      <c r="A14" s="2" t="s">
        <v>1332</v>
      </c>
      <c r="B14" s="4" t="s">
        <v>1338</v>
      </c>
    </row>
    <row r="15" spans="1:2" ht="30" x14ac:dyDescent="0.25">
      <c r="A15" s="2" t="s">
        <v>1334</v>
      </c>
      <c r="B15" s="7">
        <v>0.33</v>
      </c>
    </row>
    <row r="16" spans="1:2" x14ac:dyDescent="0.25">
      <c r="A16" s="2" t="s">
        <v>1335</v>
      </c>
      <c r="B16" s="6">
        <v>56976</v>
      </c>
    </row>
    <row r="17" spans="1:2" ht="30" x14ac:dyDescent="0.25">
      <c r="A17" s="2" t="s">
        <v>1336</v>
      </c>
      <c r="B17" s="7">
        <v>0.56999999999999995</v>
      </c>
    </row>
    <row r="18" spans="1:2" x14ac:dyDescent="0.25">
      <c r="A18" s="2" t="s">
        <v>1339</v>
      </c>
      <c r="B18" s="4"/>
    </row>
    <row r="19" spans="1:2" ht="45" x14ac:dyDescent="0.25">
      <c r="A19" s="3" t="s">
        <v>1330</v>
      </c>
      <c r="B19" s="4"/>
    </row>
    <row r="20" spans="1:2" x14ac:dyDescent="0.25">
      <c r="A20" s="2" t="s">
        <v>639</v>
      </c>
      <c r="B20" s="7">
        <v>10.01</v>
      </c>
    </row>
    <row r="21" spans="1:2" x14ac:dyDescent="0.25">
      <c r="A21" s="2" t="s">
        <v>639</v>
      </c>
      <c r="B21" s="8">
        <v>20</v>
      </c>
    </row>
    <row r="22" spans="1:2" x14ac:dyDescent="0.25">
      <c r="A22" s="2" t="s">
        <v>1331</v>
      </c>
      <c r="B22" s="6">
        <v>3130</v>
      </c>
    </row>
    <row r="23" spans="1:2" ht="30" x14ac:dyDescent="0.25">
      <c r="A23" s="2" t="s">
        <v>1332</v>
      </c>
      <c r="B23" s="4" t="s">
        <v>1340</v>
      </c>
    </row>
    <row r="24" spans="1:2" ht="30" x14ac:dyDescent="0.25">
      <c r="A24" s="2" t="s">
        <v>1334</v>
      </c>
      <c r="B24" s="7">
        <v>15.65</v>
      </c>
    </row>
    <row r="25" spans="1:2" x14ac:dyDescent="0.25">
      <c r="A25" s="2" t="s">
        <v>1335</v>
      </c>
      <c r="B25" s="6">
        <v>3130</v>
      </c>
    </row>
    <row r="26" spans="1:2" ht="30" x14ac:dyDescent="0.25">
      <c r="A26" s="2" t="s">
        <v>1336</v>
      </c>
      <c r="B26" s="7">
        <v>15.65</v>
      </c>
    </row>
    <row r="27" spans="1:2" x14ac:dyDescent="0.25">
      <c r="A27" s="2" t="s">
        <v>1341</v>
      </c>
      <c r="B27" s="4"/>
    </row>
    <row r="28" spans="1:2" ht="45" x14ac:dyDescent="0.25">
      <c r="A28" s="3" t="s">
        <v>1330</v>
      </c>
      <c r="B28" s="4"/>
    </row>
    <row r="29" spans="1:2" x14ac:dyDescent="0.25">
      <c r="A29" s="2" t="s">
        <v>639</v>
      </c>
      <c r="B29" s="7">
        <v>20.010000000000002</v>
      </c>
    </row>
    <row r="30" spans="1:2" x14ac:dyDescent="0.25">
      <c r="A30" s="2" t="s">
        <v>639</v>
      </c>
      <c r="B30" s="8">
        <v>30</v>
      </c>
    </row>
    <row r="31" spans="1:2" ht="30" x14ac:dyDescent="0.25">
      <c r="A31" s="2" t="s">
        <v>1332</v>
      </c>
      <c r="B31" s="4" t="s">
        <v>1342</v>
      </c>
    </row>
    <row r="32" spans="1:2" x14ac:dyDescent="0.25">
      <c r="A32" s="2" t="s">
        <v>1343</v>
      </c>
      <c r="B32" s="4"/>
    </row>
    <row r="33" spans="1:2" ht="45" x14ac:dyDescent="0.25">
      <c r="A33" s="3" t="s">
        <v>1330</v>
      </c>
      <c r="B33" s="4"/>
    </row>
    <row r="34" spans="1:2" x14ac:dyDescent="0.25">
      <c r="A34" s="2" t="s">
        <v>639</v>
      </c>
      <c r="B34" s="7">
        <v>30.01</v>
      </c>
    </row>
    <row r="35" spans="1:2" x14ac:dyDescent="0.25">
      <c r="A35" s="2" t="s">
        <v>639</v>
      </c>
      <c r="B35" s="8">
        <v>40</v>
      </c>
    </row>
    <row r="36" spans="1:2" x14ac:dyDescent="0.25">
      <c r="A36" s="2" t="s">
        <v>1331</v>
      </c>
      <c r="B36" s="6">
        <v>11667</v>
      </c>
    </row>
    <row r="37" spans="1:2" ht="30" x14ac:dyDescent="0.25">
      <c r="A37" s="2" t="s">
        <v>1332</v>
      </c>
      <c r="B37" s="4" t="s">
        <v>1344</v>
      </c>
    </row>
    <row r="38" spans="1:2" ht="30" x14ac:dyDescent="0.25">
      <c r="A38" s="2" t="s">
        <v>1334</v>
      </c>
      <c r="B38" s="7">
        <v>39.82</v>
      </c>
    </row>
    <row r="39" spans="1:2" x14ac:dyDescent="0.25">
      <c r="A39" s="2" t="s">
        <v>1335</v>
      </c>
      <c r="B39" s="6">
        <v>11667</v>
      </c>
    </row>
    <row r="40" spans="1:2" ht="30" x14ac:dyDescent="0.25">
      <c r="A40" s="2" t="s">
        <v>1336</v>
      </c>
      <c r="B40" s="7">
        <v>39.82</v>
      </c>
    </row>
    <row r="41" spans="1:2" x14ac:dyDescent="0.25">
      <c r="A41" s="2" t="s">
        <v>1345</v>
      </c>
      <c r="B41" s="4"/>
    </row>
    <row r="42" spans="1:2" ht="45" x14ac:dyDescent="0.25">
      <c r="A42" s="3" t="s">
        <v>1330</v>
      </c>
      <c r="B42" s="4"/>
    </row>
    <row r="43" spans="1:2" x14ac:dyDescent="0.25">
      <c r="A43" s="2" t="s">
        <v>639</v>
      </c>
      <c r="B43" s="7">
        <v>40.01</v>
      </c>
    </row>
    <row r="44" spans="1:2" x14ac:dyDescent="0.25">
      <c r="A44" s="2" t="s">
        <v>639</v>
      </c>
      <c r="B44" s="8">
        <v>50</v>
      </c>
    </row>
    <row r="45" spans="1:2" x14ac:dyDescent="0.25">
      <c r="A45" s="2" t="s">
        <v>1331</v>
      </c>
      <c r="B45" s="6">
        <v>99106</v>
      </c>
    </row>
    <row r="46" spans="1:2" ht="30" x14ac:dyDescent="0.25">
      <c r="A46" s="2" t="s">
        <v>1332</v>
      </c>
      <c r="B46" s="4" t="s">
        <v>1346</v>
      </c>
    </row>
    <row r="47" spans="1:2" ht="30" x14ac:dyDescent="0.25">
      <c r="A47" s="2" t="s">
        <v>1334</v>
      </c>
      <c r="B47" s="7">
        <v>44.23</v>
      </c>
    </row>
    <row r="48" spans="1:2" x14ac:dyDescent="0.25">
      <c r="A48" s="2" t="s">
        <v>1335</v>
      </c>
      <c r="B48" s="6">
        <v>40288</v>
      </c>
    </row>
    <row r="49" spans="1:2" ht="30" x14ac:dyDescent="0.25">
      <c r="A49" s="2" t="s">
        <v>1336</v>
      </c>
      <c r="B49" s="7">
        <v>44.49</v>
      </c>
    </row>
    <row r="50" spans="1:2" x14ac:dyDescent="0.25">
      <c r="A50" s="2" t="s">
        <v>1347</v>
      </c>
      <c r="B50" s="4"/>
    </row>
    <row r="51" spans="1:2" ht="45" x14ac:dyDescent="0.25">
      <c r="A51" s="3" t="s">
        <v>1330</v>
      </c>
      <c r="B51" s="4"/>
    </row>
    <row r="52" spans="1:2" x14ac:dyDescent="0.25">
      <c r="A52" s="2" t="s">
        <v>639</v>
      </c>
      <c r="B52" s="7">
        <v>50.01</v>
      </c>
    </row>
    <row r="53" spans="1:2" x14ac:dyDescent="0.25">
      <c r="A53" s="2" t="s">
        <v>1331</v>
      </c>
      <c r="B53" s="6">
        <v>135251</v>
      </c>
    </row>
    <row r="54" spans="1:2" ht="30" x14ac:dyDescent="0.25">
      <c r="A54" s="2" t="s">
        <v>1332</v>
      </c>
      <c r="B54" s="4" t="s">
        <v>1348</v>
      </c>
    </row>
    <row r="55" spans="1:2" ht="30" x14ac:dyDescent="0.25">
      <c r="A55" s="2" t="s">
        <v>1334</v>
      </c>
      <c r="B55" s="7">
        <v>54.43</v>
      </c>
    </row>
    <row r="56" spans="1:2" x14ac:dyDescent="0.25">
      <c r="A56" s="2" t="s">
        <v>1335</v>
      </c>
      <c r="B56" s="6">
        <v>66086</v>
      </c>
    </row>
    <row r="57" spans="1:2" ht="30" x14ac:dyDescent="0.25">
      <c r="A57" s="2" t="s">
        <v>1336</v>
      </c>
      <c r="B57" s="7">
        <v>54.92</v>
      </c>
    </row>
  </sheetData>
  <mergeCells count="1">
    <mergeCell ref="A1:A2"/>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x14ac:dyDescent="0.25"/>
  <cols>
    <col min="1" max="1" width="36.5703125" bestFit="1" customWidth="1"/>
    <col min="2" max="2" width="23" bestFit="1" customWidth="1"/>
    <col min="3" max="5" width="12.28515625" bestFit="1" customWidth="1"/>
  </cols>
  <sheetData>
    <row r="1" spans="1:5" ht="15" customHeight="1" x14ac:dyDescent="0.25">
      <c r="A1" s="1" t="s">
        <v>1349</v>
      </c>
      <c r="B1" s="9" t="s">
        <v>2</v>
      </c>
      <c r="C1" s="9"/>
      <c r="D1" s="9"/>
      <c r="E1" s="1"/>
    </row>
    <row r="2" spans="1:5" ht="30" x14ac:dyDescent="0.25">
      <c r="A2" s="1" t="s">
        <v>66</v>
      </c>
      <c r="B2" s="1" t="s">
        <v>3</v>
      </c>
      <c r="C2" s="1" t="s">
        <v>31</v>
      </c>
      <c r="D2" s="1" t="s">
        <v>78</v>
      </c>
      <c r="E2" s="1" t="s">
        <v>1069</v>
      </c>
    </row>
    <row r="3" spans="1:5" ht="45" x14ac:dyDescent="0.25">
      <c r="A3" s="3" t="s">
        <v>1268</v>
      </c>
      <c r="B3" s="4"/>
      <c r="C3" s="4"/>
      <c r="D3" s="4"/>
      <c r="E3" s="4"/>
    </row>
    <row r="4" spans="1:5" x14ac:dyDescent="0.25">
      <c r="A4" s="2" t="s">
        <v>1350</v>
      </c>
      <c r="B4" s="6">
        <v>431778</v>
      </c>
      <c r="C4" s="6">
        <v>376621</v>
      </c>
      <c r="D4" s="6">
        <v>452687</v>
      </c>
      <c r="E4" s="6">
        <v>1103153</v>
      </c>
    </row>
    <row r="5" spans="1:5" x14ac:dyDescent="0.25">
      <c r="A5" s="2" t="s">
        <v>1351</v>
      </c>
      <c r="B5" s="6">
        <v>178147</v>
      </c>
      <c r="C5" s="4"/>
      <c r="D5" s="4"/>
      <c r="E5" s="4"/>
    </row>
    <row r="6" spans="1:5" ht="30" x14ac:dyDescent="0.25">
      <c r="A6" s="2" t="s">
        <v>1352</v>
      </c>
      <c r="B6" s="6">
        <v>227474</v>
      </c>
      <c r="C6" s="4"/>
      <c r="D6" s="4"/>
      <c r="E6" s="4"/>
    </row>
    <row r="7" spans="1:5" ht="30" x14ac:dyDescent="0.25">
      <c r="A7" s="2" t="s">
        <v>1353</v>
      </c>
      <c r="B7" s="4" t="s">
        <v>1333</v>
      </c>
      <c r="C7" s="4"/>
      <c r="D7" s="4"/>
      <c r="E7" s="4"/>
    </row>
    <row r="8" spans="1:5" ht="30" x14ac:dyDescent="0.25">
      <c r="A8" s="2" t="s">
        <v>1354</v>
      </c>
      <c r="B8" s="4" t="s">
        <v>1355</v>
      </c>
      <c r="C8" s="4"/>
      <c r="D8" s="4"/>
      <c r="E8" s="4"/>
    </row>
    <row r="9" spans="1:5" ht="30" x14ac:dyDescent="0.25">
      <c r="A9" s="2" t="s">
        <v>1356</v>
      </c>
      <c r="B9" s="4" t="s">
        <v>1357</v>
      </c>
      <c r="C9" s="4"/>
      <c r="D9" s="4"/>
      <c r="E9" s="4"/>
    </row>
    <row r="10" spans="1:5" x14ac:dyDescent="0.25">
      <c r="A10" s="2" t="s">
        <v>1358</v>
      </c>
      <c r="B10" s="8">
        <v>17526</v>
      </c>
      <c r="C10" s="4"/>
      <c r="D10" s="4"/>
      <c r="E10" s="4"/>
    </row>
    <row r="11" spans="1:5" x14ac:dyDescent="0.25">
      <c r="A11" s="2" t="s">
        <v>1359</v>
      </c>
      <c r="B11" s="6">
        <v>6346</v>
      </c>
      <c r="C11" s="4"/>
      <c r="D11" s="4"/>
      <c r="E11" s="4"/>
    </row>
    <row r="12" spans="1:5" x14ac:dyDescent="0.25">
      <c r="A12" s="2" t="s">
        <v>1360</v>
      </c>
      <c r="B12" s="6">
        <v>10054</v>
      </c>
      <c r="C12" s="4"/>
      <c r="D12" s="4"/>
      <c r="E12" s="4"/>
    </row>
    <row r="13" spans="1:5" ht="30" x14ac:dyDescent="0.25">
      <c r="A13" s="2" t="s">
        <v>661</v>
      </c>
      <c r="B13" s="8">
        <v>6289</v>
      </c>
      <c r="C13" s="8">
        <v>6775</v>
      </c>
      <c r="D13" s="8">
        <v>29598</v>
      </c>
      <c r="E13" s="4"/>
    </row>
  </sheetData>
  <mergeCells count="1">
    <mergeCell ref="B1:D1"/>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9" t="s">
        <v>1361</v>
      </c>
      <c r="B1" s="1" t="s">
        <v>2</v>
      </c>
    </row>
    <row r="2" spans="1:2" x14ac:dyDescent="0.25">
      <c r="A2" s="9"/>
      <c r="B2" s="1" t="s">
        <v>3</v>
      </c>
    </row>
    <row r="3" spans="1:2" ht="45" x14ac:dyDescent="0.25">
      <c r="A3" s="3" t="s">
        <v>1268</v>
      </c>
      <c r="B3" s="4"/>
    </row>
    <row r="4" spans="1:2" ht="30" x14ac:dyDescent="0.25">
      <c r="A4" s="2" t="s">
        <v>1362</v>
      </c>
      <c r="B4" s="91">
        <v>0.1</v>
      </c>
    </row>
  </sheetData>
  <mergeCells count="1">
    <mergeCell ref="A1:A2"/>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showGridLines="0" workbookViewId="0"/>
  </sheetViews>
  <sheetFormatPr defaultRowHeight="15" x14ac:dyDescent="0.25"/>
  <cols>
    <col min="1" max="1" width="36.5703125" bestFit="1" customWidth="1"/>
    <col min="2" max="2" width="36.5703125" customWidth="1"/>
    <col min="3" max="3" width="5" customWidth="1"/>
    <col min="4" max="4" width="36.5703125" customWidth="1"/>
    <col min="5" max="5" width="5" customWidth="1"/>
    <col min="6" max="6" width="36.5703125" customWidth="1"/>
    <col min="7" max="7" width="5" customWidth="1"/>
  </cols>
  <sheetData>
    <row r="1" spans="1:7" ht="15" customHeight="1" x14ac:dyDescent="0.25">
      <c r="A1" s="9" t="s">
        <v>1363</v>
      </c>
      <c r="B1" s="9" t="s">
        <v>2</v>
      </c>
      <c r="C1" s="9"/>
      <c r="D1" s="9"/>
      <c r="E1" s="9"/>
      <c r="F1" s="9"/>
      <c r="G1" s="9"/>
    </row>
    <row r="2" spans="1:7" ht="15" customHeight="1" x14ac:dyDescent="0.25">
      <c r="A2" s="9"/>
      <c r="B2" s="9" t="s">
        <v>3</v>
      </c>
      <c r="C2" s="9"/>
      <c r="D2" s="9" t="s">
        <v>31</v>
      </c>
      <c r="E2" s="9"/>
      <c r="F2" s="9" t="s">
        <v>78</v>
      </c>
      <c r="G2" s="9"/>
    </row>
    <row r="3" spans="1:7" ht="60" x14ac:dyDescent="0.25">
      <c r="A3" s="3" t="s">
        <v>1364</v>
      </c>
      <c r="B3" s="4"/>
      <c r="C3" s="4"/>
      <c r="D3" s="4"/>
      <c r="E3" s="4"/>
      <c r="F3" s="4"/>
      <c r="G3" s="4"/>
    </row>
    <row r="4" spans="1:7" x14ac:dyDescent="0.25">
      <c r="A4" s="2" t="s">
        <v>664</v>
      </c>
      <c r="B4" s="91">
        <v>0</v>
      </c>
      <c r="C4" s="4"/>
      <c r="D4" s="91">
        <v>0</v>
      </c>
      <c r="E4" s="4"/>
      <c r="F4" s="91">
        <v>0</v>
      </c>
      <c r="G4" s="4"/>
    </row>
    <row r="5" spans="1:7" x14ac:dyDescent="0.25">
      <c r="A5" s="2" t="s">
        <v>666</v>
      </c>
      <c r="B5" s="91">
        <v>9.7999999999999997E-3</v>
      </c>
      <c r="C5" s="4"/>
      <c r="D5" s="91">
        <v>6.1999999999999998E-3</v>
      </c>
      <c r="E5" s="4"/>
      <c r="F5" s="91">
        <v>4.1000000000000003E-3</v>
      </c>
      <c r="G5" s="4"/>
    </row>
    <row r="6" spans="1:7" ht="17.25" x14ac:dyDescent="0.25">
      <c r="A6" s="2" t="s">
        <v>1365</v>
      </c>
      <c r="B6" s="91">
        <v>0.3639</v>
      </c>
      <c r="C6" s="92" t="s">
        <v>1074</v>
      </c>
      <c r="D6" s="91">
        <v>0.36799999999999999</v>
      </c>
      <c r="E6" s="92" t="s">
        <v>1074</v>
      </c>
      <c r="F6" s="91">
        <v>0.38129999999999997</v>
      </c>
      <c r="G6" s="92" t="s">
        <v>1074</v>
      </c>
    </row>
    <row r="7" spans="1:7" ht="17.25" x14ac:dyDescent="0.25">
      <c r="A7" s="2" t="s">
        <v>1366</v>
      </c>
      <c r="B7" s="4" t="s">
        <v>1367</v>
      </c>
      <c r="C7" s="92" t="s">
        <v>1084</v>
      </c>
      <c r="D7" s="4" t="s">
        <v>1367</v>
      </c>
      <c r="E7" s="92" t="s">
        <v>1084</v>
      </c>
      <c r="F7" s="4" t="s">
        <v>1367</v>
      </c>
      <c r="G7" s="92" t="s">
        <v>1084</v>
      </c>
    </row>
    <row r="8" spans="1:7" ht="30" x14ac:dyDescent="0.25">
      <c r="A8" s="2" t="s">
        <v>1368</v>
      </c>
      <c r="B8" s="7">
        <v>48.45</v>
      </c>
      <c r="C8" s="4"/>
      <c r="D8" s="7">
        <v>12.64</v>
      </c>
      <c r="E8" s="4"/>
      <c r="F8" s="7">
        <v>15.16</v>
      </c>
      <c r="G8" s="4"/>
    </row>
    <row r="9" spans="1:7" x14ac:dyDescent="0.25">
      <c r="A9" s="44"/>
      <c r="B9" s="44"/>
      <c r="C9" s="44"/>
      <c r="D9" s="44"/>
      <c r="E9" s="44"/>
      <c r="F9" s="44"/>
      <c r="G9" s="44"/>
    </row>
    <row r="10" spans="1:7" ht="45" customHeight="1" x14ac:dyDescent="0.25">
      <c r="A10" s="2" t="s">
        <v>1074</v>
      </c>
      <c r="B10" s="12" t="s">
        <v>1369</v>
      </c>
      <c r="C10" s="12"/>
      <c r="D10" s="12"/>
      <c r="E10" s="12"/>
      <c r="F10" s="12"/>
      <c r="G10" s="12"/>
    </row>
    <row r="11" spans="1:7" ht="45" customHeight="1" x14ac:dyDescent="0.25">
      <c r="A11" s="2" t="s">
        <v>1084</v>
      </c>
      <c r="B11" s="12" t="s">
        <v>1370</v>
      </c>
      <c r="C11" s="12"/>
      <c r="D11" s="12"/>
      <c r="E11" s="12"/>
      <c r="F11" s="12"/>
      <c r="G11" s="12"/>
    </row>
  </sheetData>
  <mergeCells count="8">
    <mergeCell ref="B10:G10"/>
    <mergeCell ref="B11:G11"/>
    <mergeCell ref="A1:A2"/>
    <mergeCell ref="B1:G1"/>
    <mergeCell ref="B2:C2"/>
    <mergeCell ref="D2:E2"/>
    <mergeCell ref="F2:G2"/>
    <mergeCell ref="A9:G9"/>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showGridLines="0" workbookViewId="0"/>
  </sheetViews>
  <sheetFormatPr defaultRowHeight="15" x14ac:dyDescent="0.25"/>
  <cols>
    <col min="1" max="1" width="36.5703125" bestFit="1" customWidth="1"/>
    <col min="2" max="4" width="22" bestFit="1" customWidth="1"/>
  </cols>
  <sheetData>
    <row r="1" spans="1:4" ht="15" customHeight="1" x14ac:dyDescent="0.25">
      <c r="A1" s="9" t="s">
        <v>1371</v>
      </c>
      <c r="B1" s="9" t="s">
        <v>2</v>
      </c>
      <c r="C1" s="9"/>
      <c r="D1" s="9"/>
    </row>
    <row r="2" spans="1:4" x14ac:dyDescent="0.25">
      <c r="A2" s="9"/>
      <c r="B2" s="1" t="s">
        <v>3</v>
      </c>
      <c r="C2" s="1" t="s">
        <v>31</v>
      </c>
      <c r="D2" s="1" t="s">
        <v>78</v>
      </c>
    </row>
    <row r="3" spans="1:4" ht="60" x14ac:dyDescent="0.25">
      <c r="A3" s="3" t="s">
        <v>1364</v>
      </c>
      <c r="B3" s="4"/>
      <c r="C3" s="4"/>
      <c r="D3" s="4"/>
    </row>
    <row r="4" spans="1:4" x14ac:dyDescent="0.25">
      <c r="A4" s="2" t="s">
        <v>1366</v>
      </c>
      <c r="B4" s="4" t="s">
        <v>1367</v>
      </c>
      <c r="C4" s="4" t="s">
        <v>1367</v>
      </c>
      <c r="D4" s="4" t="s">
        <v>1367</v>
      </c>
    </row>
  </sheetData>
  <mergeCells count="2">
    <mergeCell ref="A1:A2"/>
    <mergeCell ref="B1:D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1372</v>
      </c>
      <c r="B1" s="9" t="s">
        <v>2</v>
      </c>
      <c r="C1" s="9"/>
      <c r="D1" s="9"/>
    </row>
    <row r="2" spans="1:4" ht="30" x14ac:dyDescent="0.25">
      <c r="A2" s="1" t="s">
        <v>30</v>
      </c>
      <c r="B2" s="1" t="s">
        <v>3</v>
      </c>
      <c r="C2" s="1" t="s">
        <v>31</v>
      </c>
      <c r="D2" s="1" t="s">
        <v>78</v>
      </c>
    </row>
    <row r="3" spans="1:4" x14ac:dyDescent="0.25">
      <c r="A3" s="2" t="s">
        <v>988</v>
      </c>
      <c r="B3" s="4"/>
      <c r="C3" s="4"/>
      <c r="D3" s="4"/>
    </row>
    <row r="4" spans="1:4" ht="45" x14ac:dyDescent="0.25">
      <c r="A4" s="3" t="s">
        <v>1268</v>
      </c>
      <c r="B4" s="4"/>
      <c r="C4" s="4"/>
      <c r="D4" s="4"/>
    </row>
    <row r="5" spans="1:4" ht="30" x14ac:dyDescent="0.25">
      <c r="A5" s="2" t="s">
        <v>675</v>
      </c>
      <c r="B5" s="8">
        <v>107887</v>
      </c>
      <c r="C5" s="8">
        <v>92450</v>
      </c>
      <c r="D5" s="8">
        <v>76460</v>
      </c>
    </row>
  </sheetData>
  <mergeCells count="1">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workbookViewId="0"/>
  </sheetViews>
  <sheetFormatPr defaultRowHeight="15" x14ac:dyDescent="0.25"/>
  <cols>
    <col min="1" max="1" width="36.5703125" bestFit="1" customWidth="1"/>
    <col min="2" max="2" width="36.5703125" customWidth="1"/>
    <col min="3" max="3" width="12.42578125" customWidth="1"/>
    <col min="4" max="4" width="36.5703125" customWidth="1"/>
    <col min="5" max="5" width="12.42578125" customWidth="1"/>
    <col min="6" max="6" width="36.5703125" customWidth="1"/>
    <col min="7" max="7" width="12.42578125" customWidth="1"/>
  </cols>
  <sheetData>
    <row r="1" spans="1:7" ht="15" customHeight="1" x14ac:dyDescent="0.25">
      <c r="A1" s="9" t="s">
        <v>1373</v>
      </c>
      <c r="B1" s="9" t="s">
        <v>2</v>
      </c>
      <c r="C1" s="9"/>
      <c r="D1" s="9"/>
      <c r="E1" s="9"/>
      <c r="F1" s="9"/>
      <c r="G1" s="9"/>
    </row>
    <row r="2" spans="1:7" ht="15" customHeight="1" x14ac:dyDescent="0.25">
      <c r="A2" s="9"/>
      <c r="B2" s="9" t="s">
        <v>3</v>
      </c>
      <c r="C2" s="9"/>
      <c r="D2" s="9" t="s">
        <v>31</v>
      </c>
      <c r="E2" s="9"/>
      <c r="F2" s="9" t="s">
        <v>78</v>
      </c>
      <c r="G2" s="9"/>
    </row>
    <row r="3" spans="1:7" x14ac:dyDescent="0.25">
      <c r="A3" s="2" t="s">
        <v>988</v>
      </c>
      <c r="B3" s="4"/>
      <c r="C3" s="4"/>
      <c r="D3" s="4"/>
      <c r="E3" s="4"/>
      <c r="F3" s="4"/>
      <c r="G3" s="4"/>
    </row>
    <row r="4" spans="1:7" x14ac:dyDescent="0.25">
      <c r="A4" s="3" t="s">
        <v>1374</v>
      </c>
      <c r="B4" s="4"/>
      <c r="C4" s="4"/>
      <c r="D4" s="4"/>
      <c r="E4" s="4"/>
      <c r="F4" s="4"/>
      <c r="G4" s="4"/>
    </row>
    <row r="5" spans="1:7" x14ac:dyDescent="0.25">
      <c r="A5" s="2" t="s">
        <v>1375</v>
      </c>
      <c r="B5" s="6">
        <v>5373308</v>
      </c>
      <c r="C5" s="4"/>
      <c r="D5" s="6">
        <v>5193433</v>
      </c>
      <c r="E5" s="4"/>
      <c r="F5" s="6">
        <v>5486639</v>
      </c>
      <c r="G5" s="4"/>
    </row>
    <row r="6" spans="1:7" ht="17.25" x14ac:dyDescent="0.25">
      <c r="A6" s="2" t="s">
        <v>621</v>
      </c>
      <c r="B6" s="6">
        <v>2994553</v>
      </c>
      <c r="C6" s="92" t="s">
        <v>1074</v>
      </c>
      <c r="D6" s="6">
        <v>2513328</v>
      </c>
      <c r="E6" s="92" t="s">
        <v>1074</v>
      </c>
      <c r="F6" s="6">
        <v>2471872</v>
      </c>
      <c r="G6" s="92" t="s">
        <v>1074</v>
      </c>
    </row>
    <row r="7" spans="1:7" x14ac:dyDescent="0.25">
      <c r="A7" s="2" t="s">
        <v>682</v>
      </c>
      <c r="B7" s="6">
        <v>-1948247</v>
      </c>
      <c r="C7" s="4"/>
      <c r="D7" s="6">
        <v>-1915326</v>
      </c>
      <c r="E7" s="4"/>
      <c r="F7" s="6">
        <v>-2184588</v>
      </c>
      <c r="G7" s="4"/>
    </row>
    <row r="8" spans="1:7" x14ac:dyDescent="0.25">
      <c r="A8" s="2" t="s">
        <v>624</v>
      </c>
      <c r="B8" s="6">
        <v>-569952</v>
      </c>
      <c r="C8" s="4"/>
      <c r="D8" s="6">
        <v>-418127</v>
      </c>
      <c r="E8" s="4"/>
      <c r="F8" s="6">
        <v>-580490</v>
      </c>
      <c r="G8" s="4"/>
    </row>
    <row r="9" spans="1:7" x14ac:dyDescent="0.25">
      <c r="A9" s="2" t="s">
        <v>1242</v>
      </c>
      <c r="B9" s="6">
        <v>6378719</v>
      </c>
      <c r="C9" s="4"/>
      <c r="D9" s="6">
        <v>5373308</v>
      </c>
      <c r="E9" s="4"/>
      <c r="F9" s="6">
        <v>5193433</v>
      </c>
      <c r="G9" s="4"/>
    </row>
    <row r="10" spans="1:7" ht="30" x14ac:dyDescent="0.25">
      <c r="A10" s="3" t="s">
        <v>1376</v>
      </c>
      <c r="B10" s="4"/>
      <c r="C10" s="4"/>
      <c r="D10" s="4"/>
      <c r="E10" s="4"/>
      <c r="F10" s="4"/>
      <c r="G10" s="4"/>
    </row>
    <row r="11" spans="1:7" ht="30" x14ac:dyDescent="0.25">
      <c r="A11" s="2" t="s">
        <v>1377</v>
      </c>
      <c r="B11" s="7">
        <v>48.34</v>
      </c>
      <c r="C11" s="4"/>
      <c r="D11" s="7">
        <v>46.59</v>
      </c>
      <c r="E11" s="4"/>
      <c r="F11" s="7">
        <v>36.36</v>
      </c>
      <c r="G11" s="4"/>
    </row>
    <row r="12" spans="1:7" ht="30" x14ac:dyDescent="0.25">
      <c r="A12" s="2" t="s">
        <v>1378</v>
      </c>
      <c r="B12" s="7">
        <v>53.23</v>
      </c>
      <c r="C12" s="92" t="s">
        <v>1074</v>
      </c>
      <c r="D12" s="7">
        <v>47.43</v>
      </c>
      <c r="E12" s="92" t="s">
        <v>1074</v>
      </c>
      <c r="F12" s="7">
        <v>54.62</v>
      </c>
      <c r="G12" s="92" t="s">
        <v>1074</v>
      </c>
    </row>
    <row r="13" spans="1:7" ht="30" x14ac:dyDescent="0.25">
      <c r="A13" s="2" t="s">
        <v>1379</v>
      </c>
      <c r="B13" s="7">
        <v>47.24</v>
      </c>
      <c r="C13" s="4"/>
      <c r="D13" s="7">
        <v>42.35</v>
      </c>
      <c r="E13" s="4"/>
      <c r="F13" s="7">
        <v>31.33</v>
      </c>
      <c r="G13" s="4"/>
    </row>
    <row r="14" spans="1:7" ht="30" x14ac:dyDescent="0.25">
      <c r="A14" s="2" t="s">
        <v>1380</v>
      </c>
      <c r="B14" s="7">
        <v>48.5</v>
      </c>
      <c r="C14" s="4"/>
      <c r="D14" s="7">
        <v>48.53</v>
      </c>
      <c r="E14" s="4"/>
      <c r="F14" s="7">
        <v>41.56</v>
      </c>
      <c r="G14" s="4"/>
    </row>
    <row r="15" spans="1:7" ht="30" x14ac:dyDescent="0.25">
      <c r="A15" s="2" t="s">
        <v>1381</v>
      </c>
      <c r="B15" s="7">
        <v>51.49</v>
      </c>
      <c r="C15" s="4"/>
      <c r="D15" s="7">
        <v>48.34</v>
      </c>
      <c r="E15" s="4"/>
      <c r="F15" s="7">
        <v>46.59</v>
      </c>
      <c r="G15" s="4"/>
    </row>
    <row r="16" spans="1:7" x14ac:dyDescent="0.25">
      <c r="A16" s="2" t="s">
        <v>1072</v>
      </c>
      <c r="B16" s="4"/>
      <c r="C16" s="4"/>
      <c r="D16" s="4"/>
      <c r="E16" s="4"/>
      <c r="F16" s="4"/>
      <c r="G16" s="4"/>
    </row>
    <row r="17" spans="1:7" x14ac:dyDescent="0.25">
      <c r="A17" s="3" t="s">
        <v>1374</v>
      </c>
      <c r="B17" s="4"/>
      <c r="C17" s="4"/>
      <c r="D17" s="4"/>
      <c r="E17" s="4"/>
      <c r="F17" s="4"/>
      <c r="G17" s="4"/>
    </row>
    <row r="18" spans="1:7" ht="17.25" x14ac:dyDescent="0.25">
      <c r="A18" s="2" t="s">
        <v>621</v>
      </c>
      <c r="B18" s="6">
        <v>529057</v>
      </c>
      <c r="C18" s="92" t="s">
        <v>1084</v>
      </c>
      <c r="D18" s="4"/>
      <c r="E18" s="4"/>
      <c r="F18" s="4"/>
      <c r="G18" s="4"/>
    </row>
    <row r="19" spans="1:7" ht="30" x14ac:dyDescent="0.25">
      <c r="A19" s="3" t="s">
        <v>1376</v>
      </c>
      <c r="B19" s="4"/>
      <c r="C19" s="4"/>
      <c r="D19" s="4"/>
      <c r="E19" s="4"/>
      <c r="F19" s="4"/>
      <c r="G19" s="4"/>
    </row>
    <row r="20" spans="1:7" ht="30" x14ac:dyDescent="0.25">
      <c r="A20" s="2" t="s">
        <v>1378</v>
      </c>
      <c r="B20" s="7">
        <v>54.75</v>
      </c>
      <c r="C20" s="4"/>
      <c r="D20" s="4"/>
      <c r="E20" s="4"/>
      <c r="F20" s="4"/>
      <c r="G20" s="4"/>
    </row>
    <row r="21" spans="1:7" x14ac:dyDescent="0.25">
      <c r="A21" s="44"/>
      <c r="B21" s="44"/>
      <c r="C21" s="44"/>
      <c r="D21" s="44"/>
      <c r="E21" s="44"/>
      <c r="F21" s="44"/>
      <c r="G21" s="44"/>
    </row>
    <row r="22" spans="1:7" ht="60" customHeight="1" x14ac:dyDescent="0.25">
      <c r="A22" s="2" t="s">
        <v>1074</v>
      </c>
      <c r="B22" s="12" t="s">
        <v>1307</v>
      </c>
      <c r="C22" s="12"/>
      <c r="D22" s="12"/>
      <c r="E22" s="12"/>
      <c r="F22" s="12"/>
      <c r="G22" s="12"/>
    </row>
    <row r="23" spans="1:7" ht="45" customHeight="1" x14ac:dyDescent="0.25">
      <c r="A23" s="2" t="s">
        <v>1084</v>
      </c>
      <c r="B23" s="12" t="s">
        <v>1089</v>
      </c>
      <c r="C23" s="12"/>
      <c r="D23" s="12"/>
      <c r="E23" s="12"/>
      <c r="F23" s="12"/>
      <c r="G23" s="12"/>
    </row>
  </sheetData>
  <mergeCells count="8">
    <mergeCell ref="B22:G22"/>
    <mergeCell ref="B23:G23"/>
    <mergeCell ref="A1:A2"/>
    <mergeCell ref="B1:G1"/>
    <mergeCell ref="B2:C2"/>
    <mergeCell ref="D2:E2"/>
    <mergeCell ref="F2:G2"/>
    <mergeCell ref="A21:G2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131</vt:i4>
      </vt:variant>
    </vt:vector>
  </HeadingPairs>
  <TitlesOfParts>
    <vt:vector size="131" baseType="lpstr">
      <vt:lpstr>Document_and_Entity_Informatio</vt:lpstr>
      <vt:lpstr>Consolidated_Balance_Sheets</vt:lpstr>
      <vt:lpstr>Consolidated_Balance_Sheets_Pa</vt:lpstr>
      <vt:lpstr>Consolidated_Statements_of_Ope</vt:lpstr>
      <vt:lpstr>Consolidated_Statements_of_Com</vt:lpstr>
      <vt:lpstr>Consolidated_Statements_of_Sto</vt:lpstr>
      <vt:lpstr>Consolidated_Statements_of_Cas</vt:lpstr>
      <vt:lpstr>Company</vt:lpstr>
      <vt:lpstr>Summary_of_Significant_Account</vt:lpstr>
      <vt:lpstr>Business_Combinations</vt:lpstr>
      <vt:lpstr>Accounts_Receivable</vt:lpstr>
      <vt:lpstr>Property_and_Equipment</vt:lpstr>
      <vt:lpstr>Identifiable_Intangible_Assets</vt:lpstr>
      <vt:lpstr>Other_Assets_Net</vt:lpstr>
      <vt:lpstr>Prepaid_Expenses</vt:lpstr>
      <vt:lpstr>Accounts_Payable_and_Accrued_E</vt:lpstr>
      <vt:lpstr>Derivative_Instruments</vt:lpstr>
      <vt:lpstr>Income_Taxes</vt:lpstr>
      <vt:lpstr>Common_and_Preferred_Stock</vt:lpstr>
      <vt:lpstr>Sharebased_Awards</vt:lpstr>
      <vt:lpstr>Commitments_and_Contingencies</vt:lpstr>
      <vt:lpstr>Legal_Proceedings</vt:lpstr>
      <vt:lpstr>Employee_Benefit_Plans</vt:lpstr>
      <vt:lpstr>Share_Repurchase_Programs</vt:lpstr>
      <vt:lpstr>Assets_and_Liabilities_Measure</vt:lpstr>
      <vt:lpstr>Earnings_Per_Share</vt:lpstr>
      <vt:lpstr>Segment_Reporting</vt:lpstr>
      <vt:lpstr>Other_LongTerm_Obligations</vt:lpstr>
      <vt:lpstr>Convertible_Notes</vt:lpstr>
      <vt:lpstr>Accumulated_Other_Comprehensiv</vt:lpstr>
      <vt:lpstr>Unaudited_Quarterly_Results</vt:lpstr>
      <vt:lpstr>Subsequent_Events</vt:lpstr>
      <vt:lpstr>Summary_of_Significant_Account1</vt:lpstr>
      <vt:lpstr>Business_Combinations_Tables</vt:lpstr>
      <vt:lpstr>Accounts_Receivable_Tables</vt:lpstr>
      <vt:lpstr>Property_and_Equipment_Tables</vt:lpstr>
      <vt:lpstr>Identifiable_Intangible_Assets1</vt:lpstr>
      <vt:lpstr>Other_Assets_Net_Tables</vt:lpstr>
      <vt:lpstr>Prepaid_Expenses_Tables</vt:lpstr>
      <vt:lpstr>Accounts_Payable_and_Accrued_E1</vt:lpstr>
      <vt:lpstr>Derivative_Instruments_Tables</vt:lpstr>
      <vt:lpstr>Income_Taxes_Tables</vt:lpstr>
      <vt:lpstr>Sharebased_Awards_Tables</vt:lpstr>
      <vt:lpstr>Commitments_and_Contingencies_</vt:lpstr>
      <vt:lpstr>Employee_Benefit_Plans_Tables</vt:lpstr>
      <vt:lpstr>Assets_and_Liabilities_Measure1</vt:lpstr>
      <vt:lpstr>Earnings_Per_Share_Tables</vt:lpstr>
      <vt:lpstr>Segment_Reporting_Tables</vt:lpstr>
      <vt:lpstr>Other_LongTerm_Obligations_Tab</vt:lpstr>
      <vt:lpstr>Convertible_Notes_Tables</vt:lpstr>
      <vt:lpstr>Accumulated_Other_Comprehensiv1</vt:lpstr>
      <vt:lpstr>Unaudited_Quarterly_Results_Ta</vt:lpstr>
      <vt:lpstr>Recovered_Sheet1</vt:lpstr>
      <vt:lpstr>Business_Combinations_Addition</vt:lpstr>
      <vt:lpstr>Summary_of_Consideration_Trans</vt:lpstr>
      <vt:lpstr>Summary_of_Consideration_Trans1</vt:lpstr>
      <vt:lpstr>Tangible_and_Identifiable_Inta</vt:lpstr>
      <vt:lpstr>Summary_of_Allocation_of_Consi</vt:lpstr>
      <vt:lpstr>Post_Acquisition_Financial_Inf</vt:lpstr>
      <vt:lpstr>Pro_Forma_Consolidated_Financi</vt:lpstr>
      <vt:lpstr>Summary_of_Changes_in_Goodwill</vt:lpstr>
      <vt:lpstr>Activities_In_Allowance_For_Do</vt:lpstr>
      <vt:lpstr>Account_Receivables_Additional</vt:lpstr>
      <vt:lpstr>Schedule_Of_Property_And_Equip</vt:lpstr>
      <vt:lpstr>Property_And_Equipment_Additio</vt:lpstr>
      <vt:lpstr>Depreciation_Expense_Recognize</vt:lpstr>
      <vt:lpstr>Identifiable_Intangible_Assets2</vt:lpstr>
      <vt:lpstr>Summary_of_Identifiable_Intang</vt:lpstr>
      <vt:lpstr>Schedule_of_Amortization_Expen</vt:lpstr>
      <vt:lpstr>Schedule_of_Amortization_Expen1</vt:lpstr>
      <vt:lpstr>Components_of_Other_Assets_Net</vt:lpstr>
      <vt:lpstr>Other_Assets_Net_Additional_In</vt:lpstr>
      <vt:lpstr>Schedule_of_Prepaid_Expense_In</vt:lpstr>
      <vt:lpstr>Summary_of_Accounts_Payable_an</vt:lpstr>
      <vt:lpstr>Summary_of_Effects_of_Derivati</vt:lpstr>
      <vt:lpstr>Schedule_of_US_and_Foreign_Com</vt:lpstr>
      <vt:lpstr>Schedule_of_Components_of_Prov</vt:lpstr>
      <vt:lpstr>Schedule_of_Deferred_Tax_Asset</vt:lpstr>
      <vt:lpstr>Gross_and_Net_Deferred_Tax_Ass</vt:lpstr>
      <vt:lpstr>Income_Taxes_Additional_Inform</vt:lpstr>
      <vt:lpstr>Reconciliation_of_Statutory_Fe</vt:lpstr>
      <vt:lpstr>Reconciliation_of_Statutory_Fe1</vt:lpstr>
      <vt:lpstr>Schedule_of_Unrecognized_Tax_B</vt:lpstr>
      <vt:lpstr>Summary_of_Tax_Years_Subject_t</vt:lpstr>
      <vt:lpstr>Summary_of_Tax_Years_Subject_t1</vt:lpstr>
      <vt:lpstr>Common_and_Preferred_Stock_Add</vt:lpstr>
      <vt:lpstr>Share_Based_Awards_Additional_</vt:lpstr>
      <vt:lpstr>Summary_of_ShareBased_Awards_G</vt:lpstr>
      <vt:lpstr>Summary_of_ShareBased_Awards_G1</vt:lpstr>
      <vt:lpstr>ShareBased_Compensation_Expens</vt:lpstr>
      <vt:lpstr>Total_Fair_Value_of_Stock_Opti</vt:lpstr>
      <vt:lpstr>Summary_of_Stock_Option_Activi</vt:lpstr>
      <vt:lpstr>Summary_Of_Outstanding_And_Exe</vt:lpstr>
      <vt:lpstr>Intrinsic_Value_of_Stock_Optio</vt:lpstr>
      <vt:lpstr>Intrinsic_Value_of_Stock_Optio1</vt:lpstr>
      <vt:lpstr>Summary_of_Fair_Value_of_Optio</vt:lpstr>
      <vt:lpstr>Summary_of_Fair_Value_of_Optio1</vt:lpstr>
      <vt:lpstr>Total_Fair_Value_Service_Perfo</vt:lpstr>
      <vt:lpstr>Activity_for_ServiceBased_Shar</vt:lpstr>
      <vt:lpstr>Activity_for_ServiceBased_Shar1</vt:lpstr>
      <vt:lpstr>Intrinsic_Value_Of_Service_Bas</vt:lpstr>
      <vt:lpstr>Intrinsic_Value_Of_Service_Bas1</vt:lpstr>
      <vt:lpstr>Total_Intrinsic_value_of_Servi</vt:lpstr>
      <vt:lpstr>Activity_For_PerformanceBased_</vt:lpstr>
      <vt:lpstr>Total_Fair_Value_Of_ServicePer</vt:lpstr>
      <vt:lpstr>Total_Fair_Value_Of_Performanc</vt:lpstr>
      <vt:lpstr>Schedule_Of_Future_Minimum_Lea</vt:lpstr>
      <vt:lpstr>Rent_Expense_Under_Operating_L</vt:lpstr>
      <vt:lpstr>Schedule_of_Defined_Benefit_Pl</vt:lpstr>
      <vt:lpstr>Share_Repurchase_Programs_Addi</vt:lpstr>
      <vt:lpstr>Fair_Value_of_Assets_and_Liabi</vt:lpstr>
      <vt:lpstr>Fair_Value_of_Assets_and_Liabi1</vt:lpstr>
      <vt:lpstr>Investments_Measured_at_Fair_V</vt:lpstr>
      <vt:lpstr>Investments_Measured_at_Fair_V1</vt:lpstr>
      <vt:lpstr>Summary_of_Stated_Maturities_o</vt:lpstr>
      <vt:lpstr>Reconciliation_of_Numerators_a</vt:lpstr>
      <vt:lpstr>Shares_Considered_AntiDilutive</vt:lpstr>
      <vt:lpstr>Summary_of_Revenue_Income_Loss</vt:lpstr>
      <vt:lpstr>Summary_of_Revenue_from_Unaffi</vt:lpstr>
      <vt:lpstr>Segment_Reporting_Additional_I</vt:lpstr>
      <vt:lpstr>Summary_of_Tangible_LongLived_</vt:lpstr>
      <vt:lpstr>Summary_of_Subscription_and_Se</vt:lpstr>
      <vt:lpstr>Other_LongTerm_Obligation_Deta</vt:lpstr>
      <vt:lpstr>Convertible_Notes_Additional_I</vt:lpstr>
      <vt:lpstr>Components_of_Convertible_Note</vt:lpstr>
      <vt:lpstr>Schedule_of_Total_Interest_Exp</vt:lpstr>
      <vt:lpstr>Schedule_of_Total_Interest_Exp1</vt:lpstr>
      <vt:lpstr>Fair_Value_of_Notes_Based_on_I</vt:lpstr>
      <vt:lpstr>Summary_of_Accumulated_Other_C</vt:lpstr>
      <vt:lpstr>Schedule_of_Unaudited_Quarterl</vt:lpstr>
      <vt:lpstr>Subsequent_Events_Additional_I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2015-04-28T20:35:12Z</dcterms:created>
  <dcterms:modified xsi:type="dcterms:W3CDTF">2015-04-28T20:35:12Z</dcterms:modified>
</cp:coreProperties>
</file>