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CAD\Alessandro\dati\"/>
    </mc:Choice>
  </mc:AlternateContent>
  <xr:revisionPtr revIDLastSave="0" documentId="13_ncr:1_{F23A7BA5-499F-4872-9907-B2658979E611}" xr6:coauthVersionLast="46" xr6:coauthVersionMax="46" xr10:uidLastSave="{00000000-0000-0000-0000-000000000000}"/>
  <bookViews>
    <workbookView xWindow="-120" yWindow="-120" windowWidth="29040" windowHeight="15840" xr2:uid="{4E466679-8520-4D35-A3C1-E7E85796D341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4" i="1"/>
</calcChain>
</file>

<file path=xl/sharedStrings.xml><?xml version="1.0" encoding="utf-8"?>
<sst xmlns="http://schemas.openxmlformats.org/spreadsheetml/2006/main" count="9" uniqueCount="7">
  <si>
    <t>Yaw</t>
  </si>
  <si>
    <t>Tempo (sec)</t>
  </si>
  <si>
    <t>Beccheggio/Imbardata/Rollio4 (deg)</t>
  </si>
  <si>
    <t>Pitch</t>
  </si>
  <si>
    <t>Beccheggio/Imbardata/Rollio6 (deg)</t>
  </si>
  <si>
    <t>Roll</t>
  </si>
  <si>
    <t>Beccheggio/Imbardata/Rollio5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</si>
</sst>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Foglio1!$A$4:$A$135</c:f>
              <c:numCache>
                <c:formatCode>General</c:formatCode>
                <c:ptCount val="13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</c:v>
                </c:pt>
                <c:pt idx="52">
                  <c:v>2.02728428989984</c:v>
                </c:pt>
                <c:pt idx="53">
                  <c:v>2.04</c:v>
                </c:pt>
                <c:pt idx="54">
                  <c:v>2.08</c:v>
                </c:pt>
                <c:pt idx="55">
                  <c:v>2.09961871414301</c:v>
                </c:pt>
                <c:pt idx="56">
                  <c:v>2.12</c:v>
                </c:pt>
                <c:pt idx="57">
                  <c:v>2.1225026586646298</c:v>
                </c:pt>
                <c:pt idx="58">
                  <c:v>2.16</c:v>
                </c:pt>
                <c:pt idx="59">
                  <c:v>2.2000000000000002</c:v>
                </c:pt>
                <c:pt idx="60">
                  <c:v>2.2400000000000002</c:v>
                </c:pt>
                <c:pt idx="61">
                  <c:v>2.2799999999999998</c:v>
                </c:pt>
                <c:pt idx="62">
                  <c:v>2.3199999999999998</c:v>
                </c:pt>
                <c:pt idx="63">
                  <c:v>2.36</c:v>
                </c:pt>
                <c:pt idx="64">
                  <c:v>2.4</c:v>
                </c:pt>
                <c:pt idx="65">
                  <c:v>2.44</c:v>
                </c:pt>
                <c:pt idx="66">
                  <c:v>2.48</c:v>
                </c:pt>
                <c:pt idx="67">
                  <c:v>2.52</c:v>
                </c:pt>
                <c:pt idx="68">
                  <c:v>2.56</c:v>
                </c:pt>
                <c:pt idx="69">
                  <c:v>2.6</c:v>
                </c:pt>
                <c:pt idx="70">
                  <c:v>2.64</c:v>
                </c:pt>
                <c:pt idx="71">
                  <c:v>2.68</c:v>
                </c:pt>
                <c:pt idx="72">
                  <c:v>2.72</c:v>
                </c:pt>
                <c:pt idx="73">
                  <c:v>2.76</c:v>
                </c:pt>
                <c:pt idx="74">
                  <c:v>2.8</c:v>
                </c:pt>
                <c:pt idx="75">
                  <c:v>2.84</c:v>
                </c:pt>
                <c:pt idx="76">
                  <c:v>2.88</c:v>
                </c:pt>
                <c:pt idx="77">
                  <c:v>2.92</c:v>
                </c:pt>
                <c:pt idx="78">
                  <c:v>2.96</c:v>
                </c:pt>
                <c:pt idx="79">
                  <c:v>3</c:v>
                </c:pt>
                <c:pt idx="80">
                  <c:v>3.04</c:v>
                </c:pt>
                <c:pt idx="81">
                  <c:v>3.08</c:v>
                </c:pt>
                <c:pt idx="82">
                  <c:v>3.12</c:v>
                </c:pt>
                <c:pt idx="83">
                  <c:v>3.16</c:v>
                </c:pt>
                <c:pt idx="84">
                  <c:v>3.2</c:v>
                </c:pt>
                <c:pt idx="85">
                  <c:v>3.24</c:v>
                </c:pt>
                <c:pt idx="86">
                  <c:v>3.28</c:v>
                </c:pt>
                <c:pt idx="87">
                  <c:v>3.32</c:v>
                </c:pt>
                <c:pt idx="88">
                  <c:v>3.36</c:v>
                </c:pt>
                <c:pt idx="89">
                  <c:v>3.4</c:v>
                </c:pt>
                <c:pt idx="90">
                  <c:v>3.44</c:v>
                </c:pt>
                <c:pt idx="91">
                  <c:v>3.48</c:v>
                </c:pt>
                <c:pt idx="92">
                  <c:v>3.52</c:v>
                </c:pt>
                <c:pt idx="93">
                  <c:v>3.56</c:v>
                </c:pt>
                <c:pt idx="94">
                  <c:v>3.6</c:v>
                </c:pt>
                <c:pt idx="95">
                  <c:v>3.64</c:v>
                </c:pt>
                <c:pt idx="96">
                  <c:v>3.68</c:v>
                </c:pt>
                <c:pt idx="97">
                  <c:v>3.72</c:v>
                </c:pt>
                <c:pt idx="98">
                  <c:v>3.76</c:v>
                </c:pt>
                <c:pt idx="99">
                  <c:v>3.8</c:v>
                </c:pt>
                <c:pt idx="100">
                  <c:v>3.84</c:v>
                </c:pt>
                <c:pt idx="101">
                  <c:v>3.88</c:v>
                </c:pt>
                <c:pt idx="102">
                  <c:v>3.91823251731372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4.3452351354701602</c:v>
                </c:pt>
                <c:pt idx="115">
                  <c:v>4.3600000000000003</c:v>
                </c:pt>
                <c:pt idx="116">
                  <c:v>4.4000000000000004</c:v>
                </c:pt>
                <c:pt idx="117">
                  <c:v>4.4400000000000004</c:v>
                </c:pt>
                <c:pt idx="118">
                  <c:v>4.4800000000000004</c:v>
                </c:pt>
                <c:pt idx="119">
                  <c:v>4.5199999999999996</c:v>
                </c:pt>
                <c:pt idx="120">
                  <c:v>4.5599999999999996</c:v>
                </c:pt>
                <c:pt idx="121">
                  <c:v>4.5999999999999996</c:v>
                </c:pt>
                <c:pt idx="122">
                  <c:v>4.6399999999999997</c:v>
                </c:pt>
                <c:pt idx="123">
                  <c:v>4.68</c:v>
                </c:pt>
                <c:pt idx="124">
                  <c:v>4.72</c:v>
                </c:pt>
                <c:pt idx="125">
                  <c:v>4.76</c:v>
                </c:pt>
                <c:pt idx="126">
                  <c:v>4.8</c:v>
                </c:pt>
                <c:pt idx="127">
                  <c:v>4.84</c:v>
                </c:pt>
                <c:pt idx="128">
                  <c:v>4.88</c:v>
                </c:pt>
                <c:pt idx="129">
                  <c:v>4.92</c:v>
                </c:pt>
                <c:pt idx="130">
                  <c:v>4.96</c:v>
                </c:pt>
                <c:pt idx="131">
                  <c:v>5</c:v>
                </c:pt>
              </c:numCache>
            </c:numRef>
          </c:xVal>
          <c:yVal>
            <c:numRef>
              <c:f>Foglio1!$B$4:$B$135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-2.9842794901924208E-13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-2.9842794901924208E-13</c:v>
                </c:pt>
                <c:pt idx="21">
                  <c:v>0</c:v>
                </c:pt>
                <c:pt idx="22">
                  <c:v>0</c:v>
                </c:pt>
                <c:pt idx="23">
                  <c:v>2.9842794901924208E-13</c:v>
                </c:pt>
                <c:pt idx="24">
                  <c:v>0</c:v>
                </c:pt>
                <c:pt idx="25">
                  <c:v>0</c:v>
                </c:pt>
                <c:pt idx="26">
                  <c:v>-1.9895196601282805E-13</c:v>
                </c:pt>
                <c:pt idx="27">
                  <c:v>0</c:v>
                </c:pt>
                <c:pt idx="28">
                  <c:v>-1.9895196601282805E-13</c:v>
                </c:pt>
                <c:pt idx="29">
                  <c:v>-1.9895196601282805E-13</c:v>
                </c:pt>
                <c:pt idx="30">
                  <c:v>-1.9895196601282805E-13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-1.9895196601282805E-13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-2.9842794901924208E-13</c:v>
                </c:pt>
                <c:pt idx="41">
                  <c:v>1.9895196601282805E-13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-2.9842794901924208E-13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-2.9842794901924208E-13</c:v>
                </c:pt>
                <c:pt idx="50">
                  <c:v>0</c:v>
                </c:pt>
                <c:pt idx="51">
                  <c:v>0</c:v>
                </c:pt>
                <c:pt idx="52">
                  <c:v>-4.5678801753237934</c:v>
                </c:pt>
                <c:pt idx="53">
                  <c:v>-8.2299346550393011</c:v>
                </c:pt>
                <c:pt idx="54">
                  <c:v>-15.319521071300002</c:v>
                </c:pt>
                <c:pt idx="55">
                  <c:v>-16.768754515808993</c:v>
                </c:pt>
                <c:pt idx="56">
                  <c:v>-17.651091878838002</c:v>
                </c:pt>
                <c:pt idx="57">
                  <c:v>-17.716640673445994</c:v>
                </c:pt>
                <c:pt idx="58">
                  <c:v>-18.123650705787995</c:v>
                </c:pt>
                <c:pt idx="59">
                  <c:v>-19.070411695768001</c:v>
                </c:pt>
                <c:pt idx="60">
                  <c:v>-19.852670410978007</c:v>
                </c:pt>
                <c:pt idx="61">
                  <c:v>-20.468571911788999</c:v>
                </c:pt>
                <c:pt idx="62">
                  <c:v>-20.997637825972006</c:v>
                </c:pt>
                <c:pt idx="63">
                  <c:v>-21.453653291232996</c:v>
                </c:pt>
                <c:pt idx="64">
                  <c:v>-21.853672790413995</c:v>
                </c:pt>
                <c:pt idx="65">
                  <c:v>-22.208108729284007</c:v>
                </c:pt>
                <c:pt idx="66">
                  <c:v>-22.523451541518</c:v>
                </c:pt>
                <c:pt idx="67">
                  <c:v>-22.811146545586993</c:v>
                </c:pt>
                <c:pt idx="68">
                  <c:v>-23.085370013082994</c:v>
                </c:pt>
                <c:pt idx="69">
                  <c:v>-23.343445889316001</c:v>
                </c:pt>
                <c:pt idx="70">
                  <c:v>-23.558016609307003</c:v>
                </c:pt>
                <c:pt idx="71">
                  <c:v>-23.748083183898004</c:v>
                </c:pt>
                <c:pt idx="72">
                  <c:v>-23.920989093935006</c:v>
                </c:pt>
                <c:pt idx="73">
                  <c:v>-24.108723640091995</c:v>
                </c:pt>
                <c:pt idx="74">
                  <c:v>-24.316135666007995</c:v>
                </c:pt>
                <c:pt idx="75">
                  <c:v>-24.491792116647005</c:v>
                </c:pt>
                <c:pt idx="76">
                  <c:v>-24.632632135554999</c:v>
                </c:pt>
                <c:pt idx="77">
                  <c:v>-24.752372284421</c:v>
                </c:pt>
                <c:pt idx="78">
                  <c:v>-24.860898332298007</c:v>
                </c:pt>
                <c:pt idx="79">
                  <c:v>-24.961728674121005</c:v>
                </c:pt>
                <c:pt idx="80">
                  <c:v>-25.057072323346006</c:v>
                </c:pt>
                <c:pt idx="81">
                  <c:v>-25.159837747100994</c:v>
                </c:pt>
                <c:pt idx="82">
                  <c:v>-25.265078913889994</c:v>
                </c:pt>
                <c:pt idx="83">
                  <c:v>-25.371755788355003</c:v>
                </c:pt>
                <c:pt idx="84">
                  <c:v>-25.475261518565006</c:v>
                </c:pt>
                <c:pt idx="85">
                  <c:v>-25.574163227876994</c:v>
                </c:pt>
                <c:pt idx="86">
                  <c:v>-25.669607596673998</c:v>
                </c:pt>
                <c:pt idx="87">
                  <c:v>-25.758918839035999</c:v>
                </c:pt>
                <c:pt idx="88">
                  <c:v>-25.842177800849001</c:v>
                </c:pt>
                <c:pt idx="89">
                  <c:v>-25.919468310786002</c:v>
                </c:pt>
                <c:pt idx="90">
                  <c:v>-25.994527283701998</c:v>
                </c:pt>
                <c:pt idx="91">
                  <c:v>-26.065983681697006</c:v>
                </c:pt>
                <c:pt idx="92">
                  <c:v>-26.132979485646999</c:v>
                </c:pt>
                <c:pt idx="93">
                  <c:v>-26.198965305089999</c:v>
                </c:pt>
                <c:pt idx="94">
                  <c:v>-26.261298773400995</c:v>
                </c:pt>
                <c:pt idx="95">
                  <c:v>-26.321333506586996</c:v>
                </c:pt>
                <c:pt idx="96">
                  <c:v>-26.377523075588002</c:v>
                </c:pt>
                <c:pt idx="97">
                  <c:v>-26.432131859311994</c:v>
                </c:pt>
                <c:pt idx="98">
                  <c:v>-26.484474293668995</c:v>
                </c:pt>
                <c:pt idx="99">
                  <c:v>-26.534243020142995</c:v>
                </c:pt>
                <c:pt idx="100">
                  <c:v>-26.582398946012006</c:v>
                </c:pt>
                <c:pt idx="101">
                  <c:v>-26.629018752975</c:v>
                </c:pt>
                <c:pt idx="102">
                  <c:v>-26.672846527619001</c:v>
                </c:pt>
                <c:pt idx="103">
                  <c:v>-26.674781808031</c:v>
                </c:pt>
                <c:pt idx="104">
                  <c:v>-26.718784919040004</c:v>
                </c:pt>
                <c:pt idx="105">
                  <c:v>-26.762101113786997</c:v>
                </c:pt>
                <c:pt idx="106">
                  <c:v>-26.803853393786</c:v>
                </c:pt>
                <c:pt idx="107">
                  <c:v>-26.845591685496998</c:v>
                </c:pt>
                <c:pt idx="108">
                  <c:v>-26.885872892855005</c:v>
                </c:pt>
                <c:pt idx="109">
                  <c:v>-26.925862497284001</c:v>
                </c:pt>
                <c:pt idx="110">
                  <c:v>-26.964343620058997</c:v>
                </c:pt>
                <c:pt idx="111">
                  <c:v>-27.002661059074995</c:v>
                </c:pt>
                <c:pt idx="112">
                  <c:v>-27.039972570746997</c:v>
                </c:pt>
                <c:pt idx="113">
                  <c:v>-27.077245420601002</c:v>
                </c:pt>
                <c:pt idx="114">
                  <c:v>-27.100237353447994</c:v>
                </c:pt>
                <c:pt idx="115">
                  <c:v>-27.113536425480007</c:v>
                </c:pt>
                <c:pt idx="116">
                  <c:v>-27.149607803113</c:v>
                </c:pt>
                <c:pt idx="117">
                  <c:v>-27.184658838418997</c:v>
                </c:pt>
                <c:pt idx="118">
                  <c:v>-27.219650226764003</c:v>
                </c:pt>
                <c:pt idx="119">
                  <c:v>-27.253777936614</c:v>
                </c:pt>
                <c:pt idx="120">
                  <c:v>-27.288179152945006</c:v>
                </c:pt>
                <c:pt idx="121">
                  <c:v>-27.321639082621004</c:v>
                </c:pt>
                <c:pt idx="122">
                  <c:v>-27.355181916871004</c:v>
                </c:pt>
                <c:pt idx="123">
                  <c:v>-27.387721510641995</c:v>
                </c:pt>
                <c:pt idx="124">
                  <c:v>-27.420404014187</c:v>
                </c:pt>
                <c:pt idx="125">
                  <c:v>-27.452233284550005</c:v>
                </c:pt>
                <c:pt idx="126">
                  <c:v>-27.484618593313002</c:v>
                </c:pt>
                <c:pt idx="127">
                  <c:v>-27.516080858652003</c:v>
                </c:pt>
                <c:pt idx="128">
                  <c:v>-27.547884748814994</c:v>
                </c:pt>
                <c:pt idx="129">
                  <c:v>-27.578516950565003</c:v>
                </c:pt>
                <c:pt idx="130">
                  <c:v>-27.609485800822</c:v>
                </c:pt>
                <c:pt idx="131">
                  <c:v>-27.639607330619995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3E-468A-A13B-44C0A6BB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695"/>
        <c:axId val="13042127"/>
      </c:scatterChart>
      <c:valAx>
        <c:axId val="13051695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42127"/>
        <c:crosses val="autoZero"/>
        <c:crossBetween val="midCat"/>
      </c:valAx>
      <c:valAx>
        <c:axId val="13042127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Yaw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5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12926996181201"/>
          <c:y val="0.17171296296296298"/>
          <c:w val="0.8502040137696861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Foglio1!$F$4:$F$135</c:f>
              <c:numCache>
                <c:formatCode>General</c:formatCode>
                <c:ptCount val="13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</c:v>
                </c:pt>
                <c:pt idx="52">
                  <c:v>2.02728428989984</c:v>
                </c:pt>
                <c:pt idx="53">
                  <c:v>2.04</c:v>
                </c:pt>
                <c:pt idx="54">
                  <c:v>2.08</c:v>
                </c:pt>
                <c:pt idx="55">
                  <c:v>2.09961871414301</c:v>
                </c:pt>
                <c:pt idx="56">
                  <c:v>2.12</c:v>
                </c:pt>
                <c:pt idx="57">
                  <c:v>2.1225026586646298</c:v>
                </c:pt>
                <c:pt idx="58">
                  <c:v>2.16</c:v>
                </c:pt>
                <c:pt idx="59">
                  <c:v>2.2000000000000002</c:v>
                </c:pt>
                <c:pt idx="60">
                  <c:v>2.2400000000000002</c:v>
                </c:pt>
                <c:pt idx="61">
                  <c:v>2.2799999999999998</c:v>
                </c:pt>
                <c:pt idx="62">
                  <c:v>2.3199999999999998</c:v>
                </c:pt>
                <c:pt idx="63">
                  <c:v>2.36</c:v>
                </c:pt>
                <c:pt idx="64">
                  <c:v>2.4</c:v>
                </c:pt>
                <c:pt idx="65">
                  <c:v>2.44</c:v>
                </c:pt>
                <c:pt idx="66">
                  <c:v>2.48</c:v>
                </c:pt>
                <c:pt idx="67">
                  <c:v>2.52</c:v>
                </c:pt>
                <c:pt idx="68">
                  <c:v>2.56</c:v>
                </c:pt>
                <c:pt idx="69">
                  <c:v>2.6</c:v>
                </c:pt>
                <c:pt idx="70">
                  <c:v>2.64</c:v>
                </c:pt>
                <c:pt idx="71">
                  <c:v>2.68</c:v>
                </c:pt>
                <c:pt idx="72">
                  <c:v>2.72</c:v>
                </c:pt>
                <c:pt idx="73">
                  <c:v>2.76</c:v>
                </c:pt>
                <c:pt idx="74">
                  <c:v>2.8</c:v>
                </c:pt>
                <c:pt idx="75">
                  <c:v>2.84</c:v>
                </c:pt>
                <c:pt idx="76">
                  <c:v>2.88</c:v>
                </c:pt>
                <c:pt idx="77">
                  <c:v>2.92</c:v>
                </c:pt>
                <c:pt idx="78">
                  <c:v>2.96</c:v>
                </c:pt>
                <c:pt idx="79">
                  <c:v>3</c:v>
                </c:pt>
                <c:pt idx="80">
                  <c:v>3.04</c:v>
                </c:pt>
                <c:pt idx="81">
                  <c:v>3.08</c:v>
                </c:pt>
                <c:pt idx="82">
                  <c:v>3.12</c:v>
                </c:pt>
                <c:pt idx="83">
                  <c:v>3.16</c:v>
                </c:pt>
                <c:pt idx="84">
                  <c:v>3.2</c:v>
                </c:pt>
                <c:pt idx="85">
                  <c:v>3.24</c:v>
                </c:pt>
                <c:pt idx="86">
                  <c:v>3.28</c:v>
                </c:pt>
                <c:pt idx="87">
                  <c:v>3.32</c:v>
                </c:pt>
                <c:pt idx="88">
                  <c:v>3.36</c:v>
                </c:pt>
                <c:pt idx="89">
                  <c:v>3.4</c:v>
                </c:pt>
                <c:pt idx="90">
                  <c:v>3.44</c:v>
                </c:pt>
                <c:pt idx="91">
                  <c:v>3.48</c:v>
                </c:pt>
                <c:pt idx="92">
                  <c:v>3.52</c:v>
                </c:pt>
                <c:pt idx="93">
                  <c:v>3.56</c:v>
                </c:pt>
                <c:pt idx="94">
                  <c:v>3.6</c:v>
                </c:pt>
                <c:pt idx="95">
                  <c:v>3.64</c:v>
                </c:pt>
                <c:pt idx="96">
                  <c:v>3.68</c:v>
                </c:pt>
                <c:pt idx="97">
                  <c:v>3.72</c:v>
                </c:pt>
                <c:pt idx="98">
                  <c:v>3.76</c:v>
                </c:pt>
                <c:pt idx="99">
                  <c:v>3.8</c:v>
                </c:pt>
                <c:pt idx="100">
                  <c:v>3.84</c:v>
                </c:pt>
                <c:pt idx="101">
                  <c:v>3.88</c:v>
                </c:pt>
                <c:pt idx="102">
                  <c:v>3.91823251731372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4.3452351354701602</c:v>
                </c:pt>
                <c:pt idx="115">
                  <c:v>4.3600000000000003</c:v>
                </c:pt>
                <c:pt idx="116">
                  <c:v>4.4000000000000004</c:v>
                </c:pt>
                <c:pt idx="117">
                  <c:v>4.4400000000000004</c:v>
                </c:pt>
                <c:pt idx="118">
                  <c:v>4.4800000000000004</c:v>
                </c:pt>
                <c:pt idx="119">
                  <c:v>4.5199999999999996</c:v>
                </c:pt>
                <c:pt idx="120">
                  <c:v>4.5599999999999996</c:v>
                </c:pt>
                <c:pt idx="121">
                  <c:v>4.5999999999999996</c:v>
                </c:pt>
                <c:pt idx="122">
                  <c:v>4.6399999999999997</c:v>
                </c:pt>
                <c:pt idx="123">
                  <c:v>4.68</c:v>
                </c:pt>
                <c:pt idx="124">
                  <c:v>4.72</c:v>
                </c:pt>
                <c:pt idx="125">
                  <c:v>4.76</c:v>
                </c:pt>
                <c:pt idx="126">
                  <c:v>4.8</c:v>
                </c:pt>
                <c:pt idx="127">
                  <c:v>4.84</c:v>
                </c:pt>
                <c:pt idx="128">
                  <c:v>4.88</c:v>
                </c:pt>
                <c:pt idx="129">
                  <c:v>4.92</c:v>
                </c:pt>
                <c:pt idx="130">
                  <c:v>4.96</c:v>
                </c:pt>
                <c:pt idx="131">
                  <c:v>5</c:v>
                </c:pt>
              </c:numCache>
            </c:numRef>
          </c:xVal>
          <c:yVal>
            <c:numRef>
              <c:f>Foglio1!$G$4:$G$135</c:f>
              <c:numCache>
                <c:formatCode>General</c:formatCode>
                <c:ptCount val="132"/>
                <c:pt idx="0">
                  <c:v>0</c:v>
                </c:pt>
                <c:pt idx="1">
                  <c:v>-2.70498928604554</c:v>
                </c:pt>
                <c:pt idx="2">
                  <c:v>-5.2811096333283896</c:v>
                </c:pt>
                <c:pt idx="3">
                  <c:v>-7.5781152312740003</c:v>
                </c:pt>
                <c:pt idx="4">
                  <c:v>-9.6163350670576193</c:v>
                </c:pt>
                <c:pt idx="5">
                  <c:v>-11.415522504751999</c:v>
                </c:pt>
                <c:pt idx="6">
                  <c:v>-12.996904201327199</c:v>
                </c:pt>
                <c:pt idx="7">
                  <c:v>-14.3828707868043</c:v>
                </c:pt>
                <c:pt idx="8">
                  <c:v>-15.5941060601514</c:v>
                </c:pt>
                <c:pt idx="9">
                  <c:v>-16.6505587008131</c:v>
                </c:pt>
                <c:pt idx="10">
                  <c:v>-17.568257028889999</c:v>
                </c:pt>
                <c:pt idx="11">
                  <c:v>-18.367663081623501</c:v>
                </c:pt>
                <c:pt idx="12">
                  <c:v>-19.061103048620801</c:v>
                </c:pt>
                <c:pt idx="13">
                  <c:v>-19.662820387294801</c:v>
                </c:pt>
                <c:pt idx="14">
                  <c:v>-20.183163357866</c:v>
                </c:pt>
                <c:pt idx="15">
                  <c:v>-20.6347910543514</c:v>
                </c:pt>
                <c:pt idx="16">
                  <c:v>-21.0257850503748</c:v>
                </c:pt>
                <c:pt idx="17">
                  <c:v>-21.363010353269299</c:v>
                </c:pt>
                <c:pt idx="18">
                  <c:v>-21.656077722584101</c:v>
                </c:pt>
                <c:pt idx="19">
                  <c:v>-21.9092012122304</c:v>
                </c:pt>
                <c:pt idx="20">
                  <c:v>-22.1285347694443</c:v>
                </c:pt>
                <c:pt idx="21">
                  <c:v>-22.316268789310801</c:v>
                </c:pt>
                <c:pt idx="22">
                  <c:v>-22.480550661351199</c:v>
                </c:pt>
                <c:pt idx="23">
                  <c:v>-22.622011809825299</c:v>
                </c:pt>
                <c:pt idx="24">
                  <c:v>-22.744869472358499</c:v>
                </c:pt>
                <c:pt idx="25">
                  <c:v>-22.8490585688637</c:v>
                </c:pt>
                <c:pt idx="26">
                  <c:v>-22.940860390304199</c:v>
                </c:pt>
                <c:pt idx="27">
                  <c:v>-23.0197287429244</c:v>
                </c:pt>
                <c:pt idx="28">
                  <c:v>-23.088555611395702</c:v>
                </c:pt>
                <c:pt idx="29">
                  <c:v>-23.146035695599998</c:v>
                </c:pt>
                <c:pt idx="30">
                  <c:v>-23.197452292607601</c:v>
                </c:pt>
                <c:pt idx="31">
                  <c:v>-23.241459376541101</c:v>
                </c:pt>
                <c:pt idx="32">
                  <c:v>-23.2801121420075</c:v>
                </c:pt>
                <c:pt idx="33">
                  <c:v>-23.311702586398201</c:v>
                </c:pt>
                <c:pt idx="34">
                  <c:v>-23.340460384752099</c:v>
                </c:pt>
                <c:pt idx="35">
                  <c:v>-23.364997832609198</c:v>
                </c:pt>
                <c:pt idx="36">
                  <c:v>-23.386816323099001</c:v>
                </c:pt>
                <c:pt idx="37">
                  <c:v>-23.4039253890532</c:v>
                </c:pt>
                <c:pt idx="38">
                  <c:v>-23.420096655037899</c:v>
                </c:pt>
                <c:pt idx="39">
                  <c:v>-23.433771145015399</c:v>
                </c:pt>
                <c:pt idx="40">
                  <c:v>-23.4462170552044</c:v>
                </c:pt>
                <c:pt idx="41">
                  <c:v>-23.4549787976738</c:v>
                </c:pt>
                <c:pt idx="42">
                  <c:v>-23.464355475851502</c:v>
                </c:pt>
                <c:pt idx="43">
                  <c:v>-23.471997788163598</c:v>
                </c:pt>
                <c:pt idx="44">
                  <c:v>-23.478776631382701</c:v>
                </c:pt>
                <c:pt idx="45">
                  <c:v>-23.483714435467199</c:v>
                </c:pt>
                <c:pt idx="46">
                  <c:v>-23.4889886250694</c:v>
                </c:pt>
                <c:pt idx="47">
                  <c:v>-23.493352902756399</c:v>
                </c:pt>
                <c:pt idx="48">
                  <c:v>-23.4972729149864</c:v>
                </c:pt>
                <c:pt idx="49">
                  <c:v>-23.499515976965299</c:v>
                </c:pt>
                <c:pt idx="50">
                  <c:v>-23.502783647173501</c:v>
                </c:pt>
                <c:pt idx="51">
                  <c:v>-23.502783647173501</c:v>
                </c:pt>
                <c:pt idx="52">
                  <c:v>-24.253286887032399</c:v>
                </c:pt>
                <c:pt idx="53">
                  <c:v>-26.786541966630299</c:v>
                </c:pt>
                <c:pt idx="54">
                  <c:v>-32.067300257873796</c:v>
                </c:pt>
                <c:pt idx="55">
                  <c:v>-32.245995965588897</c:v>
                </c:pt>
                <c:pt idx="56">
                  <c:v>-31.764770379406698</c:v>
                </c:pt>
                <c:pt idx="57">
                  <c:v>-31.662318306439399</c:v>
                </c:pt>
                <c:pt idx="58">
                  <c:v>-29.899311058823901</c:v>
                </c:pt>
                <c:pt idx="59">
                  <c:v>-29.5694027046505</c:v>
                </c:pt>
                <c:pt idx="60">
                  <c:v>-29.325990308183599</c:v>
                </c:pt>
                <c:pt idx="61">
                  <c:v>-29.058917479450699</c:v>
                </c:pt>
                <c:pt idx="62">
                  <c:v>-28.816160617951301</c:v>
                </c:pt>
                <c:pt idx="63">
                  <c:v>-28.596805188040399</c:v>
                </c:pt>
                <c:pt idx="64">
                  <c:v>-28.402259841216701</c:v>
                </c:pt>
                <c:pt idx="65">
                  <c:v>-28.230343631422901</c:v>
                </c:pt>
                <c:pt idx="66">
                  <c:v>-28.0791443489092</c:v>
                </c:pt>
                <c:pt idx="67">
                  <c:v>-27.947926987469199</c:v>
                </c:pt>
                <c:pt idx="68">
                  <c:v>-27.843379806459801</c:v>
                </c:pt>
                <c:pt idx="69">
                  <c:v>-27.763428212554601</c:v>
                </c:pt>
                <c:pt idx="70">
                  <c:v>-27.6796720199095</c:v>
                </c:pt>
                <c:pt idx="71">
                  <c:v>-27.6055670905555</c:v>
                </c:pt>
                <c:pt idx="72">
                  <c:v>-27.541247942485601</c:v>
                </c:pt>
                <c:pt idx="73">
                  <c:v>-27.5123433895176</c:v>
                </c:pt>
                <c:pt idx="74">
                  <c:v>-27.5235187935385</c:v>
                </c:pt>
                <c:pt idx="75">
                  <c:v>-27.521162355777101</c:v>
                </c:pt>
                <c:pt idx="76">
                  <c:v>-27.499132861501099</c:v>
                </c:pt>
                <c:pt idx="77">
                  <c:v>-27.471034301197299</c:v>
                </c:pt>
                <c:pt idx="78">
                  <c:v>-27.4463235778396</c:v>
                </c:pt>
                <c:pt idx="79">
                  <c:v>-27.4261837767136</c:v>
                </c:pt>
                <c:pt idx="80">
                  <c:v>-27.411848076233301</c:v>
                </c:pt>
                <c:pt idx="81">
                  <c:v>-27.416316721871699</c:v>
                </c:pt>
                <c:pt idx="82">
                  <c:v>-27.430290345567499</c:v>
                </c:pt>
                <c:pt idx="83">
                  <c:v>-27.450343661758801</c:v>
                </c:pt>
                <c:pt idx="84">
                  <c:v>-27.470334736155799</c:v>
                </c:pt>
                <c:pt idx="85">
                  <c:v>-27.489501578313199</c:v>
                </c:pt>
                <c:pt idx="86">
                  <c:v>-27.507006227383101</c:v>
                </c:pt>
                <c:pt idx="87">
                  <c:v>-27.522153076471302</c:v>
                </c:pt>
                <c:pt idx="88">
                  <c:v>-27.534134903321501</c:v>
                </c:pt>
                <c:pt idx="89">
                  <c:v>-27.5434137786274</c:v>
                </c:pt>
                <c:pt idx="90">
                  <c:v>-27.554054683395201</c:v>
                </c:pt>
                <c:pt idx="91">
                  <c:v>-27.5640476931293</c:v>
                </c:pt>
                <c:pt idx="92">
                  <c:v>-27.572875812505401</c:v>
                </c:pt>
                <c:pt idx="93">
                  <c:v>-27.582974319272399</c:v>
                </c:pt>
                <c:pt idx="94">
                  <c:v>-27.592452892544699</c:v>
                </c:pt>
                <c:pt idx="95">
                  <c:v>-27.601430665941201</c:v>
                </c:pt>
                <c:pt idx="96">
                  <c:v>-27.609710914857999</c:v>
                </c:pt>
                <c:pt idx="97">
                  <c:v>-27.6180325952479</c:v>
                </c:pt>
                <c:pt idx="98">
                  <c:v>-27.6263738360195</c:v>
                </c:pt>
                <c:pt idx="99">
                  <c:v>-27.633877044306399</c:v>
                </c:pt>
                <c:pt idx="100">
                  <c:v>-27.641982731918699</c:v>
                </c:pt>
                <c:pt idx="101">
                  <c:v>-27.650487087784999</c:v>
                </c:pt>
                <c:pt idx="102">
                  <c:v>-27.658603626061801</c:v>
                </c:pt>
                <c:pt idx="103">
                  <c:v>-27.6590192256763</c:v>
                </c:pt>
                <c:pt idx="104">
                  <c:v>-27.668367915236299</c:v>
                </c:pt>
                <c:pt idx="105">
                  <c:v>-27.6777541652746</c:v>
                </c:pt>
                <c:pt idx="106">
                  <c:v>-27.687678090517998</c:v>
                </c:pt>
                <c:pt idx="107">
                  <c:v>-27.697368247898201</c:v>
                </c:pt>
                <c:pt idx="108">
                  <c:v>-27.707595629983501</c:v>
                </c:pt>
                <c:pt idx="109">
                  <c:v>-27.717742123557599</c:v>
                </c:pt>
                <c:pt idx="110">
                  <c:v>-27.728409632455701</c:v>
                </c:pt>
                <c:pt idx="111">
                  <c:v>-27.7389744565481</c:v>
                </c:pt>
                <c:pt idx="112">
                  <c:v>-27.749865831675599</c:v>
                </c:pt>
                <c:pt idx="113">
                  <c:v>-27.7604978492766</c:v>
                </c:pt>
                <c:pt idx="114">
                  <c:v>-27.7673989624762</c:v>
                </c:pt>
                <c:pt idx="115">
                  <c:v>-27.771482838225801</c:v>
                </c:pt>
                <c:pt idx="116">
                  <c:v>-27.782400790243599</c:v>
                </c:pt>
                <c:pt idx="117">
                  <c:v>-27.793606763196401</c:v>
                </c:pt>
                <c:pt idx="118">
                  <c:v>-27.804695158599301</c:v>
                </c:pt>
                <c:pt idx="119">
                  <c:v>-27.816054311623098</c:v>
                </c:pt>
                <c:pt idx="120">
                  <c:v>-27.827050661274299</c:v>
                </c:pt>
                <c:pt idx="121">
                  <c:v>-27.838395744498499</c:v>
                </c:pt>
                <c:pt idx="122">
                  <c:v>-27.849530362937401</c:v>
                </c:pt>
                <c:pt idx="123">
                  <c:v>-27.860986775510501</c:v>
                </c:pt>
                <c:pt idx="124">
                  <c:v>-27.872233141006099</c:v>
                </c:pt>
                <c:pt idx="125">
                  <c:v>-27.883759462388401</c:v>
                </c:pt>
                <c:pt idx="126">
                  <c:v>-27.894826154747498</c:v>
                </c:pt>
                <c:pt idx="127">
                  <c:v>-27.906237327737401</c:v>
                </c:pt>
                <c:pt idx="128">
                  <c:v>-27.9173140677653</c:v>
                </c:pt>
                <c:pt idx="129">
                  <c:v>-27.928852250297101</c:v>
                </c:pt>
                <c:pt idx="130">
                  <c:v>-27.940082333966501</c:v>
                </c:pt>
                <c:pt idx="131">
                  <c:v>-27.951502950910498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2-4B1D-B13E-A151A0565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7135"/>
        <c:axId val="160301295"/>
      </c:scatterChart>
      <c:valAx>
        <c:axId val="160297135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301295"/>
        <c:crosses val="autoZero"/>
        <c:crossBetween val="midCat"/>
        <c:majorUnit val="1"/>
      </c:valAx>
      <c:valAx>
        <c:axId val="1603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Pitch</a:t>
                </a:r>
              </a:p>
            </c:rich>
          </c:tx>
          <c:layout>
            <c:manualLayout>
              <c:xMode val="edge"/>
              <c:yMode val="edge"/>
              <c:x val="1.5469276332230521E-2"/>
              <c:y val="0.46620005832604255"/>
            </c:manualLayout>
          </c:layout>
          <c:overlay val="0"/>
          <c:spPr>
            <a:noFill/>
            <a:ln>
              <a:solidFill>
                <a:schemeClr val="tx1">
                  <a:lumMod val="15000"/>
                  <a:lumOff val="85000"/>
                  <a:alpha val="97000"/>
                </a:schemeClr>
              </a:solidFill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29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</c:marker>
          <c:xVal>
            <c:numRef>
              <c:f>Foglio1!$K$4:$K$135</c:f>
              <c:numCache>
                <c:formatCode>General</c:formatCode>
                <c:ptCount val="13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</c:v>
                </c:pt>
                <c:pt idx="52">
                  <c:v>2.02728428989984</c:v>
                </c:pt>
                <c:pt idx="53">
                  <c:v>2.04</c:v>
                </c:pt>
                <c:pt idx="54">
                  <c:v>2.08</c:v>
                </c:pt>
                <c:pt idx="55">
                  <c:v>2.09961871414301</c:v>
                </c:pt>
                <c:pt idx="56">
                  <c:v>2.12</c:v>
                </c:pt>
                <c:pt idx="57">
                  <c:v>2.1225026586646298</c:v>
                </c:pt>
                <c:pt idx="58">
                  <c:v>2.16</c:v>
                </c:pt>
                <c:pt idx="59">
                  <c:v>2.2000000000000002</c:v>
                </c:pt>
                <c:pt idx="60">
                  <c:v>2.2400000000000002</c:v>
                </c:pt>
                <c:pt idx="61">
                  <c:v>2.2799999999999998</c:v>
                </c:pt>
                <c:pt idx="62">
                  <c:v>2.3199999999999998</c:v>
                </c:pt>
                <c:pt idx="63">
                  <c:v>2.36</c:v>
                </c:pt>
                <c:pt idx="64">
                  <c:v>2.4</c:v>
                </c:pt>
                <c:pt idx="65">
                  <c:v>2.44</c:v>
                </c:pt>
                <c:pt idx="66">
                  <c:v>2.48</c:v>
                </c:pt>
                <c:pt idx="67">
                  <c:v>2.52</c:v>
                </c:pt>
                <c:pt idx="68">
                  <c:v>2.56</c:v>
                </c:pt>
                <c:pt idx="69">
                  <c:v>2.6</c:v>
                </c:pt>
                <c:pt idx="70">
                  <c:v>2.64</c:v>
                </c:pt>
                <c:pt idx="71">
                  <c:v>2.68</c:v>
                </c:pt>
                <c:pt idx="72">
                  <c:v>2.72</c:v>
                </c:pt>
                <c:pt idx="73">
                  <c:v>2.76</c:v>
                </c:pt>
                <c:pt idx="74">
                  <c:v>2.8</c:v>
                </c:pt>
                <c:pt idx="75">
                  <c:v>2.84</c:v>
                </c:pt>
                <c:pt idx="76">
                  <c:v>2.88</c:v>
                </c:pt>
                <c:pt idx="77">
                  <c:v>2.92</c:v>
                </c:pt>
                <c:pt idx="78">
                  <c:v>2.96</c:v>
                </c:pt>
                <c:pt idx="79">
                  <c:v>3</c:v>
                </c:pt>
                <c:pt idx="80">
                  <c:v>3.04</c:v>
                </c:pt>
                <c:pt idx="81">
                  <c:v>3.08</c:v>
                </c:pt>
                <c:pt idx="82">
                  <c:v>3.12</c:v>
                </c:pt>
                <c:pt idx="83">
                  <c:v>3.16</c:v>
                </c:pt>
                <c:pt idx="84">
                  <c:v>3.2</c:v>
                </c:pt>
                <c:pt idx="85">
                  <c:v>3.24</c:v>
                </c:pt>
                <c:pt idx="86">
                  <c:v>3.28</c:v>
                </c:pt>
                <c:pt idx="87">
                  <c:v>3.32</c:v>
                </c:pt>
                <c:pt idx="88">
                  <c:v>3.36</c:v>
                </c:pt>
                <c:pt idx="89">
                  <c:v>3.4</c:v>
                </c:pt>
                <c:pt idx="90">
                  <c:v>3.44</c:v>
                </c:pt>
                <c:pt idx="91">
                  <c:v>3.48</c:v>
                </c:pt>
                <c:pt idx="92">
                  <c:v>3.52</c:v>
                </c:pt>
                <c:pt idx="93">
                  <c:v>3.56</c:v>
                </c:pt>
                <c:pt idx="94">
                  <c:v>3.6</c:v>
                </c:pt>
                <c:pt idx="95">
                  <c:v>3.64</c:v>
                </c:pt>
                <c:pt idx="96">
                  <c:v>3.68</c:v>
                </c:pt>
                <c:pt idx="97">
                  <c:v>3.72</c:v>
                </c:pt>
                <c:pt idx="98">
                  <c:v>3.76</c:v>
                </c:pt>
                <c:pt idx="99">
                  <c:v>3.8</c:v>
                </c:pt>
                <c:pt idx="100">
                  <c:v>3.84</c:v>
                </c:pt>
                <c:pt idx="101">
                  <c:v>3.88</c:v>
                </c:pt>
                <c:pt idx="102">
                  <c:v>3.91823251731372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4.12</c:v>
                </c:pt>
                <c:pt idx="109">
                  <c:v>4.16</c:v>
                </c:pt>
                <c:pt idx="110">
                  <c:v>4.2</c:v>
                </c:pt>
                <c:pt idx="111">
                  <c:v>4.24</c:v>
                </c:pt>
                <c:pt idx="112">
                  <c:v>4.28</c:v>
                </c:pt>
                <c:pt idx="113">
                  <c:v>4.32</c:v>
                </c:pt>
                <c:pt idx="114">
                  <c:v>4.3452351354701602</c:v>
                </c:pt>
                <c:pt idx="115">
                  <c:v>4.3600000000000003</c:v>
                </c:pt>
                <c:pt idx="116">
                  <c:v>4.4000000000000004</c:v>
                </c:pt>
                <c:pt idx="117">
                  <c:v>4.4400000000000004</c:v>
                </c:pt>
                <c:pt idx="118">
                  <c:v>4.4800000000000004</c:v>
                </c:pt>
                <c:pt idx="119">
                  <c:v>4.5199999999999996</c:v>
                </c:pt>
                <c:pt idx="120">
                  <c:v>4.5599999999999996</c:v>
                </c:pt>
                <c:pt idx="121">
                  <c:v>4.5999999999999996</c:v>
                </c:pt>
                <c:pt idx="122">
                  <c:v>4.6399999999999997</c:v>
                </c:pt>
                <c:pt idx="123">
                  <c:v>4.68</c:v>
                </c:pt>
                <c:pt idx="124">
                  <c:v>4.72</c:v>
                </c:pt>
                <c:pt idx="125">
                  <c:v>4.76</c:v>
                </c:pt>
                <c:pt idx="126">
                  <c:v>4.8</c:v>
                </c:pt>
                <c:pt idx="127">
                  <c:v>4.84</c:v>
                </c:pt>
                <c:pt idx="128">
                  <c:v>4.88</c:v>
                </c:pt>
                <c:pt idx="129">
                  <c:v>4.92</c:v>
                </c:pt>
                <c:pt idx="130">
                  <c:v>4.96</c:v>
                </c:pt>
                <c:pt idx="131">
                  <c:v>5</c:v>
                </c:pt>
              </c:numCache>
            </c:numRef>
          </c:xVal>
          <c:yVal>
            <c:numRef>
              <c:f>Foglio1!$L$4:$L$135</c:f>
              <c:numCache>
                <c:formatCode>0.00E+00</c:formatCode>
                <c:ptCount val="132"/>
                <c:pt idx="0" formatCode="General">
                  <c:v>0</c:v>
                </c:pt>
                <c:pt idx="1">
                  <c:v>3.9957884565414599E-14</c:v>
                </c:pt>
                <c:pt idx="2">
                  <c:v>5.4511014398331698E-14</c:v>
                </c:pt>
                <c:pt idx="3">
                  <c:v>6.13253522080872E-14</c:v>
                </c:pt>
                <c:pt idx="4">
                  <c:v>2.24245872787852E-14</c:v>
                </c:pt>
                <c:pt idx="5">
                  <c:v>5.1749137783534401E-14</c:v>
                </c:pt>
                <c:pt idx="6">
                  <c:v>2.44677005398822E-14</c:v>
                </c:pt>
                <c:pt idx="7">
                  <c:v>4.5985795320885797E-14</c:v>
                </c:pt>
                <c:pt idx="8">
                  <c:v>4.9766184509965201E-14</c:v>
                </c:pt>
                <c:pt idx="9">
                  <c:v>6.7626768978030305E-14</c:v>
                </c:pt>
                <c:pt idx="10">
                  <c:v>3.2838710828485099E-14</c:v>
                </c:pt>
                <c:pt idx="11">
                  <c:v>2.6264713268904501E-14</c:v>
                </c:pt>
                <c:pt idx="12">
                  <c:v>6.0458345746415295E-14</c:v>
                </c:pt>
                <c:pt idx="13">
                  <c:v>2.8045970439689499E-14</c:v>
                </c:pt>
                <c:pt idx="14">
                  <c:v>2.8757624792461399E-14</c:v>
                </c:pt>
                <c:pt idx="15">
                  <c:v>2.9373379140935702E-14</c:v>
                </c:pt>
                <c:pt idx="16">
                  <c:v>2.9904992253309801E-14</c:v>
                </c:pt>
                <c:pt idx="17">
                  <c:v>3.0362381395852602E-14</c:v>
                </c:pt>
                <c:pt idx="18">
                  <c:v>3.0759024104963098E-14</c:v>
                </c:pt>
                <c:pt idx="19">
                  <c:v>3.1100958720585302E-14</c:v>
                </c:pt>
                <c:pt idx="20">
                  <c:v>3.1396757210197E-14</c:v>
                </c:pt>
                <c:pt idx="21">
                  <c:v>2.2488422606835901E-13</c:v>
                </c:pt>
                <c:pt idx="22">
                  <c:v>3.1870530676214698E-14</c:v>
                </c:pt>
                <c:pt idx="23">
                  <c:v>1.24861791840011E-14</c:v>
                </c:pt>
                <c:pt idx="24">
                  <c:v>3.2225484009093898E-14</c:v>
                </c:pt>
                <c:pt idx="25">
                  <c:v>3.2365211360003997E-14</c:v>
                </c:pt>
                <c:pt idx="26">
                  <c:v>-3.2010307473473698E-13</c:v>
                </c:pt>
                <c:pt idx="27">
                  <c:v>4.2543862624076199E-14</c:v>
                </c:pt>
                <c:pt idx="28">
                  <c:v>-3.2205153630657998E-13</c:v>
                </c:pt>
                <c:pt idx="29">
                  <c:v>-8.27708906377468E-14</c:v>
                </c:pt>
                <c:pt idx="30">
                  <c:v>-1.53102744332655E-13</c:v>
                </c:pt>
                <c:pt idx="31">
                  <c:v>3.2890493254963699E-14</c:v>
                </c:pt>
                <c:pt idx="32">
                  <c:v>3.2942152177768297E-14</c:v>
                </c:pt>
                <c:pt idx="33">
                  <c:v>3.2984361266923102E-14</c:v>
                </c:pt>
                <c:pt idx="34">
                  <c:v>-2.9512703358499302E-13</c:v>
                </c:pt>
                <c:pt idx="35">
                  <c:v>-8.3510233769700501E-14</c:v>
                </c:pt>
                <c:pt idx="36">
                  <c:v>3.3084683048284597E-14</c:v>
                </c:pt>
                <c:pt idx="37">
                  <c:v>3.3107525943519699E-14</c:v>
                </c:pt>
                <c:pt idx="38">
                  <c:v>4.3242508768646701E-14</c:v>
                </c:pt>
                <c:pt idx="39">
                  <c:v>3.31473669584423E-14</c:v>
                </c:pt>
                <c:pt idx="40">
                  <c:v>2.30399404884227E-14</c:v>
                </c:pt>
                <c:pt idx="41">
                  <c:v>1.8508978307281599E-13</c:v>
                </c:pt>
                <c:pt idx="42">
                  <c:v>1.29253299294507E-14</c:v>
                </c:pt>
                <c:pt idx="43">
                  <c:v>2.3063842007358401E-14</c:v>
                </c:pt>
                <c:pt idx="44">
                  <c:v>1.29328242578696E-14</c:v>
                </c:pt>
                <c:pt idx="45">
                  <c:v>3.3214015991250599E-14</c:v>
                </c:pt>
                <c:pt idx="46">
                  <c:v>-4.2873803587309798E-13</c:v>
                </c:pt>
                <c:pt idx="47">
                  <c:v>6.7225090745938602E-13</c:v>
                </c:pt>
                <c:pt idx="48">
                  <c:v>3.3232105350475098E-14</c:v>
                </c:pt>
                <c:pt idx="49">
                  <c:v>3.3235097804150498E-14</c:v>
                </c:pt>
                <c:pt idx="50">
                  <c:v>3.3239457089517098E-14</c:v>
                </c:pt>
                <c:pt idx="51">
                  <c:v>3.3239457089517098E-14</c:v>
                </c:pt>
                <c:pt idx="52">
                  <c:v>15.6814190445495</c:v>
                </c:pt>
                <c:pt idx="53">
                  <c:v>25.7165809724548</c:v>
                </c:pt>
                <c:pt idx="54">
                  <c:v>39.987618881489603</c:v>
                </c:pt>
                <c:pt idx="55">
                  <c:v>43.493929059883698</c:v>
                </c:pt>
                <c:pt idx="56">
                  <c:v>46.386766540854701</c:v>
                </c:pt>
                <c:pt idx="57">
                  <c:v>46.6901521365671</c:v>
                </c:pt>
                <c:pt idx="58">
                  <c:v>49.455154161071803</c:v>
                </c:pt>
                <c:pt idx="59">
                  <c:v>50.298703955255498</c:v>
                </c:pt>
                <c:pt idx="60">
                  <c:v>50.646996762690797</c:v>
                </c:pt>
                <c:pt idx="61">
                  <c:v>50.761694207347396</c:v>
                </c:pt>
                <c:pt idx="62">
                  <c:v>50.828660567759499</c:v>
                </c:pt>
                <c:pt idx="63">
                  <c:v>50.854220303909003</c:v>
                </c:pt>
                <c:pt idx="64">
                  <c:v>50.860959724466802</c:v>
                </c:pt>
                <c:pt idx="65">
                  <c:v>50.856193363625501</c:v>
                </c:pt>
                <c:pt idx="66">
                  <c:v>50.843607636641103</c:v>
                </c:pt>
                <c:pt idx="67">
                  <c:v>50.849910910978103</c:v>
                </c:pt>
                <c:pt idx="68">
                  <c:v>50.904512124598597</c:v>
                </c:pt>
                <c:pt idx="69">
                  <c:v>50.982113655526803</c:v>
                </c:pt>
                <c:pt idx="70">
                  <c:v>51.011093071386497</c:v>
                </c:pt>
                <c:pt idx="71">
                  <c:v>51.022582915499498</c:v>
                </c:pt>
                <c:pt idx="72">
                  <c:v>51.031255332832004</c:v>
                </c:pt>
                <c:pt idx="73">
                  <c:v>51.089319542951202</c:v>
                </c:pt>
                <c:pt idx="74">
                  <c:v>51.180863023850002</c:v>
                </c:pt>
                <c:pt idx="75">
                  <c:v>51.241019634512902</c:v>
                </c:pt>
                <c:pt idx="76">
                  <c:v>51.269072599578998</c:v>
                </c:pt>
                <c:pt idx="77">
                  <c:v>51.281970740507198</c:v>
                </c:pt>
                <c:pt idx="78">
                  <c:v>51.287679114016797</c:v>
                </c:pt>
                <c:pt idx="79">
                  <c:v>51.289062170935203</c:v>
                </c:pt>
                <c:pt idx="80">
                  <c:v>51.287847492669499</c:v>
                </c:pt>
                <c:pt idx="81">
                  <c:v>51.286421472072902</c:v>
                </c:pt>
                <c:pt idx="82">
                  <c:v>51.287044794107103</c:v>
                </c:pt>
                <c:pt idx="83">
                  <c:v>51.290389786935798</c:v>
                </c:pt>
                <c:pt idx="84">
                  <c:v>51.295544193570699</c:v>
                </c:pt>
                <c:pt idx="85">
                  <c:v>51.301843252889398</c:v>
                </c:pt>
                <c:pt idx="86">
                  <c:v>51.308347813127</c:v>
                </c:pt>
                <c:pt idx="87">
                  <c:v>51.314341948743497</c:v>
                </c:pt>
                <c:pt idx="88">
                  <c:v>51.318904188237603</c:v>
                </c:pt>
                <c:pt idx="89">
                  <c:v>51.322396936133998</c:v>
                </c:pt>
                <c:pt idx="90">
                  <c:v>51.3254780356067</c:v>
                </c:pt>
                <c:pt idx="91">
                  <c:v>51.328160339518298</c:v>
                </c:pt>
                <c:pt idx="92">
                  <c:v>51.330571964089401</c:v>
                </c:pt>
                <c:pt idx="93">
                  <c:v>51.332812863295899</c:v>
                </c:pt>
                <c:pt idx="94">
                  <c:v>51.334982972378903</c:v>
                </c:pt>
                <c:pt idx="95">
                  <c:v>51.337050322989803</c:v>
                </c:pt>
                <c:pt idx="96">
                  <c:v>51.3389650353677</c:v>
                </c:pt>
                <c:pt idx="97">
                  <c:v>51.3408673457836</c:v>
                </c:pt>
                <c:pt idx="98">
                  <c:v>51.342722433498501</c:v>
                </c:pt>
                <c:pt idx="99">
                  <c:v>51.344560894407898</c:v>
                </c:pt>
                <c:pt idx="100">
                  <c:v>51.346356091536997</c:v>
                </c:pt>
                <c:pt idx="101">
                  <c:v>51.348236653196999</c:v>
                </c:pt>
                <c:pt idx="102">
                  <c:v>51.3501357063585</c:v>
                </c:pt>
                <c:pt idx="103">
                  <c:v>51.350228006080798</c:v>
                </c:pt>
                <c:pt idx="104">
                  <c:v>51.352312246950099</c:v>
                </c:pt>
                <c:pt idx="105">
                  <c:v>51.354524115837201</c:v>
                </c:pt>
                <c:pt idx="106">
                  <c:v>51.356908950391698</c:v>
                </c:pt>
                <c:pt idx="107">
                  <c:v>51.359365349247099</c:v>
                </c:pt>
                <c:pt idx="108">
                  <c:v>51.361970263382901</c:v>
                </c:pt>
                <c:pt idx="109">
                  <c:v>51.364684613892301</c:v>
                </c:pt>
                <c:pt idx="110">
                  <c:v>51.367550326192202</c:v>
                </c:pt>
                <c:pt idx="111">
                  <c:v>51.370500425501902</c:v>
                </c:pt>
                <c:pt idx="112">
                  <c:v>51.373557810053903</c:v>
                </c:pt>
                <c:pt idx="113">
                  <c:v>51.376741534426301</c:v>
                </c:pt>
                <c:pt idx="114">
                  <c:v>51.378782510699303</c:v>
                </c:pt>
                <c:pt idx="115">
                  <c:v>51.379991126659903</c:v>
                </c:pt>
                <c:pt idx="116">
                  <c:v>51.383308139455103</c:v>
                </c:pt>
                <c:pt idx="117">
                  <c:v>51.386748428994302</c:v>
                </c:pt>
                <c:pt idx="118">
                  <c:v>51.390231364385798</c:v>
                </c:pt>
                <c:pt idx="119">
                  <c:v>51.393793612182499</c:v>
                </c:pt>
                <c:pt idx="120">
                  <c:v>51.3974364178491</c:v>
                </c:pt>
                <c:pt idx="121">
                  <c:v>51.4011165664676</c:v>
                </c:pt>
                <c:pt idx="122">
                  <c:v>51.404842938086801</c:v>
                </c:pt>
                <c:pt idx="123">
                  <c:v>51.408652385914202</c:v>
                </c:pt>
                <c:pt idx="124">
                  <c:v>51.4124772911034</c:v>
                </c:pt>
                <c:pt idx="125">
                  <c:v>51.416365721679497</c:v>
                </c:pt>
                <c:pt idx="126">
                  <c:v>51.420281436840497</c:v>
                </c:pt>
                <c:pt idx="127">
                  <c:v>51.424226746664502</c:v>
                </c:pt>
                <c:pt idx="128">
                  <c:v>51.428206979831998</c:v>
                </c:pt>
                <c:pt idx="129">
                  <c:v>51.432228184311001</c:v>
                </c:pt>
                <c:pt idx="130">
                  <c:v>51.436250572807801</c:v>
                </c:pt>
                <c:pt idx="131">
                  <c:v>51.439968281504399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30-47F3-8BD4-80325548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281600"/>
        <c:axId val="1723282432"/>
      </c:scatterChart>
      <c:valAx>
        <c:axId val="1723281600"/>
        <c:scaling>
          <c:orientation val="minMax"/>
          <c:max val="5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  <a:alpha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82432"/>
        <c:crosses val="autoZero"/>
        <c:crossBetween val="midCat"/>
      </c:valAx>
      <c:valAx>
        <c:axId val="17232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2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415372</xdr:colOff>
      <xdr:row>4</xdr:row>
      <xdr:rowOff>166896</xdr:rowOff>
    </xdr:from>
    <xdr:to>
      <xdr:col>24</xdr:col>
      <xdr:colOff>84068</xdr:colOff>
      <xdr:row>19</xdr:row>
      <xdr:rowOff>52596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390FE-554A-4D51-89EF-C811A7876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449407</xdr:colOff>
      <xdr:row>19</xdr:row>
      <xdr:rowOff>115129</xdr:rowOff>
    </xdr:from>
    <xdr:to>
      <xdr:col>24</xdr:col>
      <xdr:colOff>491573</xdr:colOff>
      <xdr:row>34</xdr:row>
      <xdr:rowOff>829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92D0DE-FF07-4067-8217-C0087E49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561975</xdr:colOff>
      <xdr:row>34</xdr:row>
      <xdr:rowOff>61912</xdr:rowOff>
    </xdr:from>
    <xdr:to>
      <xdr:col>24</xdr:col>
      <xdr:colOff>257175</xdr:colOff>
      <xdr:row>48</xdr:row>
      <xdr:rowOff>138112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27AEF38-612A-449B-92C2-E67999F3B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8107-0A66-4598-A56A-5CFDB059CCAA}">
  <dimension ref="A1:M135"/>
  <sheetViews>
    <sheetView tabSelected="1" topLeftCell="E16" zoomScaleNormal="100" workbookViewId="0">
      <selection activeCell="P39" sqref="P39"/>
    </sheetView>
  </sheetViews>
  <sheetFormatPr defaultRowHeight="15" x14ac:dyDescent="0.25"/>
  <cols>
    <col min="3" max="3" width="18" customWidth="1"/>
    <col min="4" max="4" width="13.28515625" customWidth="1"/>
    <col min="5" max="5" width="16.140625" customWidth="1"/>
  </cols>
  <sheetData>
    <row r="1" spans="1:13" x14ac:dyDescent="0.25">
      <c r="A1" t="s">
        <v>0</v>
      </c>
      <c r="F1" t="s">
        <v>3</v>
      </c>
      <c r="K1" t="s">
        <v>5</v>
      </c>
    </row>
    <row r="3" spans="1:13" x14ac:dyDescent="0.25">
      <c r="A3" t="s">
        <v>1</v>
      </c>
      <c r="C3" t="s">
        <v>2</v>
      </c>
      <c r="F3" t="s">
        <v>1</v>
      </c>
      <c r="G3" t="s">
        <v>4</v>
      </c>
      <c r="K3" t="s">
        <v>1</v>
      </c>
      <c r="M3" t="s">
        <v>6</v>
      </c>
    </row>
    <row r="4" spans="1:13" x14ac:dyDescent="0.25">
      <c r="A4">
        <v>0</v>
      </c>
      <c r="B4">
        <f>90+C4</f>
        <v>0</v>
      </c>
      <c r="C4">
        <v>-90.000000000000099</v>
      </c>
      <c r="F4">
        <v>0</v>
      </c>
      <c r="G4">
        <v>0</v>
      </c>
      <c r="K4">
        <v>0</v>
      </c>
      <c r="L4">
        <v>0</v>
      </c>
    </row>
    <row r="5" spans="1:13" x14ac:dyDescent="0.25">
      <c r="A5">
        <v>0.04</v>
      </c>
      <c r="B5">
        <f t="shared" ref="B5:B68" si="0">90+C5</f>
        <v>0</v>
      </c>
      <c r="C5">
        <v>-90.000000000000099</v>
      </c>
      <c r="F5">
        <v>0.04</v>
      </c>
      <c r="G5">
        <v>-2.70498928604554</v>
      </c>
      <c r="K5">
        <v>0.04</v>
      </c>
      <c r="L5" s="1">
        <f>-M5</f>
        <v>3.9957884565414599E-14</v>
      </c>
      <c r="M5" s="1">
        <v>-3.9957884565414599E-14</v>
      </c>
    </row>
    <row r="6" spans="1:13" x14ac:dyDescent="0.25">
      <c r="A6">
        <v>0.08</v>
      </c>
      <c r="B6">
        <f t="shared" si="0"/>
        <v>0</v>
      </c>
      <c r="C6">
        <v>-90.000000000000099</v>
      </c>
      <c r="F6">
        <v>0.08</v>
      </c>
      <c r="G6">
        <v>-5.2811096333283896</v>
      </c>
      <c r="K6">
        <v>0.08</v>
      </c>
      <c r="L6" s="1">
        <f t="shared" ref="L6:L69" si="1">-M6</f>
        <v>5.4511014398331698E-14</v>
      </c>
      <c r="M6" s="1">
        <v>-5.4511014398331698E-14</v>
      </c>
    </row>
    <row r="7" spans="1:13" x14ac:dyDescent="0.25">
      <c r="A7">
        <v>0.12</v>
      </c>
      <c r="B7">
        <f t="shared" si="0"/>
        <v>0</v>
      </c>
      <c r="C7">
        <v>-90.000000000000099</v>
      </c>
      <c r="F7">
        <v>0.12</v>
      </c>
      <c r="G7">
        <v>-7.5781152312740003</v>
      </c>
      <c r="K7">
        <v>0.12</v>
      </c>
      <c r="L7" s="1">
        <f t="shared" si="1"/>
        <v>6.13253522080872E-14</v>
      </c>
      <c r="M7" s="1">
        <v>-6.13253522080872E-14</v>
      </c>
    </row>
    <row r="8" spans="1:13" x14ac:dyDescent="0.25">
      <c r="A8">
        <v>0.16</v>
      </c>
      <c r="B8">
        <f t="shared" si="0"/>
        <v>0</v>
      </c>
      <c r="C8">
        <v>-90.000000000000099</v>
      </c>
      <c r="F8">
        <v>0.16</v>
      </c>
      <c r="G8">
        <v>-9.6163350670576193</v>
      </c>
      <c r="K8">
        <v>0.16</v>
      </c>
      <c r="L8" s="1">
        <f t="shared" si="1"/>
        <v>2.24245872787852E-14</v>
      </c>
      <c r="M8" s="1">
        <v>-2.24245872787852E-14</v>
      </c>
    </row>
    <row r="9" spans="1:13" x14ac:dyDescent="0.25">
      <c r="A9">
        <v>0.2</v>
      </c>
      <c r="B9">
        <f t="shared" si="0"/>
        <v>0</v>
      </c>
      <c r="C9">
        <v>-90</v>
      </c>
      <c r="F9">
        <v>0.2</v>
      </c>
      <c r="G9">
        <v>-11.415522504751999</v>
      </c>
      <c r="K9">
        <v>0.2</v>
      </c>
      <c r="L9" s="1">
        <f t="shared" si="1"/>
        <v>5.1749137783534401E-14</v>
      </c>
      <c r="M9" s="1">
        <v>-5.1749137783534401E-14</v>
      </c>
    </row>
    <row r="10" spans="1:13" x14ac:dyDescent="0.25">
      <c r="A10">
        <v>0.24</v>
      </c>
      <c r="B10">
        <f t="shared" si="0"/>
        <v>0</v>
      </c>
      <c r="C10">
        <v>-90.000000000000099</v>
      </c>
      <c r="F10">
        <v>0.24</v>
      </c>
      <c r="G10">
        <v>-12.996904201327199</v>
      </c>
      <c r="K10">
        <v>0.24</v>
      </c>
      <c r="L10" s="1">
        <f t="shared" si="1"/>
        <v>2.44677005398822E-14</v>
      </c>
      <c r="M10" s="1">
        <v>-2.44677005398822E-14</v>
      </c>
    </row>
    <row r="11" spans="1:13" x14ac:dyDescent="0.25">
      <c r="A11">
        <v>0.28000000000000003</v>
      </c>
      <c r="B11">
        <f t="shared" si="0"/>
        <v>0</v>
      </c>
      <c r="C11">
        <v>-90.000000000000099</v>
      </c>
      <c r="F11">
        <v>0.28000000000000003</v>
      </c>
      <c r="G11">
        <v>-14.3828707868043</v>
      </c>
      <c r="K11">
        <v>0.28000000000000003</v>
      </c>
      <c r="L11" s="1">
        <f t="shared" si="1"/>
        <v>4.5985795320885797E-14</v>
      </c>
      <c r="M11" s="1">
        <v>-4.5985795320885797E-14</v>
      </c>
    </row>
    <row r="12" spans="1:13" x14ac:dyDescent="0.25">
      <c r="A12">
        <v>0.32</v>
      </c>
      <c r="B12">
        <f t="shared" si="0"/>
        <v>0</v>
      </c>
      <c r="C12">
        <v>-90.000000000000099</v>
      </c>
      <c r="F12">
        <v>0.32</v>
      </c>
      <c r="G12">
        <v>-15.5941060601514</v>
      </c>
      <c r="K12">
        <v>0.32</v>
      </c>
      <c r="L12" s="1">
        <f t="shared" si="1"/>
        <v>4.9766184509965201E-14</v>
      </c>
      <c r="M12" s="1">
        <v>-4.9766184509965201E-14</v>
      </c>
    </row>
    <row r="13" spans="1:13" x14ac:dyDescent="0.25">
      <c r="A13">
        <v>0.36</v>
      </c>
      <c r="B13">
        <f t="shared" si="0"/>
        <v>0</v>
      </c>
      <c r="C13">
        <v>-90.000000000000099</v>
      </c>
      <c r="F13">
        <v>0.36</v>
      </c>
      <c r="G13">
        <v>-16.6505587008131</v>
      </c>
      <c r="K13">
        <v>0.36</v>
      </c>
      <c r="L13" s="1">
        <f t="shared" si="1"/>
        <v>6.7626768978030305E-14</v>
      </c>
      <c r="M13" s="1">
        <v>-6.7626768978030305E-14</v>
      </c>
    </row>
    <row r="14" spans="1:13" x14ac:dyDescent="0.25">
      <c r="A14">
        <v>0.4</v>
      </c>
      <c r="B14">
        <f t="shared" si="0"/>
        <v>0</v>
      </c>
      <c r="C14">
        <v>-90.000000000000099</v>
      </c>
      <c r="F14">
        <v>0.4</v>
      </c>
      <c r="G14">
        <v>-17.568257028889999</v>
      </c>
      <c r="K14">
        <v>0.4</v>
      </c>
      <c r="L14" s="1">
        <f t="shared" si="1"/>
        <v>3.2838710828485099E-14</v>
      </c>
      <c r="M14" s="1">
        <v>-3.2838710828485099E-14</v>
      </c>
    </row>
    <row r="15" spans="1:13" x14ac:dyDescent="0.25">
      <c r="A15">
        <v>0.44</v>
      </c>
      <c r="B15">
        <f t="shared" si="0"/>
        <v>0</v>
      </c>
      <c r="C15">
        <v>-90.000000000000099</v>
      </c>
      <c r="F15">
        <v>0.44</v>
      </c>
      <c r="G15">
        <v>-18.367663081623501</v>
      </c>
      <c r="K15">
        <v>0.44</v>
      </c>
      <c r="L15" s="1">
        <f t="shared" si="1"/>
        <v>2.6264713268904501E-14</v>
      </c>
      <c r="M15" s="1">
        <v>-2.6264713268904501E-14</v>
      </c>
    </row>
    <row r="16" spans="1:13" x14ac:dyDescent="0.25">
      <c r="A16">
        <v>0.48</v>
      </c>
      <c r="B16">
        <f t="shared" si="0"/>
        <v>0</v>
      </c>
      <c r="C16">
        <v>-90.000000000000099</v>
      </c>
      <c r="F16">
        <v>0.48</v>
      </c>
      <c r="G16">
        <v>-19.061103048620801</v>
      </c>
      <c r="K16">
        <v>0.48</v>
      </c>
      <c r="L16" s="1">
        <f t="shared" si="1"/>
        <v>6.0458345746415295E-14</v>
      </c>
      <c r="M16" s="1">
        <v>-6.0458345746415295E-14</v>
      </c>
    </row>
    <row r="17" spans="1:13" x14ac:dyDescent="0.25">
      <c r="A17">
        <v>0.52</v>
      </c>
      <c r="B17">
        <f t="shared" si="0"/>
        <v>-2.9842794901924208E-13</v>
      </c>
      <c r="C17">
        <v>-90.000000000000298</v>
      </c>
      <c r="F17">
        <v>0.52</v>
      </c>
      <c r="G17">
        <v>-19.662820387294801</v>
      </c>
      <c r="K17">
        <v>0.52</v>
      </c>
      <c r="L17" s="1">
        <f t="shared" si="1"/>
        <v>2.8045970439689499E-14</v>
      </c>
      <c r="M17" s="1">
        <v>-2.8045970439689499E-14</v>
      </c>
    </row>
    <row r="18" spans="1:13" x14ac:dyDescent="0.25">
      <c r="A18">
        <v>0.56000000000000005</v>
      </c>
      <c r="B18">
        <f t="shared" si="0"/>
        <v>0</v>
      </c>
      <c r="C18">
        <v>-90.000000000000099</v>
      </c>
      <c r="F18">
        <v>0.56000000000000005</v>
      </c>
      <c r="G18">
        <v>-20.183163357866</v>
      </c>
      <c r="K18">
        <v>0.56000000000000005</v>
      </c>
      <c r="L18" s="1">
        <f t="shared" si="1"/>
        <v>2.8757624792461399E-14</v>
      </c>
      <c r="M18" s="1">
        <v>-2.8757624792461399E-14</v>
      </c>
    </row>
    <row r="19" spans="1:13" x14ac:dyDescent="0.25">
      <c r="A19">
        <v>0.6</v>
      </c>
      <c r="B19">
        <f t="shared" si="0"/>
        <v>0</v>
      </c>
      <c r="C19">
        <v>-90.000000000000099</v>
      </c>
      <c r="F19">
        <v>0.6</v>
      </c>
      <c r="G19">
        <v>-20.6347910543514</v>
      </c>
      <c r="K19">
        <v>0.6</v>
      </c>
      <c r="L19" s="1">
        <f t="shared" si="1"/>
        <v>2.9373379140935702E-14</v>
      </c>
      <c r="M19" s="1">
        <v>-2.9373379140935702E-14</v>
      </c>
    </row>
    <row r="20" spans="1:13" x14ac:dyDescent="0.25">
      <c r="A20">
        <v>0.64</v>
      </c>
      <c r="B20">
        <f t="shared" si="0"/>
        <v>0</v>
      </c>
      <c r="C20">
        <v>-90.000000000000099</v>
      </c>
      <c r="F20">
        <v>0.64</v>
      </c>
      <c r="G20">
        <v>-21.0257850503748</v>
      </c>
      <c r="K20">
        <v>0.64</v>
      </c>
      <c r="L20" s="1">
        <f t="shared" si="1"/>
        <v>2.9904992253309801E-14</v>
      </c>
      <c r="M20" s="1">
        <v>-2.9904992253309801E-14</v>
      </c>
    </row>
    <row r="21" spans="1:13" x14ac:dyDescent="0.25">
      <c r="A21">
        <v>0.68</v>
      </c>
      <c r="B21">
        <f t="shared" si="0"/>
        <v>0</v>
      </c>
      <c r="C21">
        <v>-90.000000000000099</v>
      </c>
      <c r="F21">
        <v>0.68</v>
      </c>
      <c r="G21">
        <v>-21.363010353269299</v>
      </c>
      <c r="K21">
        <v>0.68</v>
      </c>
      <c r="L21" s="1">
        <f t="shared" si="1"/>
        <v>3.0362381395852602E-14</v>
      </c>
      <c r="M21" s="1">
        <v>-3.0362381395852602E-14</v>
      </c>
    </row>
    <row r="22" spans="1:13" x14ac:dyDescent="0.25">
      <c r="A22">
        <v>0.72</v>
      </c>
      <c r="B22">
        <f t="shared" si="0"/>
        <v>0</v>
      </c>
      <c r="C22">
        <v>-90.000000000000099</v>
      </c>
      <c r="F22">
        <v>0.72</v>
      </c>
      <c r="G22">
        <v>-21.656077722584101</v>
      </c>
      <c r="K22">
        <v>0.72</v>
      </c>
      <c r="L22" s="1">
        <f t="shared" si="1"/>
        <v>3.0759024104963098E-14</v>
      </c>
      <c r="M22" s="1">
        <v>-3.0759024104963098E-14</v>
      </c>
    </row>
    <row r="23" spans="1:13" x14ac:dyDescent="0.25">
      <c r="A23">
        <v>0.76</v>
      </c>
      <c r="B23">
        <f t="shared" si="0"/>
        <v>0</v>
      </c>
      <c r="C23">
        <v>-90.000000000000099</v>
      </c>
      <c r="F23">
        <v>0.76</v>
      </c>
      <c r="G23">
        <v>-21.9092012122304</v>
      </c>
      <c r="K23">
        <v>0.76</v>
      </c>
      <c r="L23" s="1">
        <f t="shared" si="1"/>
        <v>3.1100958720585302E-14</v>
      </c>
      <c r="M23" s="1">
        <v>-3.1100958720585302E-14</v>
      </c>
    </row>
    <row r="24" spans="1:13" x14ac:dyDescent="0.25">
      <c r="A24">
        <v>0.8</v>
      </c>
      <c r="B24">
        <f t="shared" si="0"/>
        <v>-2.9842794901924208E-13</v>
      </c>
      <c r="C24">
        <v>-90.000000000000298</v>
      </c>
      <c r="F24">
        <v>0.8</v>
      </c>
      <c r="G24">
        <v>-22.1285347694443</v>
      </c>
      <c r="K24">
        <v>0.8</v>
      </c>
      <c r="L24" s="1">
        <f t="shared" si="1"/>
        <v>3.1396757210197E-14</v>
      </c>
      <c r="M24" s="1">
        <v>-3.1396757210197E-14</v>
      </c>
    </row>
    <row r="25" spans="1:13" x14ac:dyDescent="0.25">
      <c r="A25">
        <v>0.84</v>
      </c>
      <c r="B25">
        <f t="shared" si="0"/>
        <v>0</v>
      </c>
      <c r="C25">
        <v>-90.000000000000099</v>
      </c>
      <c r="F25">
        <v>0.84</v>
      </c>
      <c r="G25">
        <v>-22.316268789310801</v>
      </c>
      <c r="K25">
        <v>0.84</v>
      </c>
      <c r="L25" s="1">
        <f t="shared" si="1"/>
        <v>2.2488422606835901E-13</v>
      </c>
      <c r="M25" s="1">
        <v>-2.2488422606835901E-13</v>
      </c>
    </row>
    <row r="26" spans="1:13" x14ac:dyDescent="0.25">
      <c r="A26">
        <v>0.88</v>
      </c>
      <c r="B26">
        <f t="shared" si="0"/>
        <v>0</v>
      </c>
      <c r="C26">
        <v>-90.000000000000099</v>
      </c>
      <c r="F26">
        <v>0.88</v>
      </c>
      <c r="G26">
        <v>-22.480550661351199</v>
      </c>
      <c r="K26">
        <v>0.88</v>
      </c>
      <c r="L26" s="1">
        <f t="shared" si="1"/>
        <v>3.1870530676214698E-14</v>
      </c>
      <c r="M26" s="1">
        <v>-3.1870530676214698E-14</v>
      </c>
    </row>
    <row r="27" spans="1:13" x14ac:dyDescent="0.25">
      <c r="A27">
        <v>0.92</v>
      </c>
      <c r="B27">
        <f t="shared" si="0"/>
        <v>2.9842794901924208E-13</v>
      </c>
      <c r="C27">
        <v>-89.999999999999702</v>
      </c>
      <c r="F27">
        <v>0.92</v>
      </c>
      <c r="G27">
        <v>-22.622011809825299</v>
      </c>
      <c r="K27">
        <v>0.92</v>
      </c>
      <c r="L27" s="1">
        <f t="shared" si="1"/>
        <v>1.24861791840011E-14</v>
      </c>
      <c r="M27" s="1">
        <v>-1.24861791840011E-14</v>
      </c>
    </row>
    <row r="28" spans="1:13" x14ac:dyDescent="0.25">
      <c r="A28">
        <v>0.96</v>
      </c>
      <c r="B28">
        <f t="shared" si="0"/>
        <v>0</v>
      </c>
      <c r="C28">
        <v>-90.000000000000099</v>
      </c>
      <c r="F28">
        <v>0.96</v>
      </c>
      <c r="G28">
        <v>-22.744869472358499</v>
      </c>
      <c r="K28">
        <v>0.96</v>
      </c>
      <c r="L28" s="1">
        <f t="shared" si="1"/>
        <v>3.2225484009093898E-14</v>
      </c>
      <c r="M28" s="1">
        <v>-3.2225484009093898E-14</v>
      </c>
    </row>
    <row r="29" spans="1:13" x14ac:dyDescent="0.25">
      <c r="A29">
        <v>1</v>
      </c>
      <c r="B29">
        <f t="shared" si="0"/>
        <v>0</v>
      </c>
      <c r="C29">
        <v>-90.000000000000099</v>
      </c>
      <c r="F29">
        <v>1</v>
      </c>
      <c r="G29">
        <v>-22.8490585688637</v>
      </c>
      <c r="K29">
        <v>1</v>
      </c>
      <c r="L29" s="1">
        <f t="shared" si="1"/>
        <v>3.2365211360003997E-14</v>
      </c>
      <c r="M29" s="1">
        <v>-3.2365211360003997E-14</v>
      </c>
    </row>
    <row r="30" spans="1:13" x14ac:dyDescent="0.25">
      <c r="A30">
        <v>1.04</v>
      </c>
      <c r="B30">
        <f t="shared" si="0"/>
        <v>-1.9895196601282805E-13</v>
      </c>
      <c r="C30">
        <v>-90.000000000000199</v>
      </c>
      <c r="F30">
        <v>1.04</v>
      </c>
      <c r="G30">
        <v>-22.940860390304199</v>
      </c>
      <c r="K30">
        <v>1.04</v>
      </c>
      <c r="L30" s="1">
        <f t="shared" si="1"/>
        <v>-3.2010307473473698E-13</v>
      </c>
      <c r="M30" s="1">
        <v>3.2010307473473698E-13</v>
      </c>
    </row>
    <row r="31" spans="1:13" x14ac:dyDescent="0.25">
      <c r="A31">
        <v>1.08</v>
      </c>
      <c r="B31">
        <f t="shared" si="0"/>
        <v>0</v>
      </c>
      <c r="C31">
        <v>-90.000000000000099</v>
      </c>
      <c r="F31">
        <v>1.08</v>
      </c>
      <c r="G31">
        <v>-23.0197287429244</v>
      </c>
      <c r="K31">
        <v>1.08</v>
      </c>
      <c r="L31" s="1">
        <f t="shared" si="1"/>
        <v>4.2543862624076199E-14</v>
      </c>
      <c r="M31" s="1">
        <v>-4.2543862624076199E-14</v>
      </c>
    </row>
    <row r="32" spans="1:13" x14ac:dyDescent="0.25">
      <c r="A32">
        <v>1.1200000000000001</v>
      </c>
      <c r="B32">
        <f t="shared" si="0"/>
        <v>-1.9895196601282805E-13</v>
      </c>
      <c r="C32">
        <v>-90.000000000000199</v>
      </c>
      <c r="F32">
        <v>1.1200000000000001</v>
      </c>
      <c r="G32">
        <v>-23.088555611395702</v>
      </c>
      <c r="K32">
        <v>1.1200000000000001</v>
      </c>
      <c r="L32" s="1">
        <f t="shared" si="1"/>
        <v>-3.2205153630657998E-13</v>
      </c>
      <c r="M32" s="1">
        <v>3.2205153630657998E-13</v>
      </c>
    </row>
    <row r="33" spans="1:13" x14ac:dyDescent="0.25">
      <c r="A33">
        <v>1.1599999999999999</v>
      </c>
      <c r="B33">
        <f t="shared" si="0"/>
        <v>-1.9895196601282805E-13</v>
      </c>
      <c r="C33">
        <v>-90.000000000000199</v>
      </c>
      <c r="F33">
        <v>1.1599999999999999</v>
      </c>
      <c r="G33">
        <v>-23.146035695599998</v>
      </c>
      <c r="K33">
        <v>1.1599999999999999</v>
      </c>
      <c r="L33" s="1">
        <f t="shared" si="1"/>
        <v>-8.27708906377468E-14</v>
      </c>
      <c r="M33" s="1">
        <v>8.27708906377468E-14</v>
      </c>
    </row>
    <row r="34" spans="1:13" x14ac:dyDescent="0.25">
      <c r="A34">
        <v>1.2</v>
      </c>
      <c r="B34">
        <f t="shared" si="0"/>
        <v>-1.9895196601282805E-13</v>
      </c>
      <c r="C34">
        <v>-90.000000000000199</v>
      </c>
      <c r="F34">
        <v>1.2</v>
      </c>
      <c r="G34">
        <v>-23.197452292607601</v>
      </c>
      <c r="K34">
        <v>1.2</v>
      </c>
      <c r="L34" s="1">
        <f t="shared" si="1"/>
        <v>-1.53102744332655E-13</v>
      </c>
      <c r="M34" s="1">
        <v>1.53102744332655E-13</v>
      </c>
    </row>
    <row r="35" spans="1:13" x14ac:dyDescent="0.25">
      <c r="A35">
        <v>1.24</v>
      </c>
      <c r="B35">
        <f t="shared" si="0"/>
        <v>0</v>
      </c>
      <c r="C35">
        <v>-90.000000000000099</v>
      </c>
      <c r="F35">
        <v>1.24</v>
      </c>
      <c r="G35">
        <v>-23.241459376541101</v>
      </c>
      <c r="K35">
        <v>1.24</v>
      </c>
      <c r="L35" s="1">
        <f t="shared" si="1"/>
        <v>3.2890493254963699E-14</v>
      </c>
      <c r="M35" s="1">
        <v>-3.2890493254963699E-14</v>
      </c>
    </row>
    <row r="36" spans="1:13" x14ac:dyDescent="0.25">
      <c r="A36">
        <v>1.28</v>
      </c>
      <c r="B36">
        <f t="shared" si="0"/>
        <v>0</v>
      </c>
      <c r="C36">
        <v>-90.000000000000099</v>
      </c>
      <c r="F36">
        <v>1.28</v>
      </c>
      <c r="G36">
        <v>-23.2801121420075</v>
      </c>
      <c r="K36">
        <v>1.28</v>
      </c>
      <c r="L36" s="1">
        <f t="shared" si="1"/>
        <v>3.2942152177768297E-14</v>
      </c>
      <c r="M36" s="1">
        <v>-3.2942152177768297E-14</v>
      </c>
    </row>
    <row r="37" spans="1:13" x14ac:dyDescent="0.25">
      <c r="A37">
        <v>1.32</v>
      </c>
      <c r="B37">
        <f t="shared" si="0"/>
        <v>0</v>
      </c>
      <c r="C37">
        <v>-90.000000000000099</v>
      </c>
      <c r="F37">
        <v>1.32</v>
      </c>
      <c r="G37">
        <v>-23.311702586398201</v>
      </c>
      <c r="K37">
        <v>1.32</v>
      </c>
      <c r="L37" s="1">
        <f t="shared" si="1"/>
        <v>3.2984361266923102E-14</v>
      </c>
      <c r="M37" s="1">
        <v>-3.2984361266923102E-14</v>
      </c>
    </row>
    <row r="38" spans="1:13" x14ac:dyDescent="0.25">
      <c r="A38">
        <v>1.36</v>
      </c>
      <c r="B38">
        <f t="shared" si="0"/>
        <v>0</v>
      </c>
      <c r="C38">
        <v>-90</v>
      </c>
      <c r="F38">
        <v>1.36</v>
      </c>
      <c r="G38">
        <v>-23.340460384752099</v>
      </c>
      <c r="K38">
        <v>1.36</v>
      </c>
      <c r="L38" s="1">
        <f t="shared" si="1"/>
        <v>-2.9512703358499302E-13</v>
      </c>
      <c r="M38" s="1">
        <v>2.9512703358499302E-13</v>
      </c>
    </row>
    <row r="39" spans="1:13" x14ac:dyDescent="0.25">
      <c r="A39">
        <v>1.4</v>
      </c>
      <c r="B39">
        <f t="shared" si="0"/>
        <v>-1.9895196601282805E-13</v>
      </c>
      <c r="C39">
        <v>-90.000000000000199</v>
      </c>
      <c r="F39">
        <v>1.4</v>
      </c>
      <c r="G39">
        <v>-23.364997832609198</v>
      </c>
      <c r="K39">
        <v>1.4</v>
      </c>
      <c r="L39" s="1">
        <f t="shared" si="1"/>
        <v>-8.3510233769700501E-14</v>
      </c>
      <c r="M39" s="1">
        <v>8.3510233769700501E-14</v>
      </c>
    </row>
    <row r="40" spans="1:13" x14ac:dyDescent="0.25">
      <c r="A40">
        <v>1.44</v>
      </c>
      <c r="B40">
        <f t="shared" si="0"/>
        <v>0</v>
      </c>
      <c r="C40">
        <v>-90.000000000000099</v>
      </c>
      <c r="F40">
        <v>1.44</v>
      </c>
      <c r="G40">
        <v>-23.386816323099001</v>
      </c>
      <c r="K40">
        <v>1.44</v>
      </c>
      <c r="L40" s="1">
        <f t="shared" si="1"/>
        <v>3.3084683048284597E-14</v>
      </c>
      <c r="M40" s="1">
        <v>-3.3084683048284597E-14</v>
      </c>
    </row>
    <row r="41" spans="1:13" x14ac:dyDescent="0.25">
      <c r="A41">
        <v>1.48</v>
      </c>
      <c r="B41">
        <f t="shared" si="0"/>
        <v>0</v>
      </c>
      <c r="C41">
        <v>-90.000000000000099</v>
      </c>
      <c r="F41">
        <v>1.48</v>
      </c>
      <c r="G41">
        <v>-23.4039253890532</v>
      </c>
      <c r="K41">
        <v>1.48</v>
      </c>
      <c r="L41" s="1">
        <f t="shared" si="1"/>
        <v>3.3107525943519699E-14</v>
      </c>
      <c r="M41" s="1">
        <v>-3.3107525943519699E-14</v>
      </c>
    </row>
    <row r="42" spans="1:13" x14ac:dyDescent="0.25">
      <c r="A42">
        <v>1.52</v>
      </c>
      <c r="B42">
        <f t="shared" si="0"/>
        <v>0</v>
      </c>
      <c r="C42">
        <v>-90.000000000000099</v>
      </c>
      <c r="F42">
        <v>1.52</v>
      </c>
      <c r="G42">
        <v>-23.420096655037899</v>
      </c>
      <c r="K42">
        <v>1.52</v>
      </c>
      <c r="L42" s="1">
        <f t="shared" si="1"/>
        <v>4.3242508768646701E-14</v>
      </c>
      <c r="M42" s="1">
        <v>-4.3242508768646701E-14</v>
      </c>
    </row>
    <row r="43" spans="1:13" x14ac:dyDescent="0.25">
      <c r="A43">
        <v>1.56</v>
      </c>
      <c r="B43">
        <f t="shared" si="0"/>
        <v>0</v>
      </c>
      <c r="C43">
        <v>-90.000000000000099</v>
      </c>
      <c r="F43">
        <v>1.56</v>
      </c>
      <c r="G43">
        <v>-23.433771145015399</v>
      </c>
      <c r="K43">
        <v>1.56</v>
      </c>
      <c r="L43" s="1">
        <f t="shared" si="1"/>
        <v>3.31473669584423E-14</v>
      </c>
      <c r="M43" s="1">
        <v>-3.31473669584423E-14</v>
      </c>
    </row>
    <row r="44" spans="1:13" x14ac:dyDescent="0.25">
      <c r="A44">
        <v>1.6</v>
      </c>
      <c r="B44">
        <f t="shared" si="0"/>
        <v>-2.9842794901924208E-13</v>
      </c>
      <c r="C44">
        <v>-90.000000000000298</v>
      </c>
      <c r="F44">
        <v>1.6</v>
      </c>
      <c r="G44">
        <v>-23.4462170552044</v>
      </c>
      <c r="K44">
        <v>1.6</v>
      </c>
      <c r="L44" s="1">
        <f t="shared" si="1"/>
        <v>2.30399404884227E-14</v>
      </c>
      <c r="M44" s="1">
        <v>-2.30399404884227E-14</v>
      </c>
    </row>
    <row r="45" spans="1:13" x14ac:dyDescent="0.25">
      <c r="A45">
        <v>1.64</v>
      </c>
      <c r="B45">
        <f t="shared" si="0"/>
        <v>1.9895196601282805E-13</v>
      </c>
      <c r="C45">
        <v>-89.999999999999801</v>
      </c>
      <c r="F45">
        <v>1.64</v>
      </c>
      <c r="G45">
        <v>-23.4549787976738</v>
      </c>
      <c r="K45">
        <v>1.64</v>
      </c>
      <c r="L45" s="1">
        <f t="shared" si="1"/>
        <v>1.8508978307281599E-13</v>
      </c>
      <c r="M45" s="1">
        <v>-1.8508978307281599E-13</v>
      </c>
    </row>
    <row r="46" spans="1:13" x14ac:dyDescent="0.25">
      <c r="A46">
        <v>1.68</v>
      </c>
      <c r="B46">
        <f t="shared" si="0"/>
        <v>0</v>
      </c>
      <c r="C46">
        <v>-90.000000000000099</v>
      </c>
      <c r="F46">
        <v>1.68</v>
      </c>
      <c r="G46">
        <v>-23.464355475851502</v>
      </c>
      <c r="K46">
        <v>1.68</v>
      </c>
      <c r="L46" s="1">
        <f t="shared" si="1"/>
        <v>1.29253299294507E-14</v>
      </c>
      <c r="M46" s="1">
        <v>-1.29253299294507E-14</v>
      </c>
    </row>
    <row r="47" spans="1:13" x14ac:dyDescent="0.25">
      <c r="A47">
        <v>1.72</v>
      </c>
      <c r="B47">
        <f t="shared" si="0"/>
        <v>0</v>
      </c>
      <c r="C47">
        <v>-90.000000000000099</v>
      </c>
      <c r="F47">
        <v>1.72</v>
      </c>
      <c r="G47">
        <v>-23.471997788163598</v>
      </c>
      <c r="K47">
        <v>1.72</v>
      </c>
      <c r="L47" s="1">
        <f t="shared" si="1"/>
        <v>2.3063842007358401E-14</v>
      </c>
      <c r="M47" s="1">
        <v>-2.3063842007358401E-14</v>
      </c>
    </row>
    <row r="48" spans="1:13" x14ac:dyDescent="0.25">
      <c r="A48">
        <v>1.76</v>
      </c>
      <c r="B48">
        <f t="shared" si="0"/>
        <v>0</v>
      </c>
      <c r="C48">
        <v>-90</v>
      </c>
      <c r="F48">
        <v>1.76</v>
      </c>
      <c r="G48">
        <v>-23.478776631382701</v>
      </c>
      <c r="K48">
        <v>1.76</v>
      </c>
      <c r="L48" s="1">
        <f t="shared" si="1"/>
        <v>1.29328242578696E-14</v>
      </c>
      <c r="M48" s="1">
        <v>-1.29328242578696E-14</v>
      </c>
    </row>
    <row r="49" spans="1:13" x14ac:dyDescent="0.25">
      <c r="A49">
        <v>1.8</v>
      </c>
      <c r="B49">
        <f t="shared" si="0"/>
        <v>-2.9842794901924208E-13</v>
      </c>
      <c r="C49">
        <v>-90.000000000000298</v>
      </c>
      <c r="F49">
        <v>1.8</v>
      </c>
      <c r="G49">
        <v>-23.483714435467199</v>
      </c>
      <c r="K49">
        <v>1.8</v>
      </c>
      <c r="L49" s="1">
        <f t="shared" si="1"/>
        <v>3.3214015991250599E-14</v>
      </c>
      <c r="M49" s="1">
        <v>-3.3214015991250599E-14</v>
      </c>
    </row>
    <row r="50" spans="1:13" x14ac:dyDescent="0.25">
      <c r="A50">
        <v>1.84</v>
      </c>
      <c r="B50">
        <f t="shared" si="0"/>
        <v>0</v>
      </c>
      <c r="C50">
        <v>-90.000000000000099</v>
      </c>
      <c r="F50">
        <v>1.84</v>
      </c>
      <c r="G50">
        <v>-23.4889886250694</v>
      </c>
      <c r="K50">
        <v>1.84</v>
      </c>
      <c r="L50" s="1">
        <f t="shared" si="1"/>
        <v>-4.2873803587309798E-13</v>
      </c>
      <c r="M50" s="1">
        <v>4.2873803587309798E-13</v>
      </c>
    </row>
    <row r="51" spans="1:13" x14ac:dyDescent="0.25">
      <c r="A51">
        <v>1.88</v>
      </c>
      <c r="B51">
        <f t="shared" si="0"/>
        <v>0</v>
      </c>
      <c r="C51">
        <v>-90.000000000000099</v>
      </c>
      <c r="F51">
        <v>1.88</v>
      </c>
      <c r="G51">
        <v>-23.493352902756399</v>
      </c>
      <c r="K51">
        <v>1.88</v>
      </c>
      <c r="L51" s="1">
        <f t="shared" si="1"/>
        <v>6.7225090745938602E-13</v>
      </c>
      <c r="M51" s="1">
        <v>-6.7225090745938602E-13</v>
      </c>
    </row>
    <row r="52" spans="1:13" x14ac:dyDescent="0.25">
      <c r="A52">
        <v>1.92</v>
      </c>
      <c r="B52">
        <f t="shared" si="0"/>
        <v>0</v>
      </c>
      <c r="C52">
        <v>-90.000000000000099</v>
      </c>
      <c r="F52">
        <v>1.92</v>
      </c>
      <c r="G52">
        <v>-23.4972729149864</v>
      </c>
      <c r="K52">
        <v>1.92</v>
      </c>
      <c r="L52" s="1">
        <f t="shared" si="1"/>
        <v>3.3232105350475098E-14</v>
      </c>
      <c r="M52" s="1">
        <v>-3.3232105350475098E-14</v>
      </c>
    </row>
    <row r="53" spans="1:13" x14ac:dyDescent="0.25">
      <c r="A53">
        <v>1.96</v>
      </c>
      <c r="B53">
        <f t="shared" si="0"/>
        <v>-2.9842794901924208E-13</v>
      </c>
      <c r="C53">
        <v>-90.000000000000298</v>
      </c>
      <c r="F53">
        <v>1.96</v>
      </c>
      <c r="G53">
        <v>-23.499515976965299</v>
      </c>
      <c r="K53">
        <v>1.96</v>
      </c>
      <c r="L53" s="1">
        <f t="shared" si="1"/>
        <v>3.3235097804150498E-14</v>
      </c>
      <c r="M53" s="1">
        <v>-3.3235097804150498E-14</v>
      </c>
    </row>
    <row r="54" spans="1:13" x14ac:dyDescent="0.25">
      <c r="A54">
        <v>2</v>
      </c>
      <c r="B54">
        <f t="shared" si="0"/>
        <v>0</v>
      </c>
      <c r="C54">
        <v>-90.000000000000099</v>
      </c>
      <c r="F54">
        <v>2</v>
      </c>
      <c r="G54">
        <v>-23.502783647173501</v>
      </c>
      <c r="K54">
        <v>2</v>
      </c>
      <c r="L54" s="1">
        <f t="shared" si="1"/>
        <v>3.3239457089517098E-14</v>
      </c>
      <c r="M54" s="1">
        <v>-3.3239457089517098E-14</v>
      </c>
    </row>
    <row r="55" spans="1:13" x14ac:dyDescent="0.25">
      <c r="A55">
        <v>2</v>
      </c>
      <c r="B55">
        <f t="shared" si="0"/>
        <v>0</v>
      </c>
      <c r="C55">
        <v>-90.000000000000099</v>
      </c>
      <c r="F55">
        <v>2</v>
      </c>
      <c r="G55">
        <v>-23.502783647173501</v>
      </c>
      <c r="K55">
        <v>2</v>
      </c>
      <c r="L55" s="1">
        <f t="shared" si="1"/>
        <v>3.3239457089517098E-14</v>
      </c>
      <c r="M55" s="1">
        <v>-3.3239457089517098E-14</v>
      </c>
    </row>
    <row r="56" spans="1:13" x14ac:dyDescent="0.25">
      <c r="A56">
        <v>2.02728428989984</v>
      </c>
      <c r="B56">
        <f t="shared" si="0"/>
        <v>-4.5678801753237934</v>
      </c>
      <c r="C56">
        <v>-94.567880175323793</v>
      </c>
      <c r="F56">
        <v>2.02728428989984</v>
      </c>
      <c r="G56">
        <v>-24.253286887032399</v>
      </c>
      <c r="K56">
        <v>2.02728428989984</v>
      </c>
      <c r="L56" s="1">
        <f t="shared" si="1"/>
        <v>15.6814190445495</v>
      </c>
      <c r="M56">
        <v>-15.6814190445495</v>
      </c>
    </row>
    <row r="57" spans="1:13" x14ac:dyDescent="0.25">
      <c r="A57">
        <v>2.04</v>
      </c>
      <c r="B57">
        <f t="shared" si="0"/>
        <v>-8.2299346550393011</v>
      </c>
      <c r="C57">
        <v>-98.229934655039301</v>
      </c>
      <c r="F57">
        <v>2.04</v>
      </c>
      <c r="G57">
        <v>-26.786541966630299</v>
      </c>
      <c r="K57">
        <v>2.04</v>
      </c>
      <c r="L57" s="1">
        <f t="shared" si="1"/>
        <v>25.7165809724548</v>
      </c>
      <c r="M57">
        <v>-25.7165809724548</v>
      </c>
    </row>
    <row r="58" spans="1:13" x14ac:dyDescent="0.25">
      <c r="A58">
        <v>2.08</v>
      </c>
      <c r="B58">
        <f t="shared" si="0"/>
        <v>-15.319521071300002</v>
      </c>
      <c r="C58">
        <v>-105.3195210713</v>
      </c>
      <c r="F58">
        <v>2.08</v>
      </c>
      <c r="G58">
        <v>-32.067300257873796</v>
      </c>
      <c r="K58">
        <v>2.08</v>
      </c>
      <c r="L58" s="1">
        <f t="shared" si="1"/>
        <v>39.987618881489603</v>
      </c>
      <c r="M58">
        <v>-39.987618881489603</v>
      </c>
    </row>
    <row r="59" spans="1:13" x14ac:dyDescent="0.25">
      <c r="A59">
        <v>2.09961871414301</v>
      </c>
      <c r="B59">
        <f t="shared" si="0"/>
        <v>-16.768754515808993</v>
      </c>
      <c r="C59">
        <v>-106.76875451580899</v>
      </c>
      <c r="F59">
        <v>2.09961871414301</v>
      </c>
      <c r="G59">
        <v>-32.245995965588897</v>
      </c>
      <c r="K59">
        <v>2.09961871414301</v>
      </c>
      <c r="L59" s="1">
        <f t="shared" si="1"/>
        <v>43.493929059883698</v>
      </c>
      <c r="M59">
        <v>-43.493929059883698</v>
      </c>
    </row>
    <row r="60" spans="1:13" x14ac:dyDescent="0.25">
      <c r="A60">
        <v>2.12</v>
      </c>
      <c r="B60">
        <f t="shared" si="0"/>
        <v>-17.651091878838002</v>
      </c>
      <c r="C60">
        <v>-107.651091878838</v>
      </c>
      <c r="F60">
        <v>2.12</v>
      </c>
      <c r="G60">
        <v>-31.764770379406698</v>
      </c>
      <c r="K60">
        <v>2.12</v>
      </c>
      <c r="L60" s="1">
        <f t="shared" si="1"/>
        <v>46.386766540854701</v>
      </c>
      <c r="M60">
        <v>-46.386766540854701</v>
      </c>
    </row>
    <row r="61" spans="1:13" x14ac:dyDescent="0.25">
      <c r="A61">
        <v>2.1225026586646298</v>
      </c>
      <c r="B61">
        <f t="shared" si="0"/>
        <v>-17.716640673445994</v>
      </c>
      <c r="C61">
        <v>-107.71664067344599</v>
      </c>
      <c r="F61">
        <v>2.1225026586646298</v>
      </c>
      <c r="G61">
        <v>-31.662318306439399</v>
      </c>
      <c r="K61">
        <v>2.1225026586646298</v>
      </c>
      <c r="L61" s="1">
        <f t="shared" si="1"/>
        <v>46.6901521365671</v>
      </c>
      <c r="M61">
        <v>-46.6901521365671</v>
      </c>
    </row>
    <row r="62" spans="1:13" x14ac:dyDescent="0.25">
      <c r="A62">
        <v>2.16</v>
      </c>
      <c r="B62">
        <f t="shared" si="0"/>
        <v>-18.123650705787995</v>
      </c>
      <c r="C62">
        <v>-108.12365070578799</v>
      </c>
      <c r="F62">
        <v>2.16</v>
      </c>
      <c r="G62">
        <v>-29.899311058823901</v>
      </c>
      <c r="K62">
        <v>2.16</v>
      </c>
      <c r="L62" s="1">
        <f t="shared" si="1"/>
        <v>49.455154161071803</v>
      </c>
      <c r="M62">
        <v>-49.455154161071803</v>
      </c>
    </row>
    <row r="63" spans="1:13" x14ac:dyDescent="0.25">
      <c r="A63">
        <v>2.2000000000000002</v>
      </c>
      <c r="B63">
        <f t="shared" si="0"/>
        <v>-19.070411695768001</v>
      </c>
      <c r="C63">
        <v>-109.070411695768</v>
      </c>
      <c r="F63">
        <v>2.2000000000000002</v>
      </c>
      <c r="G63">
        <v>-29.5694027046505</v>
      </c>
      <c r="K63">
        <v>2.2000000000000002</v>
      </c>
      <c r="L63" s="1">
        <f t="shared" si="1"/>
        <v>50.298703955255498</v>
      </c>
      <c r="M63">
        <v>-50.298703955255498</v>
      </c>
    </row>
    <row r="64" spans="1:13" x14ac:dyDescent="0.25">
      <c r="A64">
        <v>2.2400000000000002</v>
      </c>
      <c r="B64">
        <f t="shared" si="0"/>
        <v>-19.852670410978007</v>
      </c>
      <c r="C64">
        <v>-109.85267041097801</v>
      </c>
      <c r="F64">
        <v>2.2400000000000002</v>
      </c>
      <c r="G64">
        <v>-29.325990308183599</v>
      </c>
      <c r="K64">
        <v>2.2400000000000002</v>
      </c>
      <c r="L64" s="1">
        <f t="shared" si="1"/>
        <v>50.646996762690797</v>
      </c>
      <c r="M64">
        <v>-50.646996762690797</v>
      </c>
    </row>
    <row r="65" spans="1:13" x14ac:dyDescent="0.25">
      <c r="A65">
        <v>2.2799999999999998</v>
      </c>
      <c r="B65">
        <f t="shared" si="0"/>
        <v>-20.468571911788999</v>
      </c>
      <c r="C65">
        <v>-110.468571911789</v>
      </c>
      <c r="F65">
        <v>2.2799999999999998</v>
      </c>
      <c r="G65">
        <v>-29.058917479450699</v>
      </c>
      <c r="K65">
        <v>2.2799999999999998</v>
      </c>
      <c r="L65" s="1">
        <f t="shared" si="1"/>
        <v>50.761694207347396</v>
      </c>
      <c r="M65">
        <v>-50.761694207347396</v>
      </c>
    </row>
    <row r="66" spans="1:13" x14ac:dyDescent="0.25">
      <c r="A66">
        <v>2.3199999999999998</v>
      </c>
      <c r="B66">
        <f t="shared" si="0"/>
        <v>-20.997637825972006</v>
      </c>
      <c r="C66">
        <v>-110.99763782597201</v>
      </c>
      <c r="F66">
        <v>2.3199999999999998</v>
      </c>
      <c r="G66">
        <v>-28.816160617951301</v>
      </c>
      <c r="K66">
        <v>2.3199999999999998</v>
      </c>
      <c r="L66" s="1">
        <f t="shared" si="1"/>
        <v>50.828660567759499</v>
      </c>
      <c r="M66">
        <v>-50.828660567759499</v>
      </c>
    </row>
    <row r="67" spans="1:13" x14ac:dyDescent="0.25">
      <c r="A67">
        <v>2.36</v>
      </c>
      <c r="B67">
        <f t="shared" si="0"/>
        <v>-21.453653291232996</v>
      </c>
      <c r="C67">
        <v>-111.453653291233</v>
      </c>
      <c r="F67">
        <v>2.36</v>
      </c>
      <c r="G67">
        <v>-28.596805188040399</v>
      </c>
      <c r="K67">
        <v>2.36</v>
      </c>
      <c r="L67" s="1">
        <f t="shared" si="1"/>
        <v>50.854220303909003</v>
      </c>
      <c r="M67">
        <v>-50.854220303909003</v>
      </c>
    </row>
    <row r="68" spans="1:13" x14ac:dyDescent="0.25">
      <c r="A68">
        <v>2.4</v>
      </c>
      <c r="B68">
        <f t="shared" si="0"/>
        <v>-21.853672790413995</v>
      </c>
      <c r="C68">
        <v>-111.853672790414</v>
      </c>
      <c r="F68">
        <v>2.4</v>
      </c>
      <c r="G68">
        <v>-28.402259841216701</v>
      </c>
      <c r="K68">
        <v>2.4</v>
      </c>
      <c r="L68" s="1">
        <f t="shared" si="1"/>
        <v>50.860959724466802</v>
      </c>
      <c r="M68">
        <v>-50.860959724466802</v>
      </c>
    </row>
    <row r="69" spans="1:13" x14ac:dyDescent="0.25">
      <c r="A69">
        <v>2.44</v>
      </c>
      <c r="B69">
        <f t="shared" ref="B69:B132" si="2">90+C69</f>
        <v>-22.208108729284007</v>
      </c>
      <c r="C69">
        <v>-112.20810872928401</v>
      </c>
      <c r="F69">
        <v>2.44</v>
      </c>
      <c r="G69">
        <v>-28.230343631422901</v>
      </c>
      <c r="K69">
        <v>2.44</v>
      </c>
      <c r="L69" s="1">
        <f t="shared" si="1"/>
        <v>50.856193363625501</v>
      </c>
      <c r="M69">
        <v>-50.856193363625501</v>
      </c>
    </row>
    <row r="70" spans="1:13" x14ac:dyDescent="0.25">
      <c r="A70">
        <v>2.48</v>
      </c>
      <c r="B70">
        <f t="shared" si="2"/>
        <v>-22.523451541518</v>
      </c>
      <c r="C70">
        <v>-112.523451541518</v>
      </c>
      <c r="F70">
        <v>2.48</v>
      </c>
      <c r="G70">
        <v>-28.0791443489092</v>
      </c>
      <c r="K70">
        <v>2.48</v>
      </c>
      <c r="L70" s="1">
        <f t="shared" ref="L70:L133" si="3">-M70</f>
        <v>50.843607636641103</v>
      </c>
      <c r="M70">
        <v>-50.843607636641103</v>
      </c>
    </row>
    <row r="71" spans="1:13" x14ac:dyDescent="0.25">
      <c r="A71">
        <v>2.52</v>
      </c>
      <c r="B71">
        <f t="shared" si="2"/>
        <v>-22.811146545586993</v>
      </c>
      <c r="C71">
        <v>-112.81114654558699</v>
      </c>
      <c r="F71">
        <v>2.52</v>
      </c>
      <c r="G71">
        <v>-27.947926987469199</v>
      </c>
      <c r="K71">
        <v>2.52</v>
      </c>
      <c r="L71" s="1">
        <f t="shared" si="3"/>
        <v>50.849910910978103</v>
      </c>
      <c r="M71">
        <v>-50.849910910978103</v>
      </c>
    </row>
    <row r="72" spans="1:13" x14ac:dyDescent="0.25">
      <c r="A72">
        <v>2.56</v>
      </c>
      <c r="B72">
        <f t="shared" si="2"/>
        <v>-23.085370013082994</v>
      </c>
      <c r="C72">
        <v>-113.08537001308299</v>
      </c>
      <c r="F72">
        <v>2.56</v>
      </c>
      <c r="G72">
        <v>-27.843379806459801</v>
      </c>
      <c r="K72">
        <v>2.56</v>
      </c>
      <c r="L72" s="1">
        <f t="shared" si="3"/>
        <v>50.904512124598597</v>
      </c>
      <c r="M72">
        <v>-50.904512124598597</v>
      </c>
    </row>
    <row r="73" spans="1:13" x14ac:dyDescent="0.25">
      <c r="A73">
        <v>2.6</v>
      </c>
      <c r="B73">
        <f t="shared" si="2"/>
        <v>-23.343445889316001</v>
      </c>
      <c r="C73">
        <v>-113.343445889316</v>
      </c>
      <c r="F73">
        <v>2.6</v>
      </c>
      <c r="G73">
        <v>-27.763428212554601</v>
      </c>
      <c r="K73">
        <v>2.6</v>
      </c>
      <c r="L73" s="1">
        <f t="shared" si="3"/>
        <v>50.982113655526803</v>
      </c>
      <c r="M73">
        <v>-50.982113655526803</v>
      </c>
    </row>
    <row r="74" spans="1:13" x14ac:dyDescent="0.25">
      <c r="A74">
        <v>2.64</v>
      </c>
      <c r="B74">
        <f t="shared" si="2"/>
        <v>-23.558016609307003</v>
      </c>
      <c r="C74">
        <v>-113.558016609307</v>
      </c>
      <c r="F74">
        <v>2.64</v>
      </c>
      <c r="G74">
        <v>-27.6796720199095</v>
      </c>
      <c r="K74">
        <v>2.64</v>
      </c>
      <c r="L74" s="1">
        <f t="shared" si="3"/>
        <v>51.011093071386497</v>
      </c>
      <c r="M74">
        <v>-51.011093071386497</v>
      </c>
    </row>
    <row r="75" spans="1:13" x14ac:dyDescent="0.25">
      <c r="A75">
        <v>2.68</v>
      </c>
      <c r="B75">
        <f t="shared" si="2"/>
        <v>-23.748083183898004</v>
      </c>
      <c r="C75">
        <v>-113.748083183898</v>
      </c>
      <c r="F75">
        <v>2.68</v>
      </c>
      <c r="G75">
        <v>-27.6055670905555</v>
      </c>
      <c r="K75">
        <v>2.68</v>
      </c>
      <c r="L75" s="1">
        <f t="shared" si="3"/>
        <v>51.022582915499498</v>
      </c>
      <c r="M75">
        <v>-51.022582915499498</v>
      </c>
    </row>
    <row r="76" spans="1:13" x14ac:dyDescent="0.25">
      <c r="A76">
        <v>2.72</v>
      </c>
      <c r="B76">
        <f t="shared" si="2"/>
        <v>-23.920989093935006</v>
      </c>
      <c r="C76">
        <v>-113.92098909393501</v>
      </c>
      <c r="F76">
        <v>2.72</v>
      </c>
      <c r="G76">
        <v>-27.541247942485601</v>
      </c>
      <c r="K76">
        <v>2.72</v>
      </c>
      <c r="L76" s="1">
        <f t="shared" si="3"/>
        <v>51.031255332832004</v>
      </c>
      <c r="M76">
        <v>-51.031255332832004</v>
      </c>
    </row>
    <row r="77" spans="1:13" x14ac:dyDescent="0.25">
      <c r="A77">
        <v>2.76</v>
      </c>
      <c r="B77">
        <f t="shared" si="2"/>
        <v>-24.108723640091995</v>
      </c>
      <c r="C77">
        <v>-114.10872364009199</v>
      </c>
      <c r="F77">
        <v>2.76</v>
      </c>
      <c r="G77">
        <v>-27.5123433895176</v>
      </c>
      <c r="K77">
        <v>2.76</v>
      </c>
      <c r="L77" s="1">
        <f t="shared" si="3"/>
        <v>51.089319542951202</v>
      </c>
      <c r="M77">
        <v>-51.089319542951202</v>
      </c>
    </row>
    <row r="78" spans="1:13" x14ac:dyDescent="0.25">
      <c r="A78">
        <v>2.8</v>
      </c>
      <c r="B78">
        <f t="shared" si="2"/>
        <v>-24.316135666007995</v>
      </c>
      <c r="C78">
        <v>-114.31613566600799</v>
      </c>
      <c r="F78">
        <v>2.8</v>
      </c>
      <c r="G78">
        <v>-27.5235187935385</v>
      </c>
      <c r="K78">
        <v>2.8</v>
      </c>
      <c r="L78" s="1">
        <f t="shared" si="3"/>
        <v>51.180863023850002</v>
      </c>
      <c r="M78">
        <v>-51.180863023850002</v>
      </c>
    </row>
    <row r="79" spans="1:13" x14ac:dyDescent="0.25">
      <c r="A79">
        <v>2.84</v>
      </c>
      <c r="B79">
        <f t="shared" si="2"/>
        <v>-24.491792116647005</v>
      </c>
      <c r="C79">
        <v>-114.49179211664701</v>
      </c>
      <c r="F79">
        <v>2.84</v>
      </c>
      <c r="G79">
        <v>-27.521162355777101</v>
      </c>
      <c r="K79">
        <v>2.84</v>
      </c>
      <c r="L79" s="1">
        <f t="shared" si="3"/>
        <v>51.241019634512902</v>
      </c>
      <c r="M79">
        <v>-51.241019634512902</v>
      </c>
    </row>
    <row r="80" spans="1:13" x14ac:dyDescent="0.25">
      <c r="A80">
        <v>2.88</v>
      </c>
      <c r="B80">
        <f t="shared" si="2"/>
        <v>-24.632632135554999</v>
      </c>
      <c r="C80">
        <v>-114.632632135555</v>
      </c>
      <c r="F80">
        <v>2.88</v>
      </c>
      <c r="G80">
        <v>-27.499132861501099</v>
      </c>
      <c r="K80">
        <v>2.88</v>
      </c>
      <c r="L80" s="1">
        <f t="shared" si="3"/>
        <v>51.269072599578998</v>
      </c>
      <c r="M80">
        <v>-51.269072599578998</v>
      </c>
    </row>
    <row r="81" spans="1:13" x14ac:dyDescent="0.25">
      <c r="A81">
        <v>2.92</v>
      </c>
      <c r="B81">
        <f t="shared" si="2"/>
        <v>-24.752372284421</v>
      </c>
      <c r="C81">
        <v>-114.752372284421</v>
      </c>
      <c r="F81">
        <v>2.92</v>
      </c>
      <c r="G81">
        <v>-27.471034301197299</v>
      </c>
      <c r="K81">
        <v>2.92</v>
      </c>
      <c r="L81" s="1">
        <f t="shared" si="3"/>
        <v>51.281970740507198</v>
      </c>
      <c r="M81">
        <v>-51.281970740507198</v>
      </c>
    </row>
    <row r="82" spans="1:13" x14ac:dyDescent="0.25">
      <c r="A82">
        <v>2.96</v>
      </c>
      <c r="B82">
        <f t="shared" si="2"/>
        <v>-24.860898332298007</v>
      </c>
      <c r="C82">
        <v>-114.86089833229801</v>
      </c>
      <c r="F82">
        <v>2.96</v>
      </c>
      <c r="G82">
        <v>-27.4463235778396</v>
      </c>
      <c r="K82">
        <v>2.96</v>
      </c>
      <c r="L82" s="1">
        <f t="shared" si="3"/>
        <v>51.287679114016797</v>
      </c>
      <c r="M82">
        <v>-51.287679114016797</v>
      </c>
    </row>
    <row r="83" spans="1:13" x14ac:dyDescent="0.25">
      <c r="A83">
        <v>3</v>
      </c>
      <c r="B83">
        <f t="shared" si="2"/>
        <v>-24.961728674121005</v>
      </c>
      <c r="C83">
        <v>-114.96172867412101</v>
      </c>
      <c r="F83">
        <v>3</v>
      </c>
      <c r="G83">
        <v>-27.4261837767136</v>
      </c>
      <c r="K83">
        <v>3</v>
      </c>
      <c r="L83" s="1">
        <f t="shared" si="3"/>
        <v>51.289062170935203</v>
      </c>
      <c r="M83">
        <v>-51.289062170935203</v>
      </c>
    </row>
    <row r="84" spans="1:13" x14ac:dyDescent="0.25">
      <c r="A84">
        <v>3.04</v>
      </c>
      <c r="B84">
        <f t="shared" si="2"/>
        <v>-25.057072323346006</v>
      </c>
      <c r="C84">
        <v>-115.05707232334601</v>
      </c>
      <c r="F84">
        <v>3.04</v>
      </c>
      <c r="G84">
        <v>-27.411848076233301</v>
      </c>
      <c r="K84">
        <v>3.04</v>
      </c>
      <c r="L84" s="1">
        <f t="shared" si="3"/>
        <v>51.287847492669499</v>
      </c>
      <c r="M84">
        <v>-51.287847492669499</v>
      </c>
    </row>
    <row r="85" spans="1:13" x14ac:dyDescent="0.25">
      <c r="A85">
        <v>3.08</v>
      </c>
      <c r="B85">
        <f t="shared" si="2"/>
        <v>-25.159837747100994</v>
      </c>
      <c r="C85">
        <v>-115.15983774710099</v>
      </c>
      <c r="F85">
        <v>3.08</v>
      </c>
      <c r="G85">
        <v>-27.416316721871699</v>
      </c>
      <c r="K85">
        <v>3.08</v>
      </c>
      <c r="L85" s="1">
        <f t="shared" si="3"/>
        <v>51.286421472072902</v>
      </c>
      <c r="M85">
        <v>-51.286421472072902</v>
      </c>
    </row>
    <row r="86" spans="1:13" x14ac:dyDescent="0.25">
      <c r="A86">
        <v>3.12</v>
      </c>
      <c r="B86">
        <f t="shared" si="2"/>
        <v>-25.265078913889994</v>
      </c>
      <c r="C86">
        <v>-115.26507891388999</v>
      </c>
      <c r="F86">
        <v>3.12</v>
      </c>
      <c r="G86">
        <v>-27.430290345567499</v>
      </c>
      <c r="K86">
        <v>3.12</v>
      </c>
      <c r="L86" s="1">
        <f t="shared" si="3"/>
        <v>51.287044794107103</v>
      </c>
      <c r="M86">
        <v>-51.287044794107103</v>
      </c>
    </row>
    <row r="87" spans="1:13" x14ac:dyDescent="0.25">
      <c r="A87">
        <v>3.16</v>
      </c>
      <c r="B87">
        <f t="shared" si="2"/>
        <v>-25.371755788355003</v>
      </c>
      <c r="C87">
        <v>-115.371755788355</v>
      </c>
      <c r="F87">
        <v>3.16</v>
      </c>
      <c r="G87">
        <v>-27.450343661758801</v>
      </c>
      <c r="K87">
        <v>3.16</v>
      </c>
      <c r="L87" s="1">
        <f t="shared" si="3"/>
        <v>51.290389786935798</v>
      </c>
      <c r="M87">
        <v>-51.290389786935798</v>
      </c>
    </row>
    <row r="88" spans="1:13" x14ac:dyDescent="0.25">
      <c r="A88">
        <v>3.2</v>
      </c>
      <c r="B88">
        <f t="shared" si="2"/>
        <v>-25.475261518565006</v>
      </c>
      <c r="C88">
        <v>-115.47526151856501</v>
      </c>
      <c r="F88">
        <v>3.2</v>
      </c>
      <c r="G88">
        <v>-27.470334736155799</v>
      </c>
      <c r="K88">
        <v>3.2</v>
      </c>
      <c r="L88" s="1">
        <f t="shared" si="3"/>
        <v>51.295544193570699</v>
      </c>
      <c r="M88">
        <v>-51.295544193570699</v>
      </c>
    </row>
    <row r="89" spans="1:13" x14ac:dyDescent="0.25">
      <c r="A89">
        <v>3.24</v>
      </c>
      <c r="B89">
        <f t="shared" si="2"/>
        <v>-25.574163227876994</v>
      </c>
      <c r="C89">
        <v>-115.57416322787699</v>
      </c>
      <c r="F89">
        <v>3.24</v>
      </c>
      <c r="G89">
        <v>-27.489501578313199</v>
      </c>
      <c r="K89">
        <v>3.24</v>
      </c>
      <c r="L89" s="1">
        <f t="shared" si="3"/>
        <v>51.301843252889398</v>
      </c>
      <c r="M89">
        <v>-51.301843252889398</v>
      </c>
    </row>
    <row r="90" spans="1:13" x14ac:dyDescent="0.25">
      <c r="A90">
        <v>3.28</v>
      </c>
      <c r="B90">
        <f t="shared" si="2"/>
        <v>-25.669607596673998</v>
      </c>
      <c r="C90">
        <v>-115.669607596674</v>
      </c>
      <c r="F90">
        <v>3.28</v>
      </c>
      <c r="G90">
        <v>-27.507006227383101</v>
      </c>
      <c r="K90">
        <v>3.28</v>
      </c>
      <c r="L90" s="1">
        <f t="shared" si="3"/>
        <v>51.308347813127</v>
      </c>
      <c r="M90">
        <v>-51.308347813127</v>
      </c>
    </row>
    <row r="91" spans="1:13" x14ac:dyDescent="0.25">
      <c r="A91">
        <v>3.32</v>
      </c>
      <c r="B91">
        <f t="shared" si="2"/>
        <v>-25.758918839035999</v>
      </c>
      <c r="C91">
        <v>-115.758918839036</v>
      </c>
      <c r="F91">
        <v>3.32</v>
      </c>
      <c r="G91">
        <v>-27.522153076471302</v>
      </c>
      <c r="K91">
        <v>3.32</v>
      </c>
      <c r="L91" s="1">
        <f t="shared" si="3"/>
        <v>51.314341948743497</v>
      </c>
      <c r="M91">
        <v>-51.314341948743497</v>
      </c>
    </row>
    <row r="92" spans="1:13" x14ac:dyDescent="0.25">
      <c r="A92">
        <v>3.36</v>
      </c>
      <c r="B92">
        <f t="shared" si="2"/>
        <v>-25.842177800849001</v>
      </c>
      <c r="C92">
        <v>-115.842177800849</v>
      </c>
      <c r="F92">
        <v>3.36</v>
      </c>
      <c r="G92">
        <v>-27.534134903321501</v>
      </c>
      <c r="K92">
        <v>3.36</v>
      </c>
      <c r="L92" s="1">
        <f t="shared" si="3"/>
        <v>51.318904188237603</v>
      </c>
      <c r="M92">
        <v>-51.318904188237603</v>
      </c>
    </row>
    <row r="93" spans="1:13" x14ac:dyDescent="0.25">
      <c r="A93">
        <v>3.4</v>
      </c>
      <c r="B93">
        <f t="shared" si="2"/>
        <v>-25.919468310786002</v>
      </c>
      <c r="C93">
        <v>-115.919468310786</v>
      </c>
      <c r="F93">
        <v>3.4</v>
      </c>
      <c r="G93">
        <v>-27.5434137786274</v>
      </c>
      <c r="K93">
        <v>3.4</v>
      </c>
      <c r="L93" s="1">
        <f t="shared" si="3"/>
        <v>51.322396936133998</v>
      </c>
      <c r="M93">
        <v>-51.322396936133998</v>
      </c>
    </row>
    <row r="94" spans="1:13" x14ac:dyDescent="0.25">
      <c r="A94">
        <v>3.44</v>
      </c>
      <c r="B94">
        <f t="shared" si="2"/>
        <v>-25.994527283701998</v>
      </c>
      <c r="C94">
        <v>-115.994527283702</v>
      </c>
      <c r="F94">
        <v>3.44</v>
      </c>
      <c r="G94">
        <v>-27.554054683395201</v>
      </c>
      <c r="K94">
        <v>3.44</v>
      </c>
      <c r="L94" s="1">
        <f t="shared" si="3"/>
        <v>51.3254780356067</v>
      </c>
      <c r="M94">
        <v>-51.3254780356067</v>
      </c>
    </row>
    <row r="95" spans="1:13" x14ac:dyDescent="0.25">
      <c r="A95">
        <v>3.48</v>
      </c>
      <c r="B95">
        <f t="shared" si="2"/>
        <v>-26.065983681697006</v>
      </c>
      <c r="C95">
        <v>-116.06598368169701</v>
      </c>
      <c r="F95">
        <v>3.48</v>
      </c>
      <c r="G95">
        <v>-27.5640476931293</v>
      </c>
      <c r="K95">
        <v>3.48</v>
      </c>
      <c r="L95" s="1">
        <f t="shared" si="3"/>
        <v>51.328160339518298</v>
      </c>
      <c r="M95">
        <v>-51.328160339518298</v>
      </c>
    </row>
    <row r="96" spans="1:13" x14ac:dyDescent="0.25">
      <c r="A96">
        <v>3.52</v>
      </c>
      <c r="B96">
        <f t="shared" si="2"/>
        <v>-26.132979485646999</v>
      </c>
      <c r="C96">
        <v>-116.132979485647</v>
      </c>
      <c r="F96">
        <v>3.52</v>
      </c>
      <c r="G96">
        <v>-27.572875812505401</v>
      </c>
      <c r="K96">
        <v>3.52</v>
      </c>
      <c r="L96" s="1">
        <f t="shared" si="3"/>
        <v>51.330571964089401</v>
      </c>
      <c r="M96">
        <v>-51.330571964089401</v>
      </c>
    </row>
    <row r="97" spans="1:13" x14ac:dyDescent="0.25">
      <c r="A97">
        <v>3.56</v>
      </c>
      <c r="B97">
        <f t="shared" si="2"/>
        <v>-26.198965305089999</v>
      </c>
      <c r="C97">
        <v>-116.19896530509</v>
      </c>
      <c r="F97">
        <v>3.56</v>
      </c>
      <c r="G97">
        <v>-27.582974319272399</v>
      </c>
      <c r="K97">
        <v>3.56</v>
      </c>
      <c r="L97" s="1">
        <f t="shared" si="3"/>
        <v>51.332812863295899</v>
      </c>
      <c r="M97">
        <v>-51.332812863295899</v>
      </c>
    </row>
    <row r="98" spans="1:13" x14ac:dyDescent="0.25">
      <c r="A98">
        <v>3.6</v>
      </c>
      <c r="B98">
        <f t="shared" si="2"/>
        <v>-26.261298773400995</v>
      </c>
      <c r="C98">
        <v>-116.26129877340099</v>
      </c>
      <c r="F98">
        <v>3.6</v>
      </c>
      <c r="G98">
        <v>-27.592452892544699</v>
      </c>
      <c r="K98">
        <v>3.6</v>
      </c>
      <c r="L98" s="1">
        <f t="shared" si="3"/>
        <v>51.334982972378903</v>
      </c>
      <c r="M98">
        <v>-51.334982972378903</v>
      </c>
    </row>
    <row r="99" spans="1:13" x14ac:dyDescent="0.25">
      <c r="A99">
        <v>3.64</v>
      </c>
      <c r="B99">
        <f t="shared" si="2"/>
        <v>-26.321333506586996</v>
      </c>
      <c r="C99">
        <v>-116.321333506587</v>
      </c>
      <c r="F99">
        <v>3.64</v>
      </c>
      <c r="G99">
        <v>-27.601430665941201</v>
      </c>
      <c r="K99">
        <v>3.64</v>
      </c>
      <c r="L99" s="1">
        <f t="shared" si="3"/>
        <v>51.337050322989803</v>
      </c>
      <c r="M99">
        <v>-51.337050322989803</v>
      </c>
    </row>
    <row r="100" spans="1:13" x14ac:dyDescent="0.25">
      <c r="A100">
        <v>3.68</v>
      </c>
      <c r="B100">
        <f t="shared" si="2"/>
        <v>-26.377523075588002</v>
      </c>
      <c r="C100">
        <v>-116.377523075588</v>
      </c>
      <c r="F100">
        <v>3.68</v>
      </c>
      <c r="G100">
        <v>-27.609710914857999</v>
      </c>
      <c r="K100">
        <v>3.68</v>
      </c>
      <c r="L100" s="1">
        <f t="shared" si="3"/>
        <v>51.3389650353677</v>
      </c>
      <c r="M100">
        <v>-51.3389650353677</v>
      </c>
    </row>
    <row r="101" spans="1:13" x14ac:dyDescent="0.25">
      <c r="A101">
        <v>3.72</v>
      </c>
      <c r="B101">
        <f t="shared" si="2"/>
        <v>-26.432131859311994</v>
      </c>
      <c r="C101">
        <v>-116.43213185931199</v>
      </c>
      <c r="F101">
        <v>3.72</v>
      </c>
      <c r="G101">
        <v>-27.6180325952479</v>
      </c>
      <c r="K101">
        <v>3.72</v>
      </c>
      <c r="L101" s="1">
        <f t="shared" si="3"/>
        <v>51.3408673457836</v>
      </c>
      <c r="M101">
        <v>-51.3408673457836</v>
      </c>
    </row>
    <row r="102" spans="1:13" x14ac:dyDescent="0.25">
      <c r="A102">
        <v>3.76</v>
      </c>
      <c r="B102">
        <f t="shared" si="2"/>
        <v>-26.484474293668995</v>
      </c>
      <c r="C102">
        <v>-116.484474293669</v>
      </c>
      <c r="F102">
        <v>3.76</v>
      </c>
      <c r="G102">
        <v>-27.6263738360195</v>
      </c>
      <c r="K102">
        <v>3.76</v>
      </c>
      <c r="L102" s="1">
        <f t="shared" si="3"/>
        <v>51.342722433498501</v>
      </c>
      <c r="M102">
        <v>-51.342722433498501</v>
      </c>
    </row>
    <row r="103" spans="1:13" x14ac:dyDescent="0.25">
      <c r="A103">
        <v>3.8</v>
      </c>
      <c r="B103">
        <f t="shared" si="2"/>
        <v>-26.534243020142995</v>
      </c>
      <c r="C103">
        <v>-116.53424302014299</v>
      </c>
      <c r="F103">
        <v>3.8</v>
      </c>
      <c r="G103">
        <v>-27.633877044306399</v>
      </c>
      <c r="K103">
        <v>3.8</v>
      </c>
      <c r="L103" s="1">
        <f t="shared" si="3"/>
        <v>51.344560894407898</v>
      </c>
      <c r="M103">
        <v>-51.344560894407898</v>
      </c>
    </row>
    <row r="104" spans="1:13" x14ac:dyDescent="0.25">
      <c r="A104">
        <v>3.84</v>
      </c>
      <c r="B104">
        <f t="shared" si="2"/>
        <v>-26.582398946012006</v>
      </c>
      <c r="C104">
        <v>-116.58239894601201</v>
      </c>
      <c r="F104">
        <v>3.84</v>
      </c>
      <c r="G104">
        <v>-27.641982731918699</v>
      </c>
      <c r="K104">
        <v>3.84</v>
      </c>
      <c r="L104" s="1">
        <f t="shared" si="3"/>
        <v>51.346356091536997</v>
      </c>
      <c r="M104">
        <v>-51.346356091536997</v>
      </c>
    </row>
    <row r="105" spans="1:13" x14ac:dyDescent="0.25">
      <c r="A105">
        <v>3.88</v>
      </c>
      <c r="B105">
        <f t="shared" si="2"/>
        <v>-26.629018752975</v>
      </c>
      <c r="C105">
        <v>-116.629018752975</v>
      </c>
      <c r="F105">
        <v>3.88</v>
      </c>
      <c r="G105">
        <v>-27.650487087784999</v>
      </c>
      <c r="K105">
        <v>3.88</v>
      </c>
      <c r="L105" s="1">
        <f t="shared" si="3"/>
        <v>51.348236653196999</v>
      </c>
      <c r="M105">
        <v>-51.348236653196999</v>
      </c>
    </row>
    <row r="106" spans="1:13" x14ac:dyDescent="0.25">
      <c r="A106">
        <v>3.91823251731372</v>
      </c>
      <c r="B106">
        <f t="shared" si="2"/>
        <v>-26.672846527619001</v>
      </c>
      <c r="C106">
        <v>-116.672846527619</v>
      </c>
      <c r="F106">
        <v>3.91823251731372</v>
      </c>
      <c r="G106">
        <v>-27.658603626061801</v>
      </c>
      <c r="K106">
        <v>3.91823251731372</v>
      </c>
      <c r="L106" s="1">
        <f t="shared" si="3"/>
        <v>51.3501357063585</v>
      </c>
      <c r="M106">
        <v>-51.3501357063585</v>
      </c>
    </row>
    <row r="107" spans="1:13" x14ac:dyDescent="0.25">
      <c r="A107">
        <v>3.92</v>
      </c>
      <c r="B107">
        <f t="shared" si="2"/>
        <v>-26.674781808031</v>
      </c>
      <c r="C107">
        <v>-116.674781808031</v>
      </c>
      <c r="F107">
        <v>3.92</v>
      </c>
      <c r="G107">
        <v>-27.6590192256763</v>
      </c>
      <c r="K107">
        <v>3.92</v>
      </c>
      <c r="L107" s="1">
        <f t="shared" si="3"/>
        <v>51.350228006080798</v>
      </c>
      <c r="M107">
        <v>-51.350228006080798</v>
      </c>
    </row>
    <row r="108" spans="1:13" x14ac:dyDescent="0.25">
      <c r="A108">
        <v>3.96</v>
      </c>
      <c r="B108">
        <f t="shared" si="2"/>
        <v>-26.718784919040004</v>
      </c>
      <c r="C108">
        <v>-116.71878491904</v>
      </c>
      <c r="F108">
        <v>3.96</v>
      </c>
      <c r="G108">
        <v>-27.668367915236299</v>
      </c>
      <c r="K108">
        <v>3.96</v>
      </c>
      <c r="L108" s="1">
        <f t="shared" si="3"/>
        <v>51.352312246950099</v>
      </c>
      <c r="M108">
        <v>-51.352312246950099</v>
      </c>
    </row>
    <row r="109" spans="1:13" x14ac:dyDescent="0.25">
      <c r="A109">
        <v>4</v>
      </c>
      <c r="B109">
        <f t="shared" si="2"/>
        <v>-26.762101113786997</v>
      </c>
      <c r="C109">
        <v>-116.762101113787</v>
      </c>
      <c r="F109">
        <v>4</v>
      </c>
      <c r="G109">
        <v>-27.6777541652746</v>
      </c>
      <c r="K109">
        <v>4</v>
      </c>
      <c r="L109" s="1">
        <f t="shared" si="3"/>
        <v>51.354524115837201</v>
      </c>
      <c r="M109">
        <v>-51.354524115837201</v>
      </c>
    </row>
    <row r="110" spans="1:13" x14ac:dyDescent="0.25">
      <c r="A110">
        <v>4.04</v>
      </c>
      <c r="B110">
        <f t="shared" si="2"/>
        <v>-26.803853393786</v>
      </c>
      <c r="C110">
        <v>-116.803853393786</v>
      </c>
      <c r="F110">
        <v>4.04</v>
      </c>
      <c r="G110">
        <v>-27.687678090517998</v>
      </c>
      <c r="K110">
        <v>4.04</v>
      </c>
      <c r="L110" s="1">
        <f t="shared" si="3"/>
        <v>51.356908950391698</v>
      </c>
      <c r="M110">
        <v>-51.356908950391698</v>
      </c>
    </row>
    <row r="111" spans="1:13" x14ac:dyDescent="0.25">
      <c r="A111">
        <v>4.08</v>
      </c>
      <c r="B111">
        <f t="shared" si="2"/>
        <v>-26.845591685496998</v>
      </c>
      <c r="C111">
        <v>-116.845591685497</v>
      </c>
      <c r="F111">
        <v>4.08</v>
      </c>
      <c r="G111">
        <v>-27.697368247898201</v>
      </c>
      <c r="K111">
        <v>4.08</v>
      </c>
      <c r="L111" s="1">
        <f t="shared" si="3"/>
        <v>51.359365349247099</v>
      </c>
      <c r="M111">
        <v>-51.359365349247099</v>
      </c>
    </row>
    <row r="112" spans="1:13" x14ac:dyDescent="0.25">
      <c r="A112">
        <v>4.12</v>
      </c>
      <c r="B112">
        <f t="shared" si="2"/>
        <v>-26.885872892855005</v>
      </c>
      <c r="C112">
        <v>-116.88587289285501</v>
      </c>
      <c r="F112">
        <v>4.12</v>
      </c>
      <c r="G112">
        <v>-27.707595629983501</v>
      </c>
      <c r="K112">
        <v>4.12</v>
      </c>
      <c r="L112" s="1">
        <f t="shared" si="3"/>
        <v>51.361970263382901</v>
      </c>
      <c r="M112">
        <v>-51.361970263382901</v>
      </c>
    </row>
    <row r="113" spans="1:13" x14ac:dyDescent="0.25">
      <c r="A113">
        <v>4.16</v>
      </c>
      <c r="B113">
        <f t="shared" si="2"/>
        <v>-26.925862497284001</v>
      </c>
      <c r="C113">
        <v>-116.925862497284</v>
      </c>
      <c r="F113">
        <v>4.16</v>
      </c>
      <c r="G113">
        <v>-27.717742123557599</v>
      </c>
      <c r="K113">
        <v>4.16</v>
      </c>
      <c r="L113" s="1">
        <f t="shared" si="3"/>
        <v>51.364684613892301</v>
      </c>
      <c r="M113">
        <v>-51.364684613892301</v>
      </c>
    </row>
    <row r="114" spans="1:13" x14ac:dyDescent="0.25">
      <c r="A114">
        <v>4.2</v>
      </c>
      <c r="B114">
        <f t="shared" si="2"/>
        <v>-26.964343620058997</v>
      </c>
      <c r="C114">
        <v>-116.964343620059</v>
      </c>
      <c r="F114">
        <v>4.2</v>
      </c>
      <c r="G114">
        <v>-27.728409632455701</v>
      </c>
      <c r="K114">
        <v>4.2</v>
      </c>
      <c r="L114" s="1">
        <f t="shared" si="3"/>
        <v>51.367550326192202</v>
      </c>
      <c r="M114">
        <v>-51.367550326192202</v>
      </c>
    </row>
    <row r="115" spans="1:13" x14ac:dyDescent="0.25">
      <c r="A115">
        <v>4.24</v>
      </c>
      <c r="B115">
        <f t="shared" si="2"/>
        <v>-27.002661059074995</v>
      </c>
      <c r="C115">
        <v>-117.002661059075</v>
      </c>
      <c r="F115">
        <v>4.24</v>
      </c>
      <c r="G115">
        <v>-27.7389744565481</v>
      </c>
      <c r="K115">
        <v>4.24</v>
      </c>
      <c r="L115" s="1">
        <f t="shared" si="3"/>
        <v>51.370500425501902</v>
      </c>
      <c r="M115">
        <v>-51.370500425501902</v>
      </c>
    </row>
    <row r="116" spans="1:13" x14ac:dyDescent="0.25">
      <c r="A116">
        <v>4.28</v>
      </c>
      <c r="B116">
        <f t="shared" si="2"/>
        <v>-27.039972570746997</v>
      </c>
      <c r="C116">
        <v>-117.039972570747</v>
      </c>
      <c r="F116">
        <v>4.28</v>
      </c>
      <c r="G116">
        <v>-27.749865831675599</v>
      </c>
      <c r="K116">
        <v>4.28</v>
      </c>
      <c r="L116" s="1">
        <f t="shared" si="3"/>
        <v>51.373557810053903</v>
      </c>
      <c r="M116">
        <v>-51.373557810053903</v>
      </c>
    </row>
    <row r="117" spans="1:13" x14ac:dyDescent="0.25">
      <c r="A117">
        <v>4.32</v>
      </c>
      <c r="B117">
        <f t="shared" si="2"/>
        <v>-27.077245420601002</v>
      </c>
      <c r="C117">
        <v>-117.077245420601</v>
      </c>
      <c r="F117">
        <v>4.32</v>
      </c>
      <c r="G117">
        <v>-27.7604978492766</v>
      </c>
      <c r="K117">
        <v>4.32</v>
      </c>
      <c r="L117" s="1">
        <f t="shared" si="3"/>
        <v>51.376741534426301</v>
      </c>
      <c r="M117">
        <v>-51.376741534426301</v>
      </c>
    </row>
    <row r="118" spans="1:13" x14ac:dyDescent="0.25">
      <c r="A118">
        <v>4.3452351354701602</v>
      </c>
      <c r="B118">
        <f t="shared" si="2"/>
        <v>-27.100237353447994</v>
      </c>
      <c r="C118">
        <v>-117.10023735344799</v>
      </c>
      <c r="F118">
        <v>4.3452351354701602</v>
      </c>
      <c r="G118">
        <v>-27.7673989624762</v>
      </c>
      <c r="K118">
        <v>4.3452351354701602</v>
      </c>
      <c r="L118" s="1">
        <f t="shared" si="3"/>
        <v>51.378782510699303</v>
      </c>
      <c r="M118">
        <v>-51.378782510699303</v>
      </c>
    </row>
    <row r="119" spans="1:13" x14ac:dyDescent="0.25">
      <c r="A119">
        <v>4.3600000000000003</v>
      </c>
      <c r="B119">
        <f t="shared" si="2"/>
        <v>-27.113536425480007</v>
      </c>
      <c r="C119">
        <v>-117.11353642548001</v>
      </c>
      <c r="F119">
        <v>4.3600000000000003</v>
      </c>
      <c r="G119">
        <v>-27.771482838225801</v>
      </c>
      <c r="K119">
        <v>4.3600000000000003</v>
      </c>
      <c r="L119" s="1">
        <f t="shared" si="3"/>
        <v>51.379991126659903</v>
      </c>
      <c r="M119">
        <v>-51.379991126659903</v>
      </c>
    </row>
    <row r="120" spans="1:13" x14ac:dyDescent="0.25">
      <c r="A120">
        <v>4.4000000000000004</v>
      </c>
      <c r="B120">
        <f t="shared" si="2"/>
        <v>-27.149607803113</v>
      </c>
      <c r="C120">
        <v>-117.149607803113</v>
      </c>
      <c r="F120">
        <v>4.4000000000000004</v>
      </c>
      <c r="G120">
        <v>-27.782400790243599</v>
      </c>
      <c r="K120">
        <v>4.4000000000000004</v>
      </c>
      <c r="L120" s="1">
        <f t="shared" si="3"/>
        <v>51.383308139455103</v>
      </c>
      <c r="M120">
        <v>-51.383308139455103</v>
      </c>
    </row>
    <row r="121" spans="1:13" x14ac:dyDescent="0.25">
      <c r="A121">
        <v>4.4400000000000004</v>
      </c>
      <c r="B121">
        <f t="shared" si="2"/>
        <v>-27.184658838418997</v>
      </c>
      <c r="C121">
        <v>-117.184658838419</v>
      </c>
      <c r="F121">
        <v>4.4400000000000004</v>
      </c>
      <c r="G121">
        <v>-27.793606763196401</v>
      </c>
      <c r="K121">
        <v>4.4400000000000004</v>
      </c>
      <c r="L121" s="1">
        <f t="shared" si="3"/>
        <v>51.386748428994302</v>
      </c>
      <c r="M121">
        <v>-51.386748428994302</v>
      </c>
    </row>
    <row r="122" spans="1:13" x14ac:dyDescent="0.25">
      <c r="A122">
        <v>4.4800000000000004</v>
      </c>
      <c r="B122">
        <f t="shared" si="2"/>
        <v>-27.219650226764003</v>
      </c>
      <c r="C122">
        <v>-117.219650226764</v>
      </c>
      <c r="F122">
        <v>4.4800000000000004</v>
      </c>
      <c r="G122">
        <v>-27.804695158599301</v>
      </c>
      <c r="K122">
        <v>4.4800000000000004</v>
      </c>
      <c r="L122" s="1">
        <f t="shared" si="3"/>
        <v>51.390231364385798</v>
      </c>
      <c r="M122">
        <v>-51.390231364385798</v>
      </c>
    </row>
    <row r="123" spans="1:13" x14ac:dyDescent="0.25">
      <c r="A123">
        <v>4.5199999999999996</v>
      </c>
      <c r="B123">
        <f t="shared" si="2"/>
        <v>-27.253777936614</v>
      </c>
      <c r="C123">
        <v>-117.253777936614</v>
      </c>
      <c r="F123">
        <v>4.5199999999999996</v>
      </c>
      <c r="G123">
        <v>-27.816054311623098</v>
      </c>
      <c r="K123">
        <v>4.5199999999999996</v>
      </c>
      <c r="L123" s="1">
        <f t="shared" si="3"/>
        <v>51.393793612182499</v>
      </c>
      <c r="M123">
        <v>-51.393793612182499</v>
      </c>
    </row>
    <row r="124" spans="1:13" x14ac:dyDescent="0.25">
      <c r="A124">
        <v>4.5599999999999996</v>
      </c>
      <c r="B124">
        <f t="shared" si="2"/>
        <v>-27.288179152945006</v>
      </c>
      <c r="C124">
        <v>-117.28817915294501</v>
      </c>
      <c r="F124">
        <v>4.5599999999999996</v>
      </c>
      <c r="G124">
        <v>-27.827050661274299</v>
      </c>
      <c r="K124">
        <v>4.5599999999999996</v>
      </c>
      <c r="L124" s="1">
        <f t="shared" si="3"/>
        <v>51.3974364178491</v>
      </c>
      <c r="M124">
        <v>-51.3974364178491</v>
      </c>
    </row>
    <row r="125" spans="1:13" x14ac:dyDescent="0.25">
      <c r="A125">
        <v>4.5999999999999996</v>
      </c>
      <c r="B125">
        <f t="shared" si="2"/>
        <v>-27.321639082621004</v>
      </c>
      <c r="C125">
        <v>-117.321639082621</v>
      </c>
      <c r="F125">
        <v>4.5999999999999996</v>
      </c>
      <c r="G125">
        <v>-27.838395744498499</v>
      </c>
      <c r="K125">
        <v>4.5999999999999996</v>
      </c>
      <c r="L125" s="1">
        <f t="shared" si="3"/>
        <v>51.4011165664676</v>
      </c>
      <c r="M125">
        <v>-51.4011165664676</v>
      </c>
    </row>
    <row r="126" spans="1:13" x14ac:dyDescent="0.25">
      <c r="A126">
        <v>4.6399999999999997</v>
      </c>
      <c r="B126">
        <f t="shared" si="2"/>
        <v>-27.355181916871004</v>
      </c>
      <c r="C126">
        <v>-117.355181916871</v>
      </c>
      <c r="F126">
        <v>4.6399999999999997</v>
      </c>
      <c r="G126">
        <v>-27.849530362937401</v>
      </c>
      <c r="K126">
        <v>4.6399999999999997</v>
      </c>
      <c r="L126" s="1">
        <f t="shared" si="3"/>
        <v>51.404842938086801</v>
      </c>
      <c r="M126">
        <v>-51.404842938086801</v>
      </c>
    </row>
    <row r="127" spans="1:13" x14ac:dyDescent="0.25">
      <c r="A127">
        <v>4.68</v>
      </c>
      <c r="B127">
        <f t="shared" si="2"/>
        <v>-27.387721510641995</v>
      </c>
      <c r="C127">
        <v>-117.387721510642</v>
      </c>
      <c r="F127">
        <v>4.68</v>
      </c>
      <c r="G127">
        <v>-27.860986775510501</v>
      </c>
      <c r="K127">
        <v>4.68</v>
      </c>
      <c r="L127" s="1">
        <f t="shared" si="3"/>
        <v>51.408652385914202</v>
      </c>
      <c r="M127">
        <v>-51.408652385914202</v>
      </c>
    </row>
    <row r="128" spans="1:13" x14ac:dyDescent="0.25">
      <c r="A128">
        <v>4.72</v>
      </c>
      <c r="B128">
        <f t="shared" si="2"/>
        <v>-27.420404014187</v>
      </c>
      <c r="C128">
        <v>-117.420404014187</v>
      </c>
      <c r="F128">
        <v>4.72</v>
      </c>
      <c r="G128">
        <v>-27.872233141006099</v>
      </c>
      <c r="K128">
        <v>4.72</v>
      </c>
      <c r="L128" s="1">
        <f t="shared" si="3"/>
        <v>51.4124772911034</v>
      </c>
      <c r="M128">
        <v>-51.4124772911034</v>
      </c>
    </row>
    <row r="129" spans="1:13" x14ac:dyDescent="0.25">
      <c r="A129">
        <v>4.76</v>
      </c>
      <c r="B129">
        <f t="shared" si="2"/>
        <v>-27.452233284550005</v>
      </c>
      <c r="C129">
        <v>-117.45223328455</v>
      </c>
      <c r="F129">
        <v>4.76</v>
      </c>
      <c r="G129">
        <v>-27.883759462388401</v>
      </c>
      <c r="K129">
        <v>4.76</v>
      </c>
      <c r="L129" s="1">
        <f t="shared" si="3"/>
        <v>51.416365721679497</v>
      </c>
      <c r="M129">
        <v>-51.416365721679497</v>
      </c>
    </row>
    <row r="130" spans="1:13" x14ac:dyDescent="0.25">
      <c r="A130">
        <v>4.8</v>
      </c>
      <c r="B130">
        <f t="shared" si="2"/>
        <v>-27.484618593313002</v>
      </c>
      <c r="C130">
        <v>-117.484618593313</v>
      </c>
      <c r="F130">
        <v>4.8</v>
      </c>
      <c r="G130">
        <v>-27.894826154747498</v>
      </c>
      <c r="K130">
        <v>4.8</v>
      </c>
      <c r="L130" s="1">
        <f t="shared" si="3"/>
        <v>51.420281436840497</v>
      </c>
      <c r="M130">
        <v>-51.420281436840497</v>
      </c>
    </row>
    <row r="131" spans="1:13" x14ac:dyDescent="0.25">
      <c r="A131">
        <v>4.84</v>
      </c>
      <c r="B131">
        <f t="shared" si="2"/>
        <v>-27.516080858652003</v>
      </c>
      <c r="C131">
        <v>-117.516080858652</v>
      </c>
      <c r="F131">
        <v>4.84</v>
      </c>
      <c r="G131">
        <v>-27.906237327737401</v>
      </c>
      <c r="K131">
        <v>4.84</v>
      </c>
      <c r="L131" s="1">
        <f t="shared" si="3"/>
        <v>51.424226746664502</v>
      </c>
      <c r="M131">
        <v>-51.424226746664502</v>
      </c>
    </row>
    <row r="132" spans="1:13" x14ac:dyDescent="0.25">
      <c r="A132">
        <v>4.88</v>
      </c>
      <c r="B132">
        <f t="shared" si="2"/>
        <v>-27.547884748814994</v>
      </c>
      <c r="C132">
        <v>-117.54788474881499</v>
      </c>
      <c r="F132">
        <v>4.88</v>
      </c>
      <c r="G132">
        <v>-27.9173140677653</v>
      </c>
      <c r="K132">
        <v>4.88</v>
      </c>
      <c r="L132" s="1">
        <f t="shared" si="3"/>
        <v>51.428206979831998</v>
      </c>
      <c r="M132">
        <v>-51.428206979831998</v>
      </c>
    </row>
    <row r="133" spans="1:13" x14ac:dyDescent="0.25">
      <c r="A133">
        <v>4.92</v>
      </c>
      <c r="B133">
        <f t="shared" ref="B133:B135" si="4">90+C133</f>
        <v>-27.578516950565003</v>
      </c>
      <c r="C133">
        <v>-117.578516950565</v>
      </c>
      <c r="F133">
        <v>4.92</v>
      </c>
      <c r="G133">
        <v>-27.928852250297101</v>
      </c>
      <c r="K133">
        <v>4.92</v>
      </c>
      <c r="L133" s="1">
        <f t="shared" si="3"/>
        <v>51.432228184311001</v>
      </c>
      <c r="M133">
        <v>-51.432228184311001</v>
      </c>
    </row>
    <row r="134" spans="1:13" x14ac:dyDescent="0.25">
      <c r="A134">
        <v>4.96</v>
      </c>
      <c r="B134">
        <f t="shared" si="4"/>
        <v>-27.609485800822</v>
      </c>
      <c r="C134">
        <v>-117.609485800822</v>
      </c>
      <c r="F134">
        <v>4.96</v>
      </c>
      <c r="G134">
        <v>-27.940082333966501</v>
      </c>
      <c r="K134">
        <v>4.96</v>
      </c>
      <c r="L134" s="1">
        <f t="shared" ref="L134:L135" si="5">-M134</f>
        <v>51.436250572807801</v>
      </c>
      <c r="M134">
        <v>-51.436250572807801</v>
      </c>
    </row>
    <row r="135" spans="1:13" x14ac:dyDescent="0.25">
      <c r="A135">
        <v>5</v>
      </c>
      <c r="B135">
        <f t="shared" si="4"/>
        <v>-27.639607330619995</v>
      </c>
      <c r="C135">
        <v>-117.63960733062</v>
      </c>
      <c r="F135">
        <v>5</v>
      </c>
      <c r="G135">
        <v>-27.951502950910498</v>
      </c>
      <c r="K135">
        <v>5</v>
      </c>
      <c r="L135" s="1">
        <f t="shared" si="5"/>
        <v>51.439968281504399</v>
      </c>
      <c r="M135">
        <v>-51.439968281504399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Mastrofini</dc:creator>
  <cp:lastModifiedBy>Alessandro Mastrofini</cp:lastModifiedBy>
  <dcterms:created xsi:type="dcterms:W3CDTF">2021-01-14T16:51:59Z</dcterms:created>
  <dcterms:modified xsi:type="dcterms:W3CDTF">2021-01-14T17:05:10Z</dcterms:modified>
</cp:coreProperties>
</file>