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CAD\Alessandro\dati\COMPLESSI\"/>
    </mc:Choice>
  </mc:AlternateContent>
  <xr:revisionPtr revIDLastSave="0" documentId="8_{D18D33E7-03F7-4325-AE1E-2E45BE1A4037}" xr6:coauthVersionLast="46" xr6:coauthVersionMax="46" xr10:uidLastSave="{00000000-0000-0000-0000-000000000000}"/>
  <bookViews>
    <workbookView xWindow="-120" yWindow="-120" windowWidth="29040" windowHeight="15840" xr2:uid="{0B551623-6350-4331-8CCE-86FC1F98F2C7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" i="1"/>
</calcChain>
</file>

<file path=xl/sharedStrings.xml><?xml version="1.0" encoding="utf-8"?>
<sst xmlns="http://schemas.openxmlformats.org/spreadsheetml/2006/main" count="15" uniqueCount="10">
  <si>
    <t xml:space="preserve">Pitch </t>
  </si>
  <si>
    <t>Semplice</t>
  </si>
  <si>
    <t>Tempo (sec)</t>
  </si>
  <si>
    <t>Coppia motore6 (newton-mm)</t>
  </si>
  <si>
    <t>Coppia</t>
  </si>
  <si>
    <t>grafpitch</t>
  </si>
  <si>
    <t>Beccheggio/Imbardata/Rollio6 (deg)</t>
  </si>
  <si>
    <t>gyro</t>
  </si>
  <si>
    <t>Coppia motore7 (newton-mm)</t>
  </si>
  <si>
    <t>coppia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</si>
</sst>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22808037231271E-2"/>
          <c:y val="2.5428331875182269E-2"/>
          <c:w val="0.88887729658792647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Foglio1!$A$7:$A$132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Foglio1!$C$7:$C$132</c:f>
              <c:numCache>
                <c:formatCode>General</c:formatCode>
                <c:ptCount val="126"/>
                <c:pt idx="0">
                  <c:v>5.4757440680363194</c:v>
                </c:pt>
                <c:pt idx="1">
                  <c:v>5.7093140666124302</c:v>
                </c:pt>
                <c:pt idx="2">
                  <c:v>5.9311882143481798</c:v>
                </c:pt>
                <c:pt idx="3">
                  <c:v>6.1402612410413999</c:v>
                </c:pt>
                <c:pt idx="4">
                  <c:v>6.3360900624704302</c:v>
                </c:pt>
                <c:pt idx="5">
                  <c:v>6.5173004120166098</c:v>
                </c:pt>
                <c:pt idx="6">
                  <c:v>6.6835467943505904</c:v>
                </c:pt>
                <c:pt idx="7">
                  <c:v>6.8346969301590299</c:v>
                </c:pt>
                <c:pt idx="8">
                  <c:v>6.9698100910418601</c:v>
                </c:pt>
                <c:pt idx="9">
                  <c:v>7.0893573524338596</c:v>
                </c:pt>
                <c:pt idx="10">
                  <c:v>7.1929109271362703</c:v>
                </c:pt>
                <c:pt idx="11">
                  <c:v>7.2810445031095297</c:v>
                </c:pt>
                <c:pt idx="12">
                  <c:v>7.35364849281018</c:v>
                </c:pt>
                <c:pt idx="13">
                  <c:v>7.4108571374234602</c:v>
                </c:pt>
                <c:pt idx="14">
                  <c:v>7.4528024859513797</c:v>
                </c:pt>
                <c:pt idx="15">
                  <c:v>7.4804875931761199</c:v>
                </c:pt>
                <c:pt idx="16">
                  <c:v>7.4934529804266408</c:v>
                </c:pt>
                <c:pt idx="17">
                  <c:v>7.4924893805865302</c:v>
                </c:pt>
                <c:pt idx="18">
                  <c:v>7.4782638931098697</c:v>
                </c:pt>
                <c:pt idx="19">
                  <c:v>7.4504136409663593</c:v>
                </c:pt>
                <c:pt idx="20">
                  <c:v>7.4099809396800804</c:v>
                </c:pt>
                <c:pt idx="21">
                  <c:v>7.3571212153671102</c:v>
                </c:pt>
                <c:pt idx="22">
                  <c:v>7.29210493752438</c:v>
                </c:pt>
                <c:pt idx="23">
                  <c:v>7.2126770095821406</c:v>
                </c:pt>
                <c:pt idx="24">
                  <c:v>7.1272056650022693</c:v>
                </c:pt>
                <c:pt idx="25">
                  <c:v>7.0275316194353401</c:v>
                </c:pt>
                <c:pt idx="26">
                  <c:v>6.9150749262691198</c:v>
                </c:pt>
                <c:pt idx="27">
                  <c:v>6.7868259195984999</c:v>
                </c:pt>
                <c:pt idx="28">
                  <c:v>6.6431329604770202</c:v>
                </c:pt>
                <c:pt idx="29">
                  <c:v>6.4833310232427399</c:v>
                </c:pt>
                <c:pt idx="30">
                  <c:v>6.3064707089312497</c:v>
                </c:pt>
                <c:pt idx="31">
                  <c:v>6.1130063107213299</c:v>
                </c:pt>
                <c:pt idx="32">
                  <c:v>5.9014402880227799</c:v>
                </c:pt>
                <c:pt idx="33">
                  <c:v>5.6715643648050298</c:v>
                </c:pt>
                <c:pt idx="34">
                  <c:v>5.4229080012358697</c:v>
                </c:pt>
                <c:pt idx="35">
                  <c:v>5.1539974032676303</c:v>
                </c:pt>
                <c:pt idx="36">
                  <c:v>4.8647313043843994</c:v>
                </c:pt>
                <c:pt idx="37">
                  <c:v>4.5540256879138798</c:v>
                </c:pt>
                <c:pt idx="38">
                  <c:v>4.2204355728191603</c:v>
                </c:pt>
                <c:pt idx="39">
                  <c:v>3.8637295267418499</c:v>
                </c:pt>
                <c:pt idx="40">
                  <c:v>3.4821854003130404</c:v>
                </c:pt>
                <c:pt idx="41">
                  <c:v>3.0746517262536099</c:v>
                </c:pt>
                <c:pt idx="42">
                  <c:v>2.6404003789092099</c:v>
                </c:pt>
                <c:pt idx="43">
                  <c:v>2.1772678742334199</c:v>
                </c:pt>
                <c:pt idx="44">
                  <c:v>1.6844635929549499</c:v>
                </c:pt>
                <c:pt idx="45">
                  <c:v>1.1602191028034599</c:v>
                </c:pt>
                <c:pt idx="46">
                  <c:v>0.60295683373444697</c:v>
                </c:pt>
                <c:pt idx="47">
                  <c:v>1.13096840082308E-2</c:v>
                </c:pt>
                <c:pt idx="48">
                  <c:v>-0.61628845231569795</c:v>
                </c:pt>
                <c:pt idx="49">
                  <c:v>-1.2818971803229999</c:v>
                </c:pt>
                <c:pt idx="50">
                  <c:v>-1.9865646271539699</c:v>
                </c:pt>
                <c:pt idx="51">
                  <c:v>-2.71638265082724</c:v>
                </c:pt>
                <c:pt idx="52">
                  <c:v>-3.4571172402646599</c:v>
                </c:pt>
                <c:pt idx="53">
                  <c:v>-4.2022447707863604</c:v>
                </c:pt>
                <c:pt idx="54">
                  <c:v>-4.9458948518259005</c:v>
                </c:pt>
                <c:pt idx="55">
                  <c:v>-5.68222316989256</c:v>
                </c:pt>
                <c:pt idx="56">
                  <c:v>-6.4030662395244899</c:v>
                </c:pt>
                <c:pt idx="57">
                  <c:v>-7.1012326591782706</c:v>
                </c:pt>
                <c:pt idx="58">
                  <c:v>-7.7693583917686899</c:v>
                </c:pt>
                <c:pt idx="59">
                  <c:v>-8.3990882615213707</c:v>
                </c:pt>
                <c:pt idx="60">
                  <c:v>-8.9828005958420203</c:v>
                </c:pt>
                <c:pt idx="61">
                  <c:v>-9.5135442577042593</c:v>
                </c:pt>
                <c:pt idx="62">
                  <c:v>-9.9840613681502095</c:v>
                </c:pt>
                <c:pt idx="63">
                  <c:v>-10.3881151143786</c:v>
                </c:pt>
                <c:pt idx="64">
                  <c:v>-10.720538525850499</c:v>
                </c:pt>
                <c:pt idx="65">
                  <c:v>-10.976314065369101</c:v>
                </c:pt>
                <c:pt idx="66">
                  <c:v>-11.151734755902</c:v>
                </c:pt>
                <c:pt idx="67">
                  <c:v>-11.243829322337401</c:v>
                </c:pt>
                <c:pt idx="68">
                  <c:v>-11.250344570146401</c:v>
                </c:pt>
                <c:pt idx="69">
                  <c:v>-11.169580498519599</c:v>
                </c:pt>
                <c:pt idx="70">
                  <c:v>-11.000541931270901</c:v>
                </c:pt>
                <c:pt idx="71">
                  <c:v>-10.7425415245119</c:v>
                </c:pt>
                <c:pt idx="72">
                  <c:v>-10.3948745949426</c:v>
                </c:pt>
                <c:pt idx="73">
                  <c:v>-9.9574247613482889</c:v>
                </c:pt>
                <c:pt idx="74">
                  <c:v>-9.4294272785962399</c:v>
                </c:pt>
                <c:pt idx="75">
                  <c:v>-8.8103847687878609</c:v>
                </c:pt>
                <c:pt idx="76">
                  <c:v>-8.1393696457872906</c:v>
                </c:pt>
                <c:pt idx="77">
                  <c:v>-7.4541561333019102</c:v>
                </c:pt>
                <c:pt idx="78">
                  <c:v>-6.7589026521810398</c:v>
                </c:pt>
                <c:pt idx="79">
                  <c:v>-6.0577547924933901</c:v>
                </c:pt>
                <c:pt idx="80">
                  <c:v>-5.3545222055030202</c:v>
                </c:pt>
                <c:pt idx="81">
                  <c:v>-4.6530480997979806</c:v>
                </c:pt>
                <c:pt idx="82">
                  <c:v>-3.9566327028876001</c:v>
                </c:pt>
                <c:pt idx="83">
                  <c:v>-3.26859739359519</c:v>
                </c:pt>
                <c:pt idx="84">
                  <c:v>-2.5923641165367797</c:v>
                </c:pt>
                <c:pt idx="85">
                  <c:v>-1.9307510705572899</c:v>
                </c:pt>
                <c:pt idx="86">
                  <c:v>-1.28633198583244</c:v>
                </c:pt>
                <c:pt idx="87">
                  <c:v>-0.66147568702976201</c:v>
                </c:pt>
                <c:pt idx="88">
                  <c:v>-5.8479361812699103E-2</c:v>
                </c:pt>
                <c:pt idx="89">
                  <c:v>0.52160652190436396</c:v>
                </c:pt>
                <c:pt idx="90">
                  <c:v>1.07714386918544</c:v>
                </c:pt>
                <c:pt idx="91">
                  <c:v>1.60677853573274</c:v>
                </c:pt>
                <c:pt idx="92">
                  <c:v>2.11029290556296</c:v>
                </c:pt>
                <c:pt idx="93">
                  <c:v>2.5868460324895102</c:v>
                </c:pt>
                <c:pt idx="94">
                  <c:v>3.0351157193819001</c:v>
                </c:pt>
                <c:pt idx="95">
                  <c:v>3.4554083411173901</c:v>
                </c:pt>
                <c:pt idx="96">
                  <c:v>3.8467358977050399</c:v>
                </c:pt>
                <c:pt idx="97">
                  <c:v>4.2075479815955292</c:v>
                </c:pt>
                <c:pt idx="98">
                  <c:v>4.53730634068007</c:v>
                </c:pt>
                <c:pt idx="99">
                  <c:v>4.8343827268926693</c:v>
                </c:pt>
                <c:pt idx="100">
                  <c:v>5.0967172892376702</c:v>
                </c:pt>
                <c:pt idx="101">
                  <c:v>5.32835999235422</c:v>
                </c:pt>
                <c:pt idx="102">
                  <c:v>5.5310252380993896</c:v>
                </c:pt>
                <c:pt idx="103">
                  <c:v>5.7029761292746999</c:v>
                </c:pt>
                <c:pt idx="104">
                  <c:v>5.8428586167899601</c:v>
                </c:pt>
                <c:pt idx="105">
                  <c:v>5.9481679553626403</c:v>
                </c:pt>
                <c:pt idx="106">
                  <c:v>6.01666147758172</c:v>
                </c:pt>
                <c:pt idx="107">
                  <c:v>6.0468953959621707</c:v>
                </c:pt>
                <c:pt idx="108">
                  <c:v>6.0361940817327504</c:v>
                </c:pt>
                <c:pt idx="109">
                  <c:v>5.9819180333486806</c:v>
                </c:pt>
                <c:pt idx="110">
                  <c:v>5.8832593414511001</c:v>
                </c:pt>
                <c:pt idx="111">
                  <c:v>5.7367084046063397</c:v>
                </c:pt>
                <c:pt idx="112">
                  <c:v>5.5400769392840106</c:v>
                </c:pt>
                <c:pt idx="113">
                  <c:v>5.2906009115935602</c:v>
                </c:pt>
                <c:pt idx="114">
                  <c:v>4.98517343925917</c:v>
                </c:pt>
                <c:pt idx="115">
                  <c:v>4.6207939198290093</c:v>
                </c:pt>
                <c:pt idx="116">
                  <c:v>4.1933976365715901</c:v>
                </c:pt>
                <c:pt idx="117">
                  <c:v>3.6983221865049698</c:v>
                </c:pt>
                <c:pt idx="118">
                  <c:v>3.1311380175566903</c:v>
                </c:pt>
                <c:pt idx="119">
                  <c:v>2.4852491221331303</c:v>
                </c:pt>
                <c:pt idx="120">
                  <c:v>1.75397520221992</c:v>
                </c:pt>
                <c:pt idx="121">
                  <c:v>0.92962468094440809</c:v>
                </c:pt>
                <c:pt idx="122">
                  <c:v>2.2837161921639799E-3</c:v>
                </c:pt>
                <c:pt idx="123">
                  <c:v>-1.0379980489160301</c:v>
                </c:pt>
                <c:pt idx="124">
                  <c:v>-2.2030680375611502</c:v>
                </c:pt>
                <c:pt idx="125">
                  <c:v>-3.5063873235264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D-4D7E-A7AD-CE58F547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3023"/>
        <c:axId val="81696783"/>
      </c:scatterChart>
      <c:valAx>
        <c:axId val="81703023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96783"/>
        <c:crosses val="autoZero"/>
        <c:crossBetween val="midCat"/>
      </c:valAx>
      <c:valAx>
        <c:axId val="816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Coppia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0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22703412073497E-2"/>
          <c:y val="2.5428331875182269E-2"/>
          <c:w val="0.88887729658792647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Foglio1!$E$7:$E$132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Foglio1!$G$7:$G$132</c:f>
              <c:numCache>
                <c:formatCode>General</c:formatCode>
                <c:ptCount val="126"/>
                <c:pt idx="0">
                  <c:v>1.9224653261931699</c:v>
                </c:pt>
                <c:pt idx="1">
                  <c:v>4.0370710404790504</c:v>
                </c:pt>
                <c:pt idx="2">
                  <c:v>6.0407396119076902</c:v>
                </c:pt>
                <c:pt idx="3">
                  <c:v>7.9353910404791099</c:v>
                </c:pt>
                <c:pt idx="4">
                  <c:v>9.7229453261938108</c:v>
                </c:pt>
                <c:pt idx="5">
                  <c:v>11.4053224690505</c:v>
                </c:pt>
                <c:pt idx="6">
                  <c:v>12.984442469050901</c:v>
                </c:pt>
                <c:pt idx="7">
                  <c:v>14.462225326193799</c:v>
                </c:pt>
                <c:pt idx="8">
                  <c:v>15.840591040479101</c:v>
                </c:pt>
                <c:pt idx="9">
                  <c:v>17.1214596119075</c:v>
                </c:pt>
                <c:pt idx="10">
                  <c:v>18.306751040479199</c:v>
                </c:pt>
                <c:pt idx="11">
                  <c:v>19.398385326193399</c:v>
                </c:pt>
                <c:pt idx="12">
                  <c:v>20.398282469050098</c:v>
                </c:pt>
                <c:pt idx="13">
                  <c:v>21.3083624690506</c:v>
                </c:pt>
                <c:pt idx="14">
                  <c:v>22.130545326193399</c:v>
                </c:pt>
                <c:pt idx="15">
                  <c:v>22.866751040479102</c:v>
                </c:pt>
                <c:pt idx="16">
                  <c:v>23.518899611907699</c:v>
                </c:pt>
                <c:pt idx="17">
                  <c:v>24.0889110404791</c:v>
                </c:pt>
                <c:pt idx="18">
                  <c:v>24.578705326192999</c:v>
                </c:pt>
                <c:pt idx="19">
                  <c:v>24.990202469050399</c:v>
                </c:pt>
                <c:pt idx="20">
                  <c:v>25.325322469050601</c:v>
                </c:pt>
                <c:pt idx="21">
                  <c:v>25.585985326193398</c:v>
                </c:pt>
                <c:pt idx="22">
                  <c:v>25.774111040479202</c:v>
                </c:pt>
                <c:pt idx="23">
                  <c:v>25.8916196119077</c:v>
                </c:pt>
                <c:pt idx="24">
                  <c:v>25.940431040479201</c:v>
                </c:pt>
                <c:pt idx="25">
                  <c:v>25.9224653261934</c:v>
                </c:pt>
                <c:pt idx="26">
                  <c:v>25.839164754764798</c:v>
                </c:pt>
                <c:pt idx="27">
                  <c:v>25.690060754764801</c:v>
                </c:pt>
                <c:pt idx="28">
                  <c:v>25.474207040479399</c:v>
                </c:pt>
                <c:pt idx="29">
                  <c:v>25.190657326193399</c:v>
                </c:pt>
                <c:pt idx="30">
                  <c:v>24.838465326193401</c:v>
                </c:pt>
                <c:pt idx="31">
                  <c:v>24.416684754764901</c:v>
                </c:pt>
                <c:pt idx="32">
                  <c:v>23.9243693261934</c:v>
                </c:pt>
                <c:pt idx="33">
                  <c:v>23.360572754764899</c:v>
                </c:pt>
                <c:pt idx="34">
                  <c:v>22.7243487547649</c:v>
                </c:pt>
                <c:pt idx="35">
                  <c:v>22.014751040479101</c:v>
                </c:pt>
                <c:pt idx="36">
                  <c:v>21.230833326193402</c:v>
                </c:pt>
                <c:pt idx="37">
                  <c:v>20.371649326193399</c:v>
                </c:pt>
                <c:pt idx="38">
                  <c:v>19.4362527547651</c:v>
                </c:pt>
                <c:pt idx="39">
                  <c:v>18.423697326193398</c:v>
                </c:pt>
                <c:pt idx="40">
                  <c:v>17.333036754764901</c:v>
                </c:pt>
                <c:pt idx="41">
                  <c:v>16.163324754764901</c:v>
                </c:pt>
                <c:pt idx="42">
                  <c:v>14.913615040479099</c:v>
                </c:pt>
                <c:pt idx="43">
                  <c:v>13.582961326193001</c:v>
                </c:pt>
                <c:pt idx="44">
                  <c:v>12.1704173261934</c:v>
                </c:pt>
                <c:pt idx="45">
                  <c:v>10.6750367547648</c:v>
                </c:pt>
                <c:pt idx="46">
                  <c:v>9.0958733261938907</c:v>
                </c:pt>
                <c:pt idx="47">
                  <c:v>7.4319807547648402</c:v>
                </c:pt>
                <c:pt idx="48">
                  <c:v>5.6824127547644103</c:v>
                </c:pt>
                <c:pt idx="49">
                  <c:v>3.84622304047909</c:v>
                </c:pt>
                <c:pt idx="50">
                  <c:v>1.92246532619336</c:v>
                </c:pt>
                <c:pt idx="51">
                  <c:v>-8.7418102380799598E-2</c:v>
                </c:pt>
                <c:pt idx="52">
                  <c:v>-2.1724306738068599</c:v>
                </c:pt>
                <c:pt idx="53">
                  <c:v>-4.3191872452351099</c:v>
                </c:pt>
                <c:pt idx="54">
                  <c:v>-6.51430267380674</c:v>
                </c:pt>
                <c:pt idx="55">
                  <c:v>-8.7443918166638603</c:v>
                </c:pt>
                <c:pt idx="56">
                  <c:v>-10.996069530949599</c:v>
                </c:pt>
                <c:pt idx="57">
                  <c:v>-13.2559506738063</c:v>
                </c:pt>
                <c:pt idx="58">
                  <c:v>-15.510650102378399</c:v>
                </c:pt>
                <c:pt idx="59">
                  <c:v>-17.746782673806699</c:v>
                </c:pt>
                <c:pt idx="60">
                  <c:v>-19.950963245235599</c:v>
                </c:pt>
                <c:pt idx="61">
                  <c:v>-22.109806673806698</c:v>
                </c:pt>
                <c:pt idx="62">
                  <c:v>-24.2099278166639</c:v>
                </c:pt>
                <c:pt idx="63">
                  <c:v>-26.237941530949598</c:v>
                </c:pt>
                <c:pt idx="64">
                  <c:v>-28.180462673806801</c:v>
                </c:pt>
                <c:pt idx="65">
                  <c:v>-30.024106102378099</c:v>
                </c:pt>
                <c:pt idx="66">
                  <c:v>-31.7554866738068</c:v>
                </c:pt>
                <c:pt idx="67">
                  <c:v>-33.361219245235297</c:v>
                </c:pt>
                <c:pt idx="68">
                  <c:v>-34.8279186738067</c:v>
                </c:pt>
                <c:pt idx="69">
                  <c:v>-36.142199816663897</c:v>
                </c:pt>
                <c:pt idx="70">
                  <c:v>-37.290677530949601</c:v>
                </c:pt>
                <c:pt idx="71">
                  <c:v>-38.259966673806197</c:v>
                </c:pt>
                <c:pt idx="72">
                  <c:v>-39.036682102378201</c:v>
                </c:pt>
                <c:pt idx="73">
                  <c:v>-39.607438673806698</c:v>
                </c:pt>
                <c:pt idx="74">
                  <c:v>-39.958851245235302</c:v>
                </c:pt>
                <c:pt idx="75">
                  <c:v>-40.0775346738072</c:v>
                </c:pt>
                <c:pt idx="76">
                  <c:v>-39.954572388092402</c:v>
                </c:pt>
                <c:pt idx="77">
                  <c:v>-39.598922102378097</c:v>
                </c:pt>
                <c:pt idx="78">
                  <c:v>-39.024010102378597</c:v>
                </c:pt>
                <c:pt idx="79">
                  <c:v>-38.243262673807003</c:v>
                </c:pt>
                <c:pt idx="80">
                  <c:v>-37.270106102378101</c:v>
                </c:pt>
                <c:pt idx="81">
                  <c:v>-36.117966673806599</c:v>
                </c:pt>
                <c:pt idx="82">
                  <c:v>-34.800270673806601</c:v>
                </c:pt>
                <c:pt idx="83">
                  <c:v>-33.330444388092303</c:v>
                </c:pt>
                <c:pt idx="84">
                  <c:v>-31.721914102378001</c:v>
                </c:pt>
                <c:pt idx="85">
                  <c:v>-29.988106102378001</c:v>
                </c:pt>
                <c:pt idx="86">
                  <c:v>-28.142446673806599</c:v>
                </c:pt>
                <c:pt idx="87">
                  <c:v>-26.198362102377999</c:v>
                </c:pt>
                <c:pt idx="88">
                  <c:v>-24.169278673806001</c:v>
                </c:pt>
                <c:pt idx="89">
                  <c:v>-22.068622673806601</c:v>
                </c:pt>
                <c:pt idx="90">
                  <c:v>-19.9098203880922</c:v>
                </c:pt>
                <c:pt idx="91">
                  <c:v>-17.7062981023779</c:v>
                </c:pt>
                <c:pt idx="92">
                  <c:v>-15.471482102377999</c:v>
                </c:pt>
                <c:pt idx="93">
                  <c:v>-13.2187986738065</c:v>
                </c:pt>
                <c:pt idx="94">
                  <c:v>-10.961674102378</c:v>
                </c:pt>
                <c:pt idx="95">
                  <c:v>-8.7135346738065191</c:v>
                </c:pt>
                <c:pt idx="96">
                  <c:v>-6.4878066738065403</c:v>
                </c:pt>
                <c:pt idx="97">
                  <c:v>-4.2979163880922302</c:v>
                </c:pt>
                <c:pt idx="98">
                  <c:v>-2.1572901023781399</c:v>
                </c:pt>
                <c:pt idx="99">
                  <c:v>-7.9354102376973101E-2</c:v>
                </c:pt>
                <c:pt idx="100">
                  <c:v>1.92246532619336</c:v>
                </c:pt>
                <c:pt idx="101">
                  <c:v>3.83563561190793</c:v>
                </c:pt>
                <c:pt idx="102">
                  <c:v>5.6511990404791801</c:v>
                </c:pt>
                <c:pt idx="103">
                  <c:v>7.3610916119077796</c:v>
                </c:pt>
                <c:pt idx="104">
                  <c:v>8.9572493261935193</c:v>
                </c:pt>
                <c:pt idx="105">
                  <c:v>10.431608183336399</c:v>
                </c:pt>
                <c:pt idx="106">
                  <c:v>11.7761041833364</c:v>
                </c:pt>
                <c:pt idx="107">
                  <c:v>12.982673326193501</c:v>
                </c:pt>
                <c:pt idx="108">
                  <c:v>14.043251611907801</c:v>
                </c:pt>
                <c:pt idx="109">
                  <c:v>14.949775040479199</c:v>
                </c:pt>
                <c:pt idx="110">
                  <c:v>15.6941796119077</c:v>
                </c:pt>
                <c:pt idx="111">
                  <c:v>16.268401326193501</c:v>
                </c:pt>
                <c:pt idx="112">
                  <c:v>16.664376183336699</c:v>
                </c:pt>
                <c:pt idx="113">
                  <c:v>16.874040183336302</c:v>
                </c:pt>
                <c:pt idx="114">
                  <c:v>16.889329326193401</c:v>
                </c:pt>
                <c:pt idx="115">
                  <c:v>16.702179611907699</c:v>
                </c:pt>
                <c:pt idx="116">
                  <c:v>16.304527040479101</c:v>
                </c:pt>
                <c:pt idx="117">
                  <c:v>15.6883076119076</c:v>
                </c:pt>
                <c:pt idx="118">
                  <c:v>14.8454573261933</c:v>
                </c:pt>
                <c:pt idx="119">
                  <c:v>13.7679121833362</c:v>
                </c:pt>
                <c:pt idx="120">
                  <c:v>12.447608183336699</c:v>
                </c:pt>
                <c:pt idx="121">
                  <c:v>10.8764813261933</c:v>
                </c:pt>
                <c:pt idx="122">
                  <c:v>9.0464676119075396</c:v>
                </c:pt>
                <c:pt idx="123">
                  <c:v>6.9495030404789002</c:v>
                </c:pt>
                <c:pt idx="124">
                  <c:v>4.5775236119075204</c:v>
                </c:pt>
                <c:pt idx="125">
                  <c:v>1.9224653261931699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89-4B33-BC4D-BD73D660B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3023"/>
        <c:axId val="81696783"/>
      </c:scatterChart>
      <c:valAx>
        <c:axId val="81703023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96783"/>
        <c:crosses val="autoZero"/>
        <c:crossBetween val="midCat"/>
      </c:valAx>
      <c:valAx>
        <c:axId val="816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0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22808037231271E-2"/>
          <c:y val="2.5428331875182269E-2"/>
          <c:w val="0.88887729658792647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Foglio1!$K$7:$K$132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Foglio1!$M$7:$M$132</c:f>
              <c:numCache>
                <c:formatCode>General</c:formatCode>
                <c:ptCount val="126"/>
                <c:pt idx="0">
                  <c:v>2.03579897691839</c:v>
                </c:pt>
                <c:pt idx="1">
                  <c:v>2.6146405277097902</c:v>
                </c:pt>
                <c:pt idx="2">
                  <c:v>3.1998105498838401</c:v>
                </c:pt>
                <c:pt idx="3">
                  <c:v>1.90357998178258</c:v>
                </c:pt>
                <c:pt idx="4">
                  <c:v>2.20406279406581</c:v>
                </c:pt>
                <c:pt idx="5">
                  <c:v>-3.0335374281126</c:v>
                </c:pt>
                <c:pt idx="6">
                  <c:v>-9.0097941243291206</c:v>
                </c:pt>
                <c:pt idx="7">
                  <c:v>-9.7055477326481387</c:v>
                </c:pt>
                <c:pt idx="8">
                  <c:v>-8.9426892082578995</c:v>
                </c:pt>
                <c:pt idx="9">
                  <c:v>-9.580622151257991</c:v>
                </c:pt>
                <c:pt idx="10">
                  <c:v>-10.387430298341799</c:v>
                </c:pt>
                <c:pt idx="11">
                  <c:v>-11.772888737813501</c:v>
                </c:pt>
                <c:pt idx="12">
                  <c:v>-12.4895784661446</c:v>
                </c:pt>
                <c:pt idx="13">
                  <c:v>-7.7058936201254502</c:v>
                </c:pt>
                <c:pt idx="14">
                  <c:v>-7.8233432959817204</c:v>
                </c:pt>
                <c:pt idx="15">
                  <c:v>-7.7524602910620901</c:v>
                </c:pt>
                <c:pt idx="16">
                  <c:v>-7.1080072549798494</c:v>
                </c:pt>
                <c:pt idx="17">
                  <c:v>-7.1078464628086202</c:v>
                </c:pt>
                <c:pt idx="18">
                  <c:v>-5.2924564703925201</c:v>
                </c:pt>
                <c:pt idx="19">
                  <c:v>-5.0352000417895493</c:v>
                </c:pt>
                <c:pt idx="20">
                  <c:v>-1.53925384263104</c:v>
                </c:pt>
                <c:pt idx="21">
                  <c:v>0.34018623553058197</c:v>
                </c:pt>
                <c:pt idx="22">
                  <c:v>1.4272383093580299</c:v>
                </c:pt>
                <c:pt idx="23">
                  <c:v>6.2218717562467196</c:v>
                </c:pt>
                <c:pt idx="24">
                  <c:v>8.2914767439783201</c:v>
                </c:pt>
                <c:pt idx="25">
                  <c:v>10.0232097148472</c:v>
                </c:pt>
                <c:pt idx="26">
                  <c:v>12.4797778606645</c:v>
                </c:pt>
                <c:pt idx="27">
                  <c:v>14.756352146188199</c:v>
                </c:pt>
                <c:pt idx="28">
                  <c:v>9.8979295543067494</c:v>
                </c:pt>
                <c:pt idx="29">
                  <c:v>10.830242257090401</c:v>
                </c:pt>
                <c:pt idx="30">
                  <c:v>10.9217706582504</c:v>
                </c:pt>
                <c:pt idx="31">
                  <c:v>10.340543497944299</c:v>
                </c:pt>
                <c:pt idx="32">
                  <c:v>10.940272639454101</c:v>
                </c:pt>
                <c:pt idx="33">
                  <c:v>15.369114843013699</c:v>
                </c:pt>
                <c:pt idx="34">
                  <c:v>16.440009684736697</c:v>
                </c:pt>
                <c:pt idx="35">
                  <c:v>15.815877802464099</c:v>
                </c:pt>
                <c:pt idx="36">
                  <c:v>11.420781821177899</c:v>
                </c:pt>
                <c:pt idx="37">
                  <c:v>11.691098907470799</c:v>
                </c:pt>
                <c:pt idx="38">
                  <c:v>-8.3233831586144807E-2</c:v>
                </c:pt>
                <c:pt idx="39">
                  <c:v>-0.66707834102684704</c:v>
                </c:pt>
                <c:pt idx="40">
                  <c:v>-0.77104540559553303</c:v>
                </c:pt>
                <c:pt idx="41">
                  <c:v>0.70350885573628297</c:v>
                </c:pt>
                <c:pt idx="42">
                  <c:v>0.25302954170813502</c:v>
                </c:pt>
                <c:pt idx="43">
                  <c:v>-0.87362683011098496</c:v>
                </c:pt>
                <c:pt idx="44">
                  <c:v>-1.3640087154872298</c:v>
                </c:pt>
                <c:pt idx="45">
                  <c:v>-2.2078530598336603</c:v>
                </c:pt>
                <c:pt idx="46">
                  <c:v>-3.9657279133691401</c:v>
                </c:pt>
                <c:pt idx="47">
                  <c:v>-4.5377649390729706</c:v>
                </c:pt>
                <c:pt idx="48">
                  <c:v>-7.1637190845679894</c:v>
                </c:pt>
                <c:pt idx="49">
                  <c:v>-7.8209893687265799</c:v>
                </c:pt>
                <c:pt idx="50">
                  <c:v>-9.1378023949372995</c:v>
                </c:pt>
                <c:pt idx="51">
                  <c:v>-11.741733038751699</c:v>
                </c:pt>
                <c:pt idx="52">
                  <c:v>-12.523569341304102</c:v>
                </c:pt>
                <c:pt idx="53">
                  <c:v>-12.3727113250167</c:v>
                </c:pt>
                <c:pt idx="54">
                  <c:v>-13.17107852707</c:v>
                </c:pt>
                <c:pt idx="55">
                  <c:v>-8.2150847799774098</c:v>
                </c:pt>
                <c:pt idx="56">
                  <c:v>-7.1647264830673203</c:v>
                </c:pt>
                <c:pt idx="57">
                  <c:v>-7.2134948581137097</c:v>
                </c:pt>
                <c:pt idx="58">
                  <c:v>-7.5249695775508094</c:v>
                </c:pt>
                <c:pt idx="59">
                  <c:v>-7.6077089171615997</c:v>
                </c:pt>
                <c:pt idx="60">
                  <c:v>-7.3463351973651099</c:v>
                </c:pt>
                <c:pt idx="61">
                  <c:v>-6.9747173860083604</c:v>
                </c:pt>
                <c:pt idx="62">
                  <c:v>-6.9578765113124303</c:v>
                </c:pt>
                <c:pt idx="63">
                  <c:v>-1.8742557138729701</c:v>
                </c:pt>
                <c:pt idx="64">
                  <c:v>-1.0524085455167</c:v>
                </c:pt>
                <c:pt idx="65">
                  <c:v>-0.11032642056681</c:v>
                </c:pt>
                <c:pt idx="66">
                  <c:v>1.24645187717717</c:v>
                </c:pt>
                <c:pt idx="67">
                  <c:v>2.2912817688814298</c:v>
                </c:pt>
                <c:pt idx="68">
                  <c:v>1.8995987094828399</c:v>
                </c:pt>
                <c:pt idx="69">
                  <c:v>2.72269385155096</c:v>
                </c:pt>
                <c:pt idx="70">
                  <c:v>3.4616358718832196</c:v>
                </c:pt>
                <c:pt idx="71">
                  <c:v>3.71596654041831</c:v>
                </c:pt>
                <c:pt idx="72">
                  <c:v>4.4653229499885505</c:v>
                </c:pt>
                <c:pt idx="73">
                  <c:v>5.5118865945451896</c:v>
                </c:pt>
                <c:pt idx="74">
                  <c:v>6.3261498144967598</c:v>
                </c:pt>
                <c:pt idx="75">
                  <c:v>7.3319025020754198</c:v>
                </c:pt>
                <c:pt idx="76">
                  <c:v>9.0297105577449894</c:v>
                </c:pt>
                <c:pt idx="77">
                  <c:v>10.0179791960934</c:v>
                </c:pt>
                <c:pt idx="78">
                  <c:v>8.8189921181831394</c:v>
                </c:pt>
                <c:pt idx="79">
                  <c:v>9.465904353896951</c:v>
                </c:pt>
                <c:pt idx="80">
                  <c:v>10.8992082226448</c:v>
                </c:pt>
                <c:pt idx="81">
                  <c:v>16.648246272307198</c:v>
                </c:pt>
                <c:pt idx="82">
                  <c:v>18.046770907008003</c:v>
                </c:pt>
                <c:pt idx="83">
                  <c:v>9.12948974872279</c:v>
                </c:pt>
                <c:pt idx="84">
                  <c:v>9.2675820741884607</c:v>
                </c:pt>
                <c:pt idx="85">
                  <c:v>-1.2253038169747001</c:v>
                </c:pt>
                <c:pt idx="86">
                  <c:v>-3.7321263827423601</c:v>
                </c:pt>
                <c:pt idx="87">
                  <c:v>-4.3993343484581198</c:v>
                </c:pt>
                <c:pt idx="88">
                  <c:v>-3.8108704017035602</c:v>
                </c:pt>
                <c:pt idx="89">
                  <c:v>-4.4250069443587003</c:v>
                </c:pt>
                <c:pt idx="90">
                  <c:v>-4.8202103240078005</c:v>
                </c:pt>
                <c:pt idx="91">
                  <c:v>-4.6350112197002602</c:v>
                </c:pt>
                <c:pt idx="92">
                  <c:v>-5.2106105125083992</c:v>
                </c:pt>
                <c:pt idx="93">
                  <c:v>-12.188745608923901</c:v>
                </c:pt>
                <c:pt idx="94">
                  <c:v>-12.9115737460441</c:v>
                </c:pt>
                <c:pt idx="95">
                  <c:v>-13.977386396607901</c:v>
                </c:pt>
                <c:pt idx="96">
                  <c:v>-14.8226775567899</c:v>
                </c:pt>
                <c:pt idx="97">
                  <c:v>-15.7468697551845</c:v>
                </c:pt>
                <c:pt idx="98">
                  <c:v>-8.0568000791268091</c:v>
                </c:pt>
                <c:pt idx="99">
                  <c:v>-8.2410092363561915</c:v>
                </c:pt>
                <c:pt idx="100">
                  <c:v>-7.7636336802376302</c:v>
                </c:pt>
                <c:pt idx="101">
                  <c:v>-5.7704264965409902</c:v>
                </c:pt>
                <c:pt idx="102">
                  <c:v>-5.5955867932424201</c:v>
                </c:pt>
                <c:pt idx="103">
                  <c:v>-2.99360955107255</c:v>
                </c:pt>
                <c:pt idx="104">
                  <c:v>-2.4312973083530203</c:v>
                </c:pt>
                <c:pt idx="105">
                  <c:v>3.8494773311177202</c:v>
                </c:pt>
                <c:pt idx="106">
                  <c:v>4.1379537811138301</c:v>
                </c:pt>
                <c:pt idx="107">
                  <c:v>5.81702963171207</c:v>
                </c:pt>
                <c:pt idx="108">
                  <c:v>4.2206097938751199</c:v>
                </c:pt>
                <c:pt idx="109">
                  <c:v>5.3233791629941996</c:v>
                </c:pt>
                <c:pt idx="110">
                  <c:v>5.3688469180468603</c:v>
                </c:pt>
                <c:pt idx="111">
                  <c:v>1.7848265721890699</c:v>
                </c:pt>
                <c:pt idx="112">
                  <c:v>2.0325838236944902</c:v>
                </c:pt>
                <c:pt idx="113">
                  <c:v>12.9956013544142</c:v>
                </c:pt>
                <c:pt idx="114">
                  <c:v>15.2842738258745</c:v>
                </c:pt>
                <c:pt idx="115">
                  <c:v>16.590449321543499</c:v>
                </c:pt>
                <c:pt idx="116">
                  <c:v>15.2911537578522</c:v>
                </c:pt>
                <c:pt idx="117">
                  <c:v>16.718282167574603</c:v>
                </c:pt>
                <c:pt idx="118">
                  <c:v>14.4216318065124</c:v>
                </c:pt>
                <c:pt idx="119">
                  <c:v>15.253051430184</c:v>
                </c:pt>
                <c:pt idx="120">
                  <c:v>14.0575083041649</c:v>
                </c:pt>
                <c:pt idx="121">
                  <c:v>3.7870765847267598</c:v>
                </c:pt>
                <c:pt idx="122">
                  <c:v>3.45296720464802</c:v>
                </c:pt>
                <c:pt idx="123">
                  <c:v>-10.7896516345126</c:v>
                </c:pt>
                <c:pt idx="124">
                  <c:v>-11.4835923629318</c:v>
                </c:pt>
                <c:pt idx="125">
                  <c:v>-12.123496843354999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28-490A-A261-0AFBC4FF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3023"/>
        <c:axId val="81696783"/>
      </c:scatterChart>
      <c:valAx>
        <c:axId val="81703023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96783"/>
        <c:crosses val="autoZero"/>
        <c:crossBetween val="midCat"/>
      </c:valAx>
      <c:valAx>
        <c:axId val="816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Coppia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0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22703412073497E-2"/>
          <c:y val="2.5428331875182269E-2"/>
          <c:w val="0.88887729658792647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Foglio1!$P$7:$P$132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Foglio1!$R$7:$R$132</c:f>
              <c:numCache>
                <c:formatCode>General</c:formatCode>
                <c:ptCount val="126"/>
                <c:pt idx="0">
                  <c:v>1.9224653261931699</c:v>
                </c:pt>
                <c:pt idx="1">
                  <c:v>-7.7534673807824001E-2</c:v>
                </c:pt>
                <c:pt idx="2">
                  <c:v>-2.0775346738066598</c:v>
                </c:pt>
                <c:pt idx="3">
                  <c:v>-3.6215346738065901</c:v>
                </c:pt>
                <c:pt idx="4">
                  <c:v>-4.7095346738064396</c:v>
                </c:pt>
                <c:pt idx="5">
                  <c:v>-5.7746180071400399</c:v>
                </c:pt>
                <c:pt idx="6">
                  <c:v>-1.38553467380672</c:v>
                </c:pt>
                <c:pt idx="7">
                  <c:v>3.0264653261936001</c:v>
                </c:pt>
                <c:pt idx="8">
                  <c:v>7.0264653261934003</c:v>
                </c:pt>
                <c:pt idx="9">
                  <c:v>10.6144653261934</c:v>
                </c:pt>
                <c:pt idx="10">
                  <c:v>14.2046653261934</c:v>
                </c:pt>
                <c:pt idx="11">
                  <c:v>18.318465326193401</c:v>
                </c:pt>
                <c:pt idx="12">
                  <c:v>22.434465326193401</c:v>
                </c:pt>
                <c:pt idx="13">
                  <c:v>24.778465326193398</c:v>
                </c:pt>
                <c:pt idx="14">
                  <c:v>25.350465326193401</c:v>
                </c:pt>
                <c:pt idx="15">
                  <c:v>25.920081992860101</c:v>
                </c:pt>
                <c:pt idx="16">
                  <c:v>25.9224653261934</c:v>
                </c:pt>
                <c:pt idx="17">
                  <c:v>25.922465326192999</c:v>
                </c:pt>
                <c:pt idx="18">
                  <c:v>25.342465326193601</c:v>
                </c:pt>
                <c:pt idx="19">
                  <c:v>24.182465326193402</c:v>
                </c:pt>
                <c:pt idx="20">
                  <c:v>23.0109653261934</c:v>
                </c:pt>
                <c:pt idx="21">
                  <c:v>19.1024653261934</c:v>
                </c:pt>
                <c:pt idx="22">
                  <c:v>15.1824653261934</c:v>
                </c:pt>
                <c:pt idx="23">
                  <c:v>10.248465326193401</c:v>
                </c:pt>
                <c:pt idx="24">
                  <c:v>4.3004653261932901</c:v>
                </c:pt>
                <c:pt idx="25">
                  <c:v>-1.64701800713979</c:v>
                </c:pt>
                <c:pt idx="26">
                  <c:v>-7.4715346738065396</c:v>
                </c:pt>
                <c:pt idx="27">
                  <c:v>-13.295534673806699</c:v>
                </c:pt>
                <c:pt idx="28">
                  <c:v>-17.657534673806701</c:v>
                </c:pt>
                <c:pt idx="29">
                  <c:v>-20.5575346738067</c:v>
                </c:pt>
                <c:pt idx="30">
                  <c:v>-23.4540013404734</c:v>
                </c:pt>
                <c:pt idx="31">
                  <c:v>-25.509534673807</c:v>
                </c:pt>
                <c:pt idx="32">
                  <c:v>-27.561534673806399</c:v>
                </c:pt>
                <c:pt idx="33">
                  <c:v>-30.331534673806701</c:v>
                </c:pt>
                <c:pt idx="34">
                  <c:v>-33.8195346738067</c:v>
                </c:pt>
                <c:pt idx="35">
                  <c:v>-37.297618007140002</c:v>
                </c:pt>
                <c:pt idx="36">
                  <c:v>-38.415534673806803</c:v>
                </c:pt>
                <c:pt idx="37">
                  <c:v>-39.523534673806701</c:v>
                </c:pt>
                <c:pt idx="38">
                  <c:v>-38.475534673806798</c:v>
                </c:pt>
                <c:pt idx="39">
                  <c:v>-35.271534673806599</c:v>
                </c:pt>
                <c:pt idx="40">
                  <c:v>-32.0714346738066</c:v>
                </c:pt>
                <c:pt idx="41">
                  <c:v>-29.799534673806601</c:v>
                </c:pt>
                <c:pt idx="42">
                  <c:v>-27.531534673806298</c:v>
                </c:pt>
                <c:pt idx="43">
                  <c:v>-25.129534673806599</c:v>
                </c:pt>
                <c:pt idx="44">
                  <c:v>-22.593534673806602</c:v>
                </c:pt>
                <c:pt idx="45">
                  <c:v>-20.054751340473299</c:v>
                </c:pt>
                <c:pt idx="46">
                  <c:v>-16.8535346738066</c:v>
                </c:pt>
                <c:pt idx="47">
                  <c:v>-13.649534673806601</c:v>
                </c:pt>
                <c:pt idx="48">
                  <c:v>-9.9695346738066402</c:v>
                </c:pt>
                <c:pt idx="49">
                  <c:v>-5.8135346738059601</c:v>
                </c:pt>
                <c:pt idx="50">
                  <c:v>-1.6519680071400999</c:v>
                </c:pt>
                <c:pt idx="51">
                  <c:v>3.8344653261932899</c:v>
                </c:pt>
                <c:pt idx="52">
                  <c:v>9.3264653261934392</c:v>
                </c:pt>
                <c:pt idx="53">
                  <c:v>14.5264653261936</c:v>
                </c:pt>
                <c:pt idx="54">
                  <c:v>19.434465326193699</c:v>
                </c:pt>
                <c:pt idx="55">
                  <c:v>24.3229819928602</c:v>
                </c:pt>
                <c:pt idx="56">
                  <c:v>24.574465326193401</c:v>
                </c:pt>
                <c:pt idx="57">
                  <c:v>24.8064653261935</c:v>
                </c:pt>
                <c:pt idx="58">
                  <c:v>25.122465326193499</c:v>
                </c:pt>
                <c:pt idx="59">
                  <c:v>25.522465326193899</c:v>
                </c:pt>
                <c:pt idx="60">
                  <c:v>25.920465326193401</c:v>
                </c:pt>
                <c:pt idx="61">
                  <c:v>25.842465326193398</c:v>
                </c:pt>
                <c:pt idx="62">
                  <c:v>25.762465326193301</c:v>
                </c:pt>
                <c:pt idx="63">
                  <c:v>24.0764653261934</c:v>
                </c:pt>
                <c:pt idx="64">
                  <c:v>20.784465326193398</c:v>
                </c:pt>
                <c:pt idx="65">
                  <c:v>17.4912653261933</c:v>
                </c:pt>
                <c:pt idx="66">
                  <c:v>13.9124653261932</c:v>
                </c:pt>
                <c:pt idx="67">
                  <c:v>10.3324653261932</c:v>
                </c:pt>
                <c:pt idx="68">
                  <c:v>7.1484653261934401</c:v>
                </c:pt>
                <c:pt idx="69">
                  <c:v>4.36046532619324</c:v>
                </c:pt>
                <c:pt idx="70">
                  <c:v>1.5738153261933601</c:v>
                </c:pt>
                <c:pt idx="71">
                  <c:v>-0.891534673806886</c:v>
                </c:pt>
                <c:pt idx="72">
                  <c:v>-3.35553467380677</c:v>
                </c:pt>
                <c:pt idx="73">
                  <c:v>-5.8875346738067504</c:v>
                </c:pt>
                <c:pt idx="74">
                  <c:v>-8.4875346738068203</c:v>
                </c:pt>
                <c:pt idx="75">
                  <c:v>-11.089318007140101</c:v>
                </c:pt>
                <c:pt idx="76">
                  <c:v>-14.1155346738067</c:v>
                </c:pt>
                <c:pt idx="77">
                  <c:v>-17.143534673806698</c:v>
                </c:pt>
                <c:pt idx="78">
                  <c:v>-19.727534673806801</c:v>
                </c:pt>
                <c:pt idx="79">
                  <c:v>-21.867534673806901</c:v>
                </c:pt>
                <c:pt idx="80">
                  <c:v>-24.0163846738069</c:v>
                </c:pt>
                <c:pt idx="81">
                  <c:v>-28.271534673806801</c:v>
                </c:pt>
                <c:pt idx="82">
                  <c:v>-32.535534673807</c:v>
                </c:pt>
                <c:pt idx="83">
                  <c:v>-34.949534673806703</c:v>
                </c:pt>
                <c:pt idx="84">
                  <c:v>-35.513534673806902</c:v>
                </c:pt>
                <c:pt idx="85">
                  <c:v>-36.057834673806603</c:v>
                </c:pt>
                <c:pt idx="86">
                  <c:v>-31.913534673806399</c:v>
                </c:pt>
                <c:pt idx="87">
                  <c:v>-27.749534673806401</c:v>
                </c:pt>
                <c:pt idx="88">
                  <c:v>-23.837534673806601</c:v>
                </c:pt>
                <c:pt idx="89">
                  <c:v>-20.177534673806498</c:v>
                </c:pt>
                <c:pt idx="90">
                  <c:v>-16.5193680071398</c:v>
                </c:pt>
                <c:pt idx="91">
                  <c:v>-13.2975346738063</c:v>
                </c:pt>
                <c:pt idx="92">
                  <c:v>-10.077534673806399</c:v>
                </c:pt>
                <c:pt idx="93">
                  <c:v>-5.2955346738065696</c:v>
                </c:pt>
                <c:pt idx="94">
                  <c:v>1.0484653261941299</c:v>
                </c:pt>
                <c:pt idx="95">
                  <c:v>7.3931486595278804</c:v>
                </c:pt>
                <c:pt idx="96">
                  <c:v>13.900465326193601</c:v>
                </c:pt>
                <c:pt idx="97">
                  <c:v>20.408465326193799</c:v>
                </c:pt>
                <c:pt idx="98">
                  <c:v>24.114465326193599</c:v>
                </c:pt>
                <c:pt idx="99">
                  <c:v>25.0184653261935</c:v>
                </c:pt>
                <c:pt idx="100">
                  <c:v>25.915365326193498</c:v>
                </c:pt>
                <c:pt idx="101">
                  <c:v>25.122465326193399</c:v>
                </c:pt>
                <c:pt idx="102">
                  <c:v>24.322465326193399</c:v>
                </c:pt>
                <c:pt idx="103">
                  <c:v>22.762465326193301</c:v>
                </c:pt>
                <c:pt idx="104">
                  <c:v>20.442465326193201</c:v>
                </c:pt>
                <c:pt idx="105">
                  <c:v>18.110465326193001</c:v>
                </c:pt>
                <c:pt idx="106">
                  <c:v>12.9224653261931</c:v>
                </c:pt>
                <c:pt idx="107">
                  <c:v>7.7224653261929399</c:v>
                </c:pt>
                <c:pt idx="108">
                  <c:v>3.38846532619328</c:v>
                </c:pt>
                <c:pt idx="109">
                  <c:v>-7.95346738097224E-2</c:v>
                </c:pt>
                <c:pt idx="110">
                  <c:v>-3.5368680071402099</c:v>
                </c:pt>
                <c:pt idx="111">
                  <c:v>-4.4555346738067696</c:v>
                </c:pt>
                <c:pt idx="112">
                  <c:v>-5.363534673807</c:v>
                </c:pt>
                <c:pt idx="113">
                  <c:v>-8.7355346738070097</c:v>
                </c:pt>
                <c:pt idx="114">
                  <c:v>-14.5715346738072</c:v>
                </c:pt>
                <c:pt idx="115">
                  <c:v>-20.400784673807099</c:v>
                </c:pt>
                <c:pt idx="116">
                  <c:v>-24.623534673807001</c:v>
                </c:pt>
                <c:pt idx="117">
                  <c:v>-28.839534673807101</c:v>
                </c:pt>
                <c:pt idx="118">
                  <c:v>-32.383534673806899</c:v>
                </c:pt>
                <c:pt idx="119">
                  <c:v>-35.255534673806899</c:v>
                </c:pt>
                <c:pt idx="120">
                  <c:v>-38.108884673806799</c:v>
                </c:pt>
                <c:pt idx="121">
                  <c:v>-36.5235346738068</c:v>
                </c:pt>
                <c:pt idx="122">
                  <c:v>-34.919534673806503</c:v>
                </c:pt>
                <c:pt idx="123">
                  <c:v>-30.6835346738063</c:v>
                </c:pt>
                <c:pt idx="124">
                  <c:v>-23.815534673805999</c:v>
                </c:pt>
                <c:pt idx="125">
                  <c:v>-16.947534673806601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C-483D-B328-D051CD11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3023"/>
        <c:axId val="81696783"/>
      </c:scatterChart>
      <c:valAx>
        <c:axId val="81703023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96783"/>
        <c:crosses val="autoZero"/>
        <c:crossBetween val="midCat"/>
      </c:valAx>
      <c:valAx>
        <c:axId val="816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0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561975</xdr:colOff>
      <xdr:row>8</xdr:row>
      <xdr:rowOff>176212</xdr:rowOff>
    </xdr:from>
    <xdr:to>
      <xdr:col>26</xdr:col>
      <xdr:colOff>257175</xdr:colOff>
      <xdr:row>23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40BD57-F516-4879-8169-D0B34826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26</xdr:col>
      <xdr:colOff>304800</xdr:colOff>
      <xdr:row>40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F1FCC3F-C1D8-46C8-B161-EB14CD497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26</xdr:col>
      <xdr:colOff>307521</xdr:colOff>
      <xdr:row>58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F4D7084-095C-46F3-BEDA-DB3C007D9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26</xdr:col>
      <xdr:colOff>304800</xdr:colOff>
      <xdr:row>76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8EC4851-42BA-45C1-921E-91C97AAA7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37A7-E199-47C9-A41E-36ABFF0A0684}">
  <dimension ref="A1:R132"/>
  <sheetViews>
    <sheetView tabSelected="1" zoomScale="70" zoomScaleNormal="70" workbookViewId="0">
      <selection activeCell="R7" sqref="R7"/>
    </sheetView>
  </sheetViews>
  <sheetFormatPr defaultRowHeight="15" x14ac:dyDescent="0.25"/>
  <sheetData>
    <row r="1" spans="1:18" x14ac:dyDescent="0.25">
      <c r="A1" t="s">
        <v>0</v>
      </c>
    </row>
    <row r="3" spans="1:18" x14ac:dyDescent="0.25">
      <c r="A3" t="s">
        <v>1</v>
      </c>
      <c r="K3" t="s">
        <v>7</v>
      </c>
    </row>
    <row r="5" spans="1:18" x14ac:dyDescent="0.25">
      <c r="A5" t="s">
        <v>4</v>
      </c>
      <c r="E5" t="s">
        <v>5</v>
      </c>
      <c r="K5" t="s">
        <v>9</v>
      </c>
      <c r="P5" t="s">
        <v>5</v>
      </c>
    </row>
    <row r="6" spans="1:18" x14ac:dyDescent="0.25">
      <c r="A6" t="s">
        <v>2</v>
      </c>
      <c r="B6" t="s">
        <v>3</v>
      </c>
      <c r="E6" t="s">
        <v>2</v>
      </c>
      <c r="F6" t="s">
        <v>6</v>
      </c>
      <c r="K6" t="s">
        <v>2</v>
      </c>
      <c r="L6" t="s">
        <v>8</v>
      </c>
      <c r="P6" t="s">
        <v>2</v>
      </c>
      <c r="Q6" t="s">
        <v>6</v>
      </c>
    </row>
    <row r="7" spans="1:18" x14ac:dyDescent="0.25">
      <c r="A7">
        <v>0</v>
      </c>
      <c r="B7">
        <v>5475.7440680363197</v>
      </c>
      <c r="C7">
        <f>B7/1000</f>
        <v>5.4757440680363194</v>
      </c>
      <c r="E7">
        <v>0</v>
      </c>
      <c r="F7">
        <v>-1.9224653261931699</v>
      </c>
      <c r="G7">
        <f>-F7</f>
        <v>1.9224653261931699</v>
      </c>
      <c r="K7">
        <v>0</v>
      </c>
      <c r="L7">
        <v>2035.7989769183901</v>
      </c>
      <c r="M7">
        <f>L7/1000</f>
        <v>2.03579897691839</v>
      </c>
      <c r="P7">
        <v>0</v>
      </c>
      <c r="Q7">
        <v>-1.9224653261931699</v>
      </c>
      <c r="R7">
        <f>-Q7</f>
        <v>1.9224653261931699</v>
      </c>
    </row>
    <row r="8" spans="1:18" x14ac:dyDescent="0.25">
      <c r="A8">
        <v>0.04</v>
      </c>
      <c r="B8">
        <v>5709.31406661243</v>
      </c>
      <c r="C8">
        <f t="shared" ref="C8:C71" si="0">B8/1000</f>
        <v>5.7093140666124302</v>
      </c>
      <c r="E8">
        <v>0.04</v>
      </c>
      <c r="F8">
        <v>-4.0370710404790504</v>
      </c>
      <c r="G8">
        <f>-F8</f>
        <v>4.0370710404790504</v>
      </c>
      <c r="K8">
        <v>0.04</v>
      </c>
      <c r="L8">
        <v>2614.6405277097901</v>
      </c>
      <c r="M8">
        <f t="shared" ref="M8:M71" si="1">L8/1000</f>
        <v>2.6146405277097902</v>
      </c>
      <c r="P8">
        <v>0.04</v>
      </c>
      <c r="Q8">
        <v>7.7534673807824001E-2</v>
      </c>
      <c r="R8">
        <f t="shared" ref="R8:R71" si="2">-Q8</f>
        <v>-7.7534673807824001E-2</v>
      </c>
    </row>
    <row r="9" spans="1:18" x14ac:dyDescent="0.25">
      <c r="A9">
        <v>0.08</v>
      </c>
      <c r="B9">
        <v>5931.1882143481798</v>
      </c>
      <c r="C9">
        <f t="shared" si="0"/>
        <v>5.9311882143481798</v>
      </c>
      <c r="E9">
        <v>0.08</v>
      </c>
      <c r="F9">
        <v>-6.0407396119076902</v>
      </c>
      <c r="G9">
        <f>-F9</f>
        <v>6.0407396119076902</v>
      </c>
      <c r="K9">
        <v>0.08</v>
      </c>
      <c r="L9">
        <v>3199.8105498838399</v>
      </c>
      <c r="M9">
        <f t="shared" si="1"/>
        <v>3.1998105498838401</v>
      </c>
      <c r="P9">
        <v>0.08</v>
      </c>
      <c r="Q9">
        <v>2.0775346738066598</v>
      </c>
      <c r="R9">
        <f t="shared" si="2"/>
        <v>-2.0775346738066598</v>
      </c>
    </row>
    <row r="10" spans="1:18" x14ac:dyDescent="0.25">
      <c r="A10">
        <v>0.12</v>
      </c>
      <c r="B10">
        <v>6140.2612410414004</v>
      </c>
      <c r="C10">
        <f t="shared" si="0"/>
        <v>6.1402612410413999</v>
      </c>
      <c r="E10">
        <v>0.12</v>
      </c>
      <c r="F10">
        <v>-7.9353910404791099</v>
      </c>
      <c r="G10">
        <f>-F10</f>
        <v>7.9353910404791099</v>
      </c>
      <c r="K10">
        <v>0.12</v>
      </c>
      <c r="L10">
        <v>1903.57998178258</v>
      </c>
      <c r="M10">
        <f t="shared" si="1"/>
        <v>1.90357998178258</v>
      </c>
      <c r="P10">
        <v>0.12</v>
      </c>
      <c r="Q10">
        <v>3.6215346738065901</v>
      </c>
      <c r="R10">
        <f t="shared" si="2"/>
        <v>-3.6215346738065901</v>
      </c>
    </row>
    <row r="11" spans="1:18" x14ac:dyDescent="0.25">
      <c r="A11">
        <v>0.16</v>
      </c>
      <c r="B11">
        <v>6336.09006247043</v>
      </c>
      <c r="C11">
        <f t="shared" si="0"/>
        <v>6.3360900624704302</v>
      </c>
      <c r="E11">
        <v>0.16</v>
      </c>
      <c r="F11">
        <v>-9.7229453261938108</v>
      </c>
      <c r="G11">
        <f>-F11</f>
        <v>9.7229453261938108</v>
      </c>
      <c r="K11">
        <v>0.16</v>
      </c>
      <c r="L11">
        <v>2204.0627940658101</v>
      </c>
      <c r="M11">
        <f t="shared" si="1"/>
        <v>2.20406279406581</v>
      </c>
      <c r="P11">
        <v>0.16</v>
      </c>
      <c r="Q11">
        <v>4.7095346738064396</v>
      </c>
      <c r="R11">
        <f t="shared" si="2"/>
        <v>-4.7095346738064396</v>
      </c>
    </row>
    <row r="12" spans="1:18" x14ac:dyDescent="0.25">
      <c r="A12">
        <v>0.2</v>
      </c>
      <c r="B12">
        <v>6517.3004120166097</v>
      </c>
      <c r="C12">
        <f t="shared" si="0"/>
        <v>6.5173004120166098</v>
      </c>
      <c r="E12">
        <v>0.2</v>
      </c>
      <c r="F12">
        <v>-11.4053224690505</v>
      </c>
      <c r="G12">
        <f>-F12</f>
        <v>11.4053224690505</v>
      </c>
      <c r="K12">
        <v>0.2</v>
      </c>
      <c r="L12">
        <v>-3033.5374281126001</v>
      </c>
      <c r="M12">
        <f t="shared" si="1"/>
        <v>-3.0335374281126</v>
      </c>
      <c r="P12">
        <v>0.2</v>
      </c>
      <c r="Q12">
        <v>5.7746180071400399</v>
      </c>
      <c r="R12">
        <f t="shared" si="2"/>
        <v>-5.7746180071400399</v>
      </c>
    </row>
    <row r="13" spans="1:18" x14ac:dyDescent="0.25">
      <c r="A13">
        <v>0.24</v>
      </c>
      <c r="B13">
        <v>6683.5467943505901</v>
      </c>
      <c r="C13">
        <f t="shared" si="0"/>
        <v>6.6835467943505904</v>
      </c>
      <c r="E13">
        <v>0.24</v>
      </c>
      <c r="F13">
        <v>-12.984442469050901</v>
      </c>
      <c r="G13">
        <f>-F13</f>
        <v>12.984442469050901</v>
      </c>
      <c r="K13">
        <v>0.24</v>
      </c>
      <c r="L13">
        <v>-9009.7941243291207</v>
      </c>
      <c r="M13">
        <f t="shared" si="1"/>
        <v>-9.0097941243291206</v>
      </c>
      <c r="P13">
        <v>0.24</v>
      </c>
      <c r="Q13">
        <v>1.38553467380672</v>
      </c>
      <c r="R13">
        <f t="shared" si="2"/>
        <v>-1.38553467380672</v>
      </c>
    </row>
    <row r="14" spans="1:18" x14ac:dyDescent="0.25">
      <c r="A14">
        <v>0.28000000000000003</v>
      </c>
      <c r="B14">
        <v>6834.6969301590298</v>
      </c>
      <c r="C14">
        <f t="shared" si="0"/>
        <v>6.8346969301590299</v>
      </c>
      <c r="E14">
        <v>0.28000000000000003</v>
      </c>
      <c r="F14">
        <v>-14.462225326193799</v>
      </c>
      <c r="G14">
        <f>-F14</f>
        <v>14.462225326193799</v>
      </c>
      <c r="K14">
        <v>0.28000000000000003</v>
      </c>
      <c r="L14">
        <v>-9705.5477326481396</v>
      </c>
      <c r="M14">
        <f t="shared" si="1"/>
        <v>-9.7055477326481387</v>
      </c>
      <c r="P14">
        <v>0.28000000000000003</v>
      </c>
      <c r="Q14">
        <v>-3.0264653261936001</v>
      </c>
      <c r="R14">
        <f t="shared" si="2"/>
        <v>3.0264653261936001</v>
      </c>
    </row>
    <row r="15" spans="1:18" x14ac:dyDescent="0.25">
      <c r="A15">
        <v>0.32</v>
      </c>
      <c r="B15">
        <v>6969.8100910418598</v>
      </c>
      <c r="C15">
        <f t="shared" si="0"/>
        <v>6.9698100910418601</v>
      </c>
      <c r="E15">
        <v>0.32</v>
      </c>
      <c r="F15">
        <v>-15.840591040479101</v>
      </c>
      <c r="G15">
        <f>-F15</f>
        <v>15.840591040479101</v>
      </c>
      <c r="K15">
        <v>0.32</v>
      </c>
      <c r="L15">
        <v>-8942.6892082578997</v>
      </c>
      <c r="M15">
        <f t="shared" si="1"/>
        <v>-8.9426892082578995</v>
      </c>
      <c r="P15">
        <v>0.32</v>
      </c>
      <c r="Q15">
        <v>-7.0264653261934003</v>
      </c>
      <c r="R15">
        <f t="shared" si="2"/>
        <v>7.0264653261934003</v>
      </c>
    </row>
    <row r="16" spans="1:18" x14ac:dyDescent="0.25">
      <c r="A16">
        <v>0.36</v>
      </c>
      <c r="B16">
        <v>7089.3573524338599</v>
      </c>
      <c r="C16">
        <f t="shared" si="0"/>
        <v>7.0893573524338596</v>
      </c>
      <c r="E16">
        <v>0.36</v>
      </c>
      <c r="F16">
        <v>-17.1214596119075</v>
      </c>
      <c r="G16">
        <f>-F16</f>
        <v>17.1214596119075</v>
      </c>
      <c r="K16">
        <v>0.36</v>
      </c>
      <c r="L16">
        <v>-9580.6221512579905</v>
      </c>
      <c r="M16">
        <f t="shared" si="1"/>
        <v>-9.580622151257991</v>
      </c>
      <c r="P16">
        <v>0.36</v>
      </c>
      <c r="Q16">
        <v>-10.6144653261934</v>
      </c>
      <c r="R16">
        <f t="shared" si="2"/>
        <v>10.6144653261934</v>
      </c>
    </row>
    <row r="17" spans="1:18" x14ac:dyDescent="0.25">
      <c r="A17">
        <v>0.4</v>
      </c>
      <c r="B17">
        <v>7192.9109271362704</v>
      </c>
      <c r="C17">
        <f t="shared" si="0"/>
        <v>7.1929109271362703</v>
      </c>
      <c r="E17">
        <v>0.4</v>
      </c>
      <c r="F17">
        <v>-18.306751040479199</v>
      </c>
      <c r="G17">
        <f>-F17</f>
        <v>18.306751040479199</v>
      </c>
      <c r="K17">
        <v>0.4</v>
      </c>
      <c r="L17">
        <v>-10387.4302983418</v>
      </c>
      <c r="M17">
        <f t="shared" si="1"/>
        <v>-10.387430298341799</v>
      </c>
      <c r="P17">
        <v>0.4</v>
      </c>
      <c r="Q17">
        <v>-14.2046653261934</v>
      </c>
      <c r="R17">
        <f t="shared" si="2"/>
        <v>14.2046653261934</v>
      </c>
    </row>
    <row r="18" spans="1:18" x14ac:dyDescent="0.25">
      <c r="A18">
        <v>0.44</v>
      </c>
      <c r="B18">
        <v>7281.0445031095296</v>
      </c>
      <c r="C18">
        <f t="shared" si="0"/>
        <v>7.2810445031095297</v>
      </c>
      <c r="E18">
        <v>0.44</v>
      </c>
      <c r="F18">
        <v>-19.398385326193399</v>
      </c>
      <c r="G18">
        <f>-F18</f>
        <v>19.398385326193399</v>
      </c>
      <c r="K18">
        <v>0.44</v>
      </c>
      <c r="L18">
        <v>-11772.8887378135</v>
      </c>
      <c r="M18">
        <f t="shared" si="1"/>
        <v>-11.772888737813501</v>
      </c>
      <c r="P18">
        <v>0.44</v>
      </c>
      <c r="Q18">
        <v>-18.318465326193401</v>
      </c>
      <c r="R18">
        <f t="shared" si="2"/>
        <v>18.318465326193401</v>
      </c>
    </row>
    <row r="19" spans="1:18" x14ac:dyDescent="0.25">
      <c r="A19">
        <v>0.48</v>
      </c>
      <c r="B19">
        <v>7353.64849281018</v>
      </c>
      <c r="C19">
        <f t="shared" si="0"/>
        <v>7.35364849281018</v>
      </c>
      <c r="E19">
        <v>0.48</v>
      </c>
      <c r="F19">
        <v>-20.398282469050098</v>
      </c>
      <c r="G19">
        <f>-F19</f>
        <v>20.398282469050098</v>
      </c>
      <c r="K19">
        <v>0.48</v>
      </c>
      <c r="L19">
        <v>-12489.5784661446</v>
      </c>
      <c r="M19">
        <f t="shared" si="1"/>
        <v>-12.4895784661446</v>
      </c>
      <c r="P19">
        <v>0.48</v>
      </c>
      <c r="Q19">
        <v>-22.434465326193401</v>
      </c>
      <c r="R19">
        <f t="shared" si="2"/>
        <v>22.434465326193401</v>
      </c>
    </row>
    <row r="20" spans="1:18" x14ac:dyDescent="0.25">
      <c r="A20">
        <v>0.52</v>
      </c>
      <c r="B20">
        <v>7410.8571374234598</v>
      </c>
      <c r="C20">
        <f t="shared" si="0"/>
        <v>7.4108571374234602</v>
      </c>
      <c r="E20">
        <v>0.52</v>
      </c>
      <c r="F20">
        <v>-21.3083624690506</v>
      </c>
      <c r="G20">
        <f>-F20</f>
        <v>21.3083624690506</v>
      </c>
      <c r="K20">
        <v>0.52</v>
      </c>
      <c r="L20">
        <v>-7705.8936201254501</v>
      </c>
      <c r="M20">
        <f t="shared" si="1"/>
        <v>-7.7058936201254502</v>
      </c>
      <c r="P20">
        <v>0.52</v>
      </c>
      <c r="Q20">
        <v>-24.778465326193398</v>
      </c>
      <c r="R20">
        <f t="shared" si="2"/>
        <v>24.778465326193398</v>
      </c>
    </row>
    <row r="21" spans="1:18" x14ac:dyDescent="0.25">
      <c r="A21">
        <v>0.56000000000000005</v>
      </c>
      <c r="B21">
        <v>7452.8024859513798</v>
      </c>
      <c r="C21">
        <f t="shared" si="0"/>
        <v>7.4528024859513797</v>
      </c>
      <c r="E21">
        <v>0.56000000000000005</v>
      </c>
      <c r="F21">
        <v>-22.130545326193399</v>
      </c>
      <c r="G21">
        <f>-F21</f>
        <v>22.130545326193399</v>
      </c>
      <c r="K21">
        <v>0.56000000000000005</v>
      </c>
      <c r="L21">
        <v>-7823.3432959817201</v>
      </c>
      <c r="M21">
        <f t="shared" si="1"/>
        <v>-7.8233432959817204</v>
      </c>
      <c r="P21">
        <v>0.56000000000000005</v>
      </c>
      <c r="Q21">
        <v>-25.350465326193401</v>
      </c>
      <c r="R21">
        <f t="shared" si="2"/>
        <v>25.350465326193401</v>
      </c>
    </row>
    <row r="22" spans="1:18" x14ac:dyDescent="0.25">
      <c r="A22">
        <v>0.6</v>
      </c>
      <c r="B22">
        <v>7480.4875931761198</v>
      </c>
      <c r="C22">
        <f t="shared" si="0"/>
        <v>7.4804875931761199</v>
      </c>
      <c r="E22">
        <v>0.6</v>
      </c>
      <c r="F22">
        <v>-22.866751040479102</v>
      </c>
      <c r="G22">
        <f>-F22</f>
        <v>22.866751040479102</v>
      </c>
      <c r="K22">
        <v>0.6</v>
      </c>
      <c r="L22">
        <v>-7752.4602910620897</v>
      </c>
      <c r="M22">
        <f t="shared" si="1"/>
        <v>-7.7524602910620901</v>
      </c>
      <c r="P22">
        <v>0.6</v>
      </c>
      <c r="Q22">
        <v>-25.920081992860101</v>
      </c>
      <c r="R22">
        <f t="shared" si="2"/>
        <v>25.920081992860101</v>
      </c>
    </row>
    <row r="23" spans="1:18" x14ac:dyDescent="0.25">
      <c r="A23">
        <v>0.64</v>
      </c>
      <c r="B23">
        <v>7493.4529804266404</v>
      </c>
      <c r="C23">
        <f t="shared" si="0"/>
        <v>7.4934529804266408</v>
      </c>
      <c r="E23">
        <v>0.64</v>
      </c>
      <c r="F23">
        <v>-23.518899611907699</v>
      </c>
      <c r="G23">
        <f>-F23</f>
        <v>23.518899611907699</v>
      </c>
      <c r="K23">
        <v>0.64</v>
      </c>
      <c r="L23">
        <v>-7108.0072549798497</v>
      </c>
      <c r="M23">
        <f t="shared" si="1"/>
        <v>-7.1080072549798494</v>
      </c>
      <c r="P23">
        <v>0.64</v>
      </c>
      <c r="Q23">
        <v>-25.9224653261934</v>
      </c>
      <c r="R23">
        <f t="shared" si="2"/>
        <v>25.9224653261934</v>
      </c>
    </row>
    <row r="24" spans="1:18" x14ac:dyDescent="0.25">
      <c r="A24">
        <v>0.68</v>
      </c>
      <c r="B24">
        <v>7492.4893805865304</v>
      </c>
      <c r="C24">
        <f t="shared" si="0"/>
        <v>7.4924893805865302</v>
      </c>
      <c r="E24">
        <v>0.68</v>
      </c>
      <c r="F24">
        <v>-24.0889110404791</v>
      </c>
      <c r="G24">
        <f>-F24</f>
        <v>24.0889110404791</v>
      </c>
      <c r="K24">
        <v>0.68</v>
      </c>
      <c r="L24">
        <v>-7107.8464628086203</v>
      </c>
      <c r="M24">
        <f t="shared" si="1"/>
        <v>-7.1078464628086202</v>
      </c>
      <c r="P24">
        <v>0.68</v>
      </c>
      <c r="Q24">
        <v>-25.922465326192999</v>
      </c>
      <c r="R24">
        <f t="shared" si="2"/>
        <v>25.922465326192999</v>
      </c>
    </row>
    <row r="25" spans="1:18" x14ac:dyDescent="0.25">
      <c r="A25">
        <v>0.72</v>
      </c>
      <c r="B25">
        <v>7478.26389310987</v>
      </c>
      <c r="C25">
        <f t="shared" si="0"/>
        <v>7.4782638931098697</v>
      </c>
      <c r="E25">
        <v>0.72</v>
      </c>
      <c r="F25">
        <v>-24.578705326192999</v>
      </c>
      <c r="G25">
        <f>-F25</f>
        <v>24.578705326192999</v>
      </c>
      <c r="K25">
        <v>0.72</v>
      </c>
      <c r="L25">
        <v>-5292.4564703925198</v>
      </c>
      <c r="M25">
        <f t="shared" si="1"/>
        <v>-5.2924564703925201</v>
      </c>
      <c r="P25">
        <v>0.72</v>
      </c>
      <c r="Q25">
        <v>-25.342465326193601</v>
      </c>
      <c r="R25">
        <f t="shared" si="2"/>
        <v>25.342465326193601</v>
      </c>
    </row>
    <row r="26" spans="1:18" x14ac:dyDescent="0.25">
      <c r="A26">
        <v>0.76</v>
      </c>
      <c r="B26">
        <v>7450.4136409663597</v>
      </c>
      <c r="C26">
        <f t="shared" si="0"/>
        <v>7.4504136409663593</v>
      </c>
      <c r="E26">
        <v>0.76</v>
      </c>
      <c r="F26">
        <v>-24.990202469050399</v>
      </c>
      <c r="G26">
        <f>-F26</f>
        <v>24.990202469050399</v>
      </c>
      <c r="K26">
        <v>0.76</v>
      </c>
      <c r="L26">
        <v>-5035.2000417895497</v>
      </c>
      <c r="M26">
        <f t="shared" si="1"/>
        <v>-5.0352000417895493</v>
      </c>
      <c r="P26">
        <v>0.76</v>
      </c>
      <c r="Q26">
        <v>-24.182465326193402</v>
      </c>
      <c r="R26">
        <f t="shared" si="2"/>
        <v>24.182465326193402</v>
      </c>
    </row>
    <row r="27" spans="1:18" x14ac:dyDescent="0.25">
      <c r="A27">
        <v>0.8</v>
      </c>
      <c r="B27">
        <v>7409.9809396800802</v>
      </c>
      <c r="C27">
        <f t="shared" si="0"/>
        <v>7.4099809396800804</v>
      </c>
      <c r="E27">
        <v>0.8</v>
      </c>
      <c r="F27">
        <v>-25.325322469050601</v>
      </c>
      <c r="G27">
        <f>-F27</f>
        <v>25.325322469050601</v>
      </c>
      <c r="K27">
        <v>0.8</v>
      </c>
      <c r="L27">
        <v>-1539.25384263104</v>
      </c>
      <c r="M27">
        <f t="shared" si="1"/>
        <v>-1.53925384263104</v>
      </c>
      <c r="P27">
        <v>0.8</v>
      </c>
      <c r="Q27">
        <v>-23.0109653261934</v>
      </c>
      <c r="R27">
        <f t="shared" si="2"/>
        <v>23.0109653261934</v>
      </c>
    </row>
    <row r="28" spans="1:18" x14ac:dyDescent="0.25">
      <c r="A28">
        <v>0.84</v>
      </c>
      <c r="B28">
        <v>7357.1212153671104</v>
      </c>
      <c r="C28">
        <f t="shared" si="0"/>
        <v>7.3571212153671102</v>
      </c>
      <c r="E28">
        <v>0.84</v>
      </c>
      <c r="F28">
        <v>-25.585985326193398</v>
      </c>
      <c r="G28">
        <f>-F28</f>
        <v>25.585985326193398</v>
      </c>
      <c r="K28">
        <v>0.84</v>
      </c>
      <c r="L28">
        <v>340.186235530582</v>
      </c>
      <c r="M28">
        <f t="shared" si="1"/>
        <v>0.34018623553058197</v>
      </c>
      <c r="P28">
        <v>0.84</v>
      </c>
      <c r="Q28">
        <v>-19.1024653261934</v>
      </c>
      <c r="R28">
        <f t="shared" si="2"/>
        <v>19.1024653261934</v>
      </c>
    </row>
    <row r="29" spans="1:18" x14ac:dyDescent="0.25">
      <c r="A29">
        <v>0.88</v>
      </c>
      <c r="B29">
        <v>7292.1049375243801</v>
      </c>
      <c r="C29">
        <f t="shared" si="0"/>
        <v>7.29210493752438</v>
      </c>
      <c r="E29">
        <v>0.88</v>
      </c>
      <c r="F29">
        <v>-25.774111040479202</v>
      </c>
      <c r="G29">
        <f>-F29</f>
        <v>25.774111040479202</v>
      </c>
      <c r="K29">
        <v>0.88</v>
      </c>
      <c r="L29">
        <v>1427.2383093580299</v>
      </c>
      <c r="M29">
        <f t="shared" si="1"/>
        <v>1.4272383093580299</v>
      </c>
      <c r="P29">
        <v>0.88</v>
      </c>
      <c r="Q29">
        <v>-15.1824653261934</v>
      </c>
      <c r="R29">
        <f t="shared" si="2"/>
        <v>15.1824653261934</v>
      </c>
    </row>
    <row r="30" spans="1:18" x14ac:dyDescent="0.25">
      <c r="A30">
        <v>0.92</v>
      </c>
      <c r="B30">
        <v>7212.6770095821403</v>
      </c>
      <c r="C30">
        <f t="shared" si="0"/>
        <v>7.2126770095821406</v>
      </c>
      <c r="E30">
        <v>0.92</v>
      </c>
      <c r="F30">
        <v>-25.8916196119077</v>
      </c>
      <c r="G30">
        <f>-F30</f>
        <v>25.8916196119077</v>
      </c>
      <c r="K30">
        <v>0.92</v>
      </c>
      <c r="L30">
        <v>6221.87175624672</v>
      </c>
      <c r="M30">
        <f t="shared" si="1"/>
        <v>6.2218717562467196</v>
      </c>
      <c r="P30">
        <v>0.92</v>
      </c>
      <c r="Q30">
        <v>-10.248465326193401</v>
      </c>
      <c r="R30">
        <f t="shared" si="2"/>
        <v>10.248465326193401</v>
      </c>
    </row>
    <row r="31" spans="1:18" x14ac:dyDescent="0.25">
      <c r="A31">
        <v>0.96</v>
      </c>
      <c r="B31">
        <v>7127.2056650022696</v>
      </c>
      <c r="C31">
        <f t="shared" si="0"/>
        <v>7.1272056650022693</v>
      </c>
      <c r="E31">
        <v>0.96</v>
      </c>
      <c r="F31">
        <v>-25.940431040479201</v>
      </c>
      <c r="G31">
        <f>-F31</f>
        <v>25.940431040479201</v>
      </c>
      <c r="K31">
        <v>0.96</v>
      </c>
      <c r="L31">
        <v>8291.4767439783209</v>
      </c>
      <c r="M31">
        <f t="shared" si="1"/>
        <v>8.2914767439783201</v>
      </c>
      <c r="P31">
        <v>0.96</v>
      </c>
      <c r="Q31">
        <v>-4.3004653261932901</v>
      </c>
      <c r="R31">
        <f t="shared" si="2"/>
        <v>4.3004653261932901</v>
      </c>
    </row>
    <row r="32" spans="1:18" x14ac:dyDescent="0.25">
      <c r="A32">
        <v>1</v>
      </c>
      <c r="B32">
        <v>7027.53161943534</v>
      </c>
      <c r="C32">
        <f t="shared" si="0"/>
        <v>7.0275316194353401</v>
      </c>
      <c r="E32">
        <v>1</v>
      </c>
      <c r="F32">
        <v>-25.9224653261934</v>
      </c>
      <c r="G32">
        <f>-F32</f>
        <v>25.9224653261934</v>
      </c>
      <c r="K32">
        <v>1</v>
      </c>
      <c r="L32">
        <v>10023.2097148472</v>
      </c>
      <c r="M32">
        <f t="shared" si="1"/>
        <v>10.0232097148472</v>
      </c>
      <c r="P32">
        <v>1</v>
      </c>
      <c r="Q32">
        <v>1.64701800713979</v>
      </c>
      <c r="R32">
        <f t="shared" si="2"/>
        <v>-1.64701800713979</v>
      </c>
    </row>
    <row r="33" spans="1:18" x14ac:dyDescent="0.25">
      <c r="A33">
        <v>1.04</v>
      </c>
      <c r="B33">
        <v>6915.0749262691197</v>
      </c>
      <c r="C33">
        <f t="shared" si="0"/>
        <v>6.9150749262691198</v>
      </c>
      <c r="E33">
        <v>1.04</v>
      </c>
      <c r="F33">
        <v>-25.839164754764798</v>
      </c>
      <c r="G33">
        <f>-F33</f>
        <v>25.839164754764798</v>
      </c>
      <c r="K33">
        <v>1.04</v>
      </c>
      <c r="L33">
        <v>12479.777860664501</v>
      </c>
      <c r="M33">
        <f t="shared" si="1"/>
        <v>12.4797778606645</v>
      </c>
      <c r="P33">
        <v>1.04</v>
      </c>
      <c r="Q33">
        <v>7.4715346738065396</v>
      </c>
      <c r="R33">
        <f t="shared" si="2"/>
        <v>-7.4715346738065396</v>
      </c>
    </row>
    <row r="34" spans="1:18" x14ac:dyDescent="0.25">
      <c r="A34">
        <v>1.08</v>
      </c>
      <c r="B34">
        <v>6786.8259195985001</v>
      </c>
      <c r="C34">
        <f t="shared" si="0"/>
        <v>6.7868259195984999</v>
      </c>
      <c r="E34">
        <v>1.08</v>
      </c>
      <c r="F34">
        <v>-25.690060754764801</v>
      </c>
      <c r="G34">
        <f>-F34</f>
        <v>25.690060754764801</v>
      </c>
      <c r="K34">
        <v>1.08</v>
      </c>
      <c r="L34">
        <v>14756.352146188199</v>
      </c>
      <c r="M34">
        <f t="shared" si="1"/>
        <v>14.756352146188199</v>
      </c>
      <c r="P34">
        <v>1.08</v>
      </c>
      <c r="Q34">
        <v>13.295534673806699</v>
      </c>
      <c r="R34">
        <f t="shared" si="2"/>
        <v>-13.295534673806699</v>
      </c>
    </row>
    <row r="35" spans="1:18" x14ac:dyDescent="0.25">
      <c r="A35">
        <v>1.1200000000000001</v>
      </c>
      <c r="B35">
        <v>6643.1329604770199</v>
      </c>
      <c r="C35">
        <f t="shared" si="0"/>
        <v>6.6431329604770202</v>
      </c>
      <c r="E35">
        <v>1.1200000000000001</v>
      </c>
      <c r="F35">
        <v>-25.474207040479399</v>
      </c>
      <c r="G35">
        <f>-F35</f>
        <v>25.474207040479399</v>
      </c>
      <c r="K35">
        <v>1.1200000000000001</v>
      </c>
      <c r="L35">
        <v>9897.9295543067492</v>
      </c>
      <c r="M35">
        <f t="shared" si="1"/>
        <v>9.8979295543067494</v>
      </c>
      <c r="P35">
        <v>1.1200000000000001</v>
      </c>
      <c r="Q35">
        <v>17.657534673806701</v>
      </c>
      <c r="R35">
        <f t="shared" si="2"/>
        <v>-17.657534673806701</v>
      </c>
    </row>
    <row r="36" spans="1:18" x14ac:dyDescent="0.25">
      <c r="A36">
        <v>1.1599999999999999</v>
      </c>
      <c r="B36">
        <v>6483.3310232427402</v>
      </c>
      <c r="C36">
        <f t="shared" si="0"/>
        <v>6.4833310232427399</v>
      </c>
      <c r="E36">
        <v>1.1599999999999999</v>
      </c>
      <c r="F36">
        <v>-25.190657326193399</v>
      </c>
      <c r="G36">
        <f>-F36</f>
        <v>25.190657326193399</v>
      </c>
      <c r="K36">
        <v>1.1599999999999999</v>
      </c>
      <c r="L36">
        <v>10830.2422570904</v>
      </c>
      <c r="M36">
        <f t="shared" si="1"/>
        <v>10.830242257090401</v>
      </c>
      <c r="P36">
        <v>1.1599999999999999</v>
      </c>
      <c r="Q36">
        <v>20.5575346738067</v>
      </c>
      <c r="R36">
        <f t="shared" si="2"/>
        <v>-20.5575346738067</v>
      </c>
    </row>
    <row r="37" spans="1:18" x14ac:dyDescent="0.25">
      <c r="A37">
        <v>1.2</v>
      </c>
      <c r="B37">
        <v>6306.4707089312496</v>
      </c>
      <c r="C37">
        <f t="shared" si="0"/>
        <v>6.3064707089312497</v>
      </c>
      <c r="E37">
        <v>1.2</v>
      </c>
      <c r="F37">
        <v>-24.838465326193401</v>
      </c>
      <c r="G37">
        <f>-F37</f>
        <v>24.838465326193401</v>
      </c>
      <c r="K37">
        <v>1.2</v>
      </c>
      <c r="L37">
        <v>10921.7706582504</v>
      </c>
      <c r="M37">
        <f t="shared" si="1"/>
        <v>10.9217706582504</v>
      </c>
      <c r="P37">
        <v>1.2</v>
      </c>
      <c r="Q37">
        <v>23.4540013404734</v>
      </c>
      <c r="R37">
        <f t="shared" si="2"/>
        <v>-23.4540013404734</v>
      </c>
    </row>
    <row r="38" spans="1:18" x14ac:dyDescent="0.25">
      <c r="A38">
        <v>1.24</v>
      </c>
      <c r="B38">
        <v>6113.00631072133</v>
      </c>
      <c r="C38">
        <f t="shared" si="0"/>
        <v>6.1130063107213299</v>
      </c>
      <c r="E38">
        <v>1.24</v>
      </c>
      <c r="F38">
        <v>-24.416684754764901</v>
      </c>
      <c r="G38">
        <f>-F38</f>
        <v>24.416684754764901</v>
      </c>
      <c r="K38">
        <v>1.24</v>
      </c>
      <c r="L38">
        <v>10340.5434979443</v>
      </c>
      <c r="M38">
        <f t="shared" si="1"/>
        <v>10.340543497944299</v>
      </c>
      <c r="P38">
        <v>1.24</v>
      </c>
      <c r="Q38">
        <v>25.509534673807</v>
      </c>
      <c r="R38">
        <f t="shared" si="2"/>
        <v>-25.509534673807</v>
      </c>
    </row>
    <row r="39" spans="1:18" x14ac:dyDescent="0.25">
      <c r="A39">
        <v>1.28</v>
      </c>
      <c r="B39">
        <v>5901.4402880227799</v>
      </c>
      <c r="C39">
        <f t="shared" si="0"/>
        <v>5.9014402880227799</v>
      </c>
      <c r="E39">
        <v>1.28</v>
      </c>
      <c r="F39">
        <v>-23.9243693261934</v>
      </c>
      <c r="G39">
        <f>-F39</f>
        <v>23.9243693261934</v>
      </c>
      <c r="K39">
        <v>1.28</v>
      </c>
      <c r="L39">
        <v>10940.2726394541</v>
      </c>
      <c r="M39">
        <f t="shared" si="1"/>
        <v>10.940272639454101</v>
      </c>
      <c r="P39">
        <v>1.28</v>
      </c>
      <c r="Q39">
        <v>27.561534673806399</v>
      </c>
      <c r="R39">
        <f t="shared" si="2"/>
        <v>-27.561534673806399</v>
      </c>
    </row>
    <row r="40" spans="1:18" x14ac:dyDescent="0.25">
      <c r="A40">
        <v>1.32</v>
      </c>
      <c r="B40">
        <v>5671.56436480503</v>
      </c>
      <c r="C40">
        <f t="shared" si="0"/>
        <v>5.6715643648050298</v>
      </c>
      <c r="E40">
        <v>1.32</v>
      </c>
      <c r="F40">
        <v>-23.360572754764899</v>
      </c>
      <c r="G40">
        <f>-F40</f>
        <v>23.360572754764899</v>
      </c>
      <c r="K40">
        <v>1.32</v>
      </c>
      <c r="L40">
        <v>15369.1148430137</v>
      </c>
      <c r="M40">
        <f t="shared" si="1"/>
        <v>15.369114843013699</v>
      </c>
      <c r="P40">
        <v>1.32</v>
      </c>
      <c r="Q40">
        <v>30.331534673806701</v>
      </c>
      <c r="R40">
        <f t="shared" si="2"/>
        <v>-30.331534673806701</v>
      </c>
    </row>
    <row r="41" spans="1:18" x14ac:dyDescent="0.25">
      <c r="A41">
        <v>1.36</v>
      </c>
      <c r="B41">
        <v>5422.90800123587</v>
      </c>
      <c r="C41">
        <f t="shared" si="0"/>
        <v>5.4229080012358697</v>
      </c>
      <c r="E41">
        <v>1.36</v>
      </c>
      <c r="F41">
        <v>-22.7243487547649</v>
      </c>
      <c r="G41">
        <f>-F41</f>
        <v>22.7243487547649</v>
      </c>
      <c r="K41">
        <v>1.36</v>
      </c>
      <c r="L41">
        <v>16440.009684736699</v>
      </c>
      <c r="M41">
        <f t="shared" si="1"/>
        <v>16.440009684736697</v>
      </c>
      <c r="P41">
        <v>1.36</v>
      </c>
      <c r="Q41">
        <v>33.8195346738067</v>
      </c>
      <c r="R41">
        <f t="shared" si="2"/>
        <v>-33.8195346738067</v>
      </c>
    </row>
    <row r="42" spans="1:18" x14ac:dyDescent="0.25">
      <c r="A42">
        <v>1.4</v>
      </c>
      <c r="B42">
        <v>5153.99740326763</v>
      </c>
      <c r="C42">
        <f t="shared" si="0"/>
        <v>5.1539974032676303</v>
      </c>
      <c r="E42">
        <v>1.4</v>
      </c>
      <c r="F42">
        <v>-22.014751040479101</v>
      </c>
      <c r="G42">
        <f>-F42</f>
        <v>22.014751040479101</v>
      </c>
      <c r="K42">
        <v>1.4</v>
      </c>
      <c r="L42">
        <v>15815.8778024641</v>
      </c>
      <c r="M42">
        <f t="shared" si="1"/>
        <v>15.815877802464099</v>
      </c>
      <c r="P42">
        <v>1.4</v>
      </c>
      <c r="Q42">
        <v>37.297618007140002</v>
      </c>
      <c r="R42">
        <f t="shared" si="2"/>
        <v>-37.297618007140002</v>
      </c>
    </row>
    <row r="43" spans="1:18" x14ac:dyDescent="0.25">
      <c r="A43">
        <v>1.44</v>
      </c>
      <c r="B43">
        <v>4864.7313043843997</v>
      </c>
      <c r="C43">
        <f t="shared" si="0"/>
        <v>4.8647313043843994</v>
      </c>
      <c r="E43">
        <v>1.44</v>
      </c>
      <c r="F43">
        <v>-21.230833326193402</v>
      </c>
      <c r="G43">
        <f>-F43</f>
        <v>21.230833326193402</v>
      </c>
      <c r="K43">
        <v>1.44</v>
      </c>
      <c r="L43">
        <v>11420.781821177899</v>
      </c>
      <c r="M43">
        <f t="shared" si="1"/>
        <v>11.420781821177899</v>
      </c>
      <c r="P43">
        <v>1.44</v>
      </c>
      <c r="Q43">
        <v>38.415534673806803</v>
      </c>
      <c r="R43">
        <f t="shared" si="2"/>
        <v>-38.415534673806803</v>
      </c>
    </row>
    <row r="44" spans="1:18" x14ac:dyDescent="0.25">
      <c r="A44">
        <v>1.48</v>
      </c>
      <c r="B44">
        <v>4554.0256879138797</v>
      </c>
      <c r="C44">
        <f t="shared" si="0"/>
        <v>4.5540256879138798</v>
      </c>
      <c r="E44">
        <v>1.48</v>
      </c>
      <c r="F44">
        <v>-20.371649326193399</v>
      </c>
      <c r="G44">
        <f>-F44</f>
        <v>20.371649326193399</v>
      </c>
      <c r="K44">
        <v>1.48</v>
      </c>
      <c r="L44">
        <v>11691.0989074708</v>
      </c>
      <c r="M44">
        <f t="shared" si="1"/>
        <v>11.691098907470799</v>
      </c>
      <c r="P44">
        <v>1.48</v>
      </c>
      <c r="Q44">
        <v>39.523534673806701</v>
      </c>
      <c r="R44">
        <f t="shared" si="2"/>
        <v>-39.523534673806701</v>
      </c>
    </row>
    <row r="45" spans="1:18" x14ac:dyDescent="0.25">
      <c r="A45">
        <v>1.52</v>
      </c>
      <c r="B45">
        <v>4220.4355728191604</v>
      </c>
      <c r="C45">
        <f t="shared" si="0"/>
        <v>4.2204355728191603</v>
      </c>
      <c r="E45">
        <v>1.52</v>
      </c>
      <c r="F45">
        <v>-19.4362527547651</v>
      </c>
      <c r="G45">
        <f>-F45</f>
        <v>19.4362527547651</v>
      </c>
      <c r="K45">
        <v>1.52</v>
      </c>
      <c r="L45">
        <v>-83.233831586144802</v>
      </c>
      <c r="M45">
        <f t="shared" si="1"/>
        <v>-8.3233831586144807E-2</v>
      </c>
      <c r="P45">
        <v>1.52</v>
      </c>
      <c r="Q45">
        <v>38.475534673806798</v>
      </c>
      <c r="R45">
        <f t="shared" si="2"/>
        <v>-38.475534673806798</v>
      </c>
    </row>
    <row r="46" spans="1:18" x14ac:dyDescent="0.25">
      <c r="A46">
        <v>1.56</v>
      </c>
      <c r="B46">
        <v>3863.7295267418499</v>
      </c>
      <c r="C46">
        <f t="shared" si="0"/>
        <v>3.8637295267418499</v>
      </c>
      <c r="E46">
        <v>1.56</v>
      </c>
      <c r="F46">
        <v>-18.423697326193398</v>
      </c>
      <c r="G46">
        <f>-F46</f>
        <v>18.423697326193398</v>
      </c>
      <c r="K46">
        <v>1.56</v>
      </c>
      <c r="L46">
        <v>-667.07834102684706</v>
      </c>
      <c r="M46">
        <f t="shared" si="1"/>
        <v>-0.66707834102684704</v>
      </c>
      <c r="P46">
        <v>1.56</v>
      </c>
      <c r="Q46">
        <v>35.271534673806599</v>
      </c>
      <c r="R46">
        <f t="shared" si="2"/>
        <v>-35.271534673806599</v>
      </c>
    </row>
    <row r="47" spans="1:18" x14ac:dyDescent="0.25">
      <c r="A47">
        <v>1.6</v>
      </c>
      <c r="B47">
        <v>3482.1854003130402</v>
      </c>
      <c r="C47">
        <f t="shared" si="0"/>
        <v>3.4821854003130404</v>
      </c>
      <c r="E47">
        <v>1.6</v>
      </c>
      <c r="F47">
        <v>-17.333036754764901</v>
      </c>
      <c r="G47">
        <f>-F47</f>
        <v>17.333036754764901</v>
      </c>
      <c r="K47">
        <v>1.6</v>
      </c>
      <c r="L47">
        <v>-771.045405595533</v>
      </c>
      <c r="M47">
        <f t="shared" si="1"/>
        <v>-0.77104540559553303</v>
      </c>
      <c r="P47">
        <v>1.6</v>
      </c>
      <c r="Q47">
        <v>32.0714346738066</v>
      </c>
      <c r="R47">
        <f t="shared" si="2"/>
        <v>-32.0714346738066</v>
      </c>
    </row>
    <row r="48" spans="1:18" x14ac:dyDescent="0.25">
      <c r="A48">
        <v>1.64</v>
      </c>
      <c r="B48">
        <v>3074.6517262536099</v>
      </c>
      <c r="C48">
        <f t="shared" si="0"/>
        <v>3.0746517262536099</v>
      </c>
      <c r="E48">
        <v>1.64</v>
      </c>
      <c r="F48">
        <v>-16.163324754764901</v>
      </c>
      <c r="G48">
        <f>-F48</f>
        <v>16.163324754764901</v>
      </c>
      <c r="K48">
        <v>1.64</v>
      </c>
      <c r="L48">
        <v>703.50885573628295</v>
      </c>
      <c r="M48">
        <f t="shared" si="1"/>
        <v>0.70350885573628297</v>
      </c>
      <c r="P48">
        <v>1.64</v>
      </c>
      <c r="Q48">
        <v>29.799534673806601</v>
      </c>
      <c r="R48">
        <f t="shared" si="2"/>
        <v>-29.799534673806601</v>
      </c>
    </row>
    <row r="49" spans="1:18" x14ac:dyDescent="0.25">
      <c r="A49">
        <v>1.68</v>
      </c>
      <c r="B49">
        <v>2640.4003789092098</v>
      </c>
      <c r="C49">
        <f t="shared" si="0"/>
        <v>2.6404003789092099</v>
      </c>
      <c r="E49">
        <v>1.68</v>
      </c>
      <c r="F49">
        <v>-14.913615040479099</v>
      </c>
      <c r="G49">
        <f>-F49</f>
        <v>14.913615040479099</v>
      </c>
      <c r="K49">
        <v>1.68</v>
      </c>
      <c r="L49">
        <v>253.02954170813501</v>
      </c>
      <c r="M49">
        <f t="shared" si="1"/>
        <v>0.25302954170813502</v>
      </c>
      <c r="P49">
        <v>1.68</v>
      </c>
      <c r="Q49">
        <v>27.531534673806298</v>
      </c>
      <c r="R49">
        <f t="shared" si="2"/>
        <v>-27.531534673806298</v>
      </c>
    </row>
    <row r="50" spans="1:18" x14ac:dyDescent="0.25">
      <c r="A50">
        <v>1.72</v>
      </c>
      <c r="B50">
        <v>2177.2678742334201</v>
      </c>
      <c r="C50">
        <f t="shared" si="0"/>
        <v>2.1772678742334199</v>
      </c>
      <c r="E50">
        <v>1.72</v>
      </c>
      <c r="F50">
        <v>-13.582961326193001</v>
      </c>
      <c r="G50">
        <f>-F50</f>
        <v>13.582961326193001</v>
      </c>
      <c r="K50">
        <v>1.72</v>
      </c>
      <c r="L50">
        <v>-873.626830110985</v>
      </c>
      <c r="M50">
        <f t="shared" si="1"/>
        <v>-0.87362683011098496</v>
      </c>
      <c r="P50">
        <v>1.72</v>
      </c>
      <c r="Q50">
        <v>25.129534673806599</v>
      </c>
      <c r="R50">
        <f t="shared" si="2"/>
        <v>-25.129534673806599</v>
      </c>
    </row>
    <row r="51" spans="1:18" x14ac:dyDescent="0.25">
      <c r="A51">
        <v>1.76</v>
      </c>
      <c r="B51">
        <v>1684.4635929549499</v>
      </c>
      <c r="C51">
        <f t="shared" si="0"/>
        <v>1.6844635929549499</v>
      </c>
      <c r="E51">
        <v>1.76</v>
      </c>
      <c r="F51">
        <v>-12.1704173261934</v>
      </c>
      <c r="G51">
        <f>-F51</f>
        <v>12.1704173261934</v>
      </c>
      <c r="K51">
        <v>1.76</v>
      </c>
      <c r="L51">
        <v>-1364.0087154872299</v>
      </c>
      <c r="M51">
        <f t="shared" si="1"/>
        <v>-1.3640087154872298</v>
      </c>
      <c r="P51">
        <v>1.76</v>
      </c>
      <c r="Q51">
        <v>22.593534673806602</v>
      </c>
      <c r="R51">
        <f t="shared" si="2"/>
        <v>-22.593534673806602</v>
      </c>
    </row>
    <row r="52" spans="1:18" x14ac:dyDescent="0.25">
      <c r="A52">
        <v>1.8</v>
      </c>
      <c r="B52">
        <v>1160.2191028034599</v>
      </c>
      <c r="C52">
        <f t="shared" si="0"/>
        <v>1.1602191028034599</v>
      </c>
      <c r="E52">
        <v>1.8</v>
      </c>
      <c r="F52">
        <v>-10.6750367547648</v>
      </c>
      <c r="G52">
        <f>-F52</f>
        <v>10.6750367547648</v>
      </c>
      <c r="K52">
        <v>1.8</v>
      </c>
      <c r="L52">
        <v>-2207.8530598336602</v>
      </c>
      <c r="M52">
        <f t="shared" si="1"/>
        <v>-2.2078530598336603</v>
      </c>
      <c r="P52">
        <v>1.8</v>
      </c>
      <c r="Q52">
        <v>20.054751340473299</v>
      </c>
      <c r="R52">
        <f t="shared" si="2"/>
        <v>-20.054751340473299</v>
      </c>
    </row>
    <row r="53" spans="1:18" x14ac:dyDescent="0.25">
      <c r="A53">
        <v>1.84</v>
      </c>
      <c r="B53">
        <v>602.95683373444695</v>
      </c>
      <c r="C53">
        <f t="shared" si="0"/>
        <v>0.60295683373444697</v>
      </c>
      <c r="E53">
        <v>1.84</v>
      </c>
      <c r="F53">
        <v>-9.0958733261938907</v>
      </c>
      <c r="G53">
        <f>-F53</f>
        <v>9.0958733261938907</v>
      </c>
      <c r="K53">
        <v>1.84</v>
      </c>
      <c r="L53">
        <v>-3965.72791336914</v>
      </c>
      <c r="M53">
        <f t="shared" si="1"/>
        <v>-3.9657279133691401</v>
      </c>
      <c r="P53">
        <v>1.84</v>
      </c>
      <c r="Q53">
        <v>16.8535346738066</v>
      </c>
      <c r="R53">
        <f t="shared" si="2"/>
        <v>-16.8535346738066</v>
      </c>
    </row>
    <row r="54" spans="1:18" x14ac:dyDescent="0.25">
      <c r="A54">
        <v>1.88</v>
      </c>
      <c r="B54">
        <v>11.3096840082308</v>
      </c>
      <c r="C54">
        <f t="shared" si="0"/>
        <v>1.13096840082308E-2</v>
      </c>
      <c r="E54">
        <v>1.88</v>
      </c>
      <c r="F54">
        <v>-7.4319807547648402</v>
      </c>
      <c r="G54">
        <f>-F54</f>
        <v>7.4319807547648402</v>
      </c>
      <c r="K54">
        <v>1.88</v>
      </c>
      <c r="L54">
        <v>-4537.7649390729703</v>
      </c>
      <c r="M54">
        <f t="shared" si="1"/>
        <v>-4.5377649390729706</v>
      </c>
      <c r="P54">
        <v>1.88</v>
      </c>
      <c r="Q54">
        <v>13.649534673806601</v>
      </c>
      <c r="R54">
        <f t="shared" si="2"/>
        <v>-13.649534673806601</v>
      </c>
    </row>
    <row r="55" spans="1:18" x14ac:dyDescent="0.25">
      <c r="A55">
        <v>1.92</v>
      </c>
      <c r="B55">
        <v>-616.28845231569801</v>
      </c>
      <c r="C55">
        <f t="shared" si="0"/>
        <v>-0.61628845231569795</v>
      </c>
      <c r="E55">
        <v>1.92</v>
      </c>
      <c r="F55">
        <v>-5.6824127547644103</v>
      </c>
      <c r="G55">
        <f>-F55</f>
        <v>5.6824127547644103</v>
      </c>
      <c r="K55">
        <v>1.92</v>
      </c>
      <c r="L55">
        <v>-7163.7190845679897</v>
      </c>
      <c r="M55">
        <f t="shared" si="1"/>
        <v>-7.1637190845679894</v>
      </c>
      <c r="P55">
        <v>1.92</v>
      </c>
      <c r="Q55">
        <v>9.9695346738066402</v>
      </c>
      <c r="R55">
        <f t="shared" si="2"/>
        <v>-9.9695346738066402</v>
      </c>
    </row>
    <row r="56" spans="1:18" x14ac:dyDescent="0.25">
      <c r="A56">
        <v>1.96</v>
      </c>
      <c r="B56">
        <v>-1281.8971803229999</v>
      </c>
      <c r="C56">
        <f t="shared" si="0"/>
        <v>-1.2818971803229999</v>
      </c>
      <c r="E56">
        <v>1.96</v>
      </c>
      <c r="F56">
        <v>-3.84622304047909</v>
      </c>
      <c r="G56">
        <f>-F56</f>
        <v>3.84622304047909</v>
      </c>
      <c r="K56">
        <v>1.96</v>
      </c>
      <c r="L56">
        <v>-7820.9893687265803</v>
      </c>
      <c r="M56">
        <f t="shared" si="1"/>
        <v>-7.8209893687265799</v>
      </c>
      <c r="P56">
        <v>1.96</v>
      </c>
      <c r="Q56">
        <v>5.8135346738059601</v>
      </c>
      <c r="R56">
        <f t="shared" si="2"/>
        <v>-5.8135346738059601</v>
      </c>
    </row>
    <row r="57" spans="1:18" x14ac:dyDescent="0.25">
      <c r="A57">
        <v>2</v>
      </c>
      <c r="B57">
        <v>-1986.5646271539699</v>
      </c>
      <c r="C57">
        <f t="shared" si="0"/>
        <v>-1.9865646271539699</v>
      </c>
      <c r="E57">
        <v>2</v>
      </c>
      <c r="F57">
        <v>-1.92246532619336</v>
      </c>
      <c r="G57">
        <f>-F57</f>
        <v>1.92246532619336</v>
      </c>
      <c r="K57">
        <v>2</v>
      </c>
      <c r="L57">
        <v>-9137.8023949373001</v>
      </c>
      <c r="M57">
        <f t="shared" si="1"/>
        <v>-9.1378023949372995</v>
      </c>
      <c r="P57">
        <v>2</v>
      </c>
      <c r="Q57">
        <v>1.6519680071400999</v>
      </c>
      <c r="R57">
        <f t="shared" si="2"/>
        <v>-1.6519680071400999</v>
      </c>
    </row>
    <row r="58" spans="1:18" x14ac:dyDescent="0.25">
      <c r="A58">
        <v>2.04</v>
      </c>
      <c r="B58">
        <v>-2716.38265082724</v>
      </c>
      <c r="C58">
        <f t="shared" si="0"/>
        <v>-2.71638265082724</v>
      </c>
      <c r="E58">
        <v>2.04</v>
      </c>
      <c r="F58">
        <v>8.7418102380799598E-2</v>
      </c>
      <c r="G58">
        <f>-F58</f>
        <v>-8.7418102380799598E-2</v>
      </c>
      <c r="K58">
        <v>2.04</v>
      </c>
      <c r="L58">
        <v>-11741.733038751699</v>
      </c>
      <c r="M58">
        <f t="shared" si="1"/>
        <v>-11.741733038751699</v>
      </c>
      <c r="P58">
        <v>2.04</v>
      </c>
      <c r="Q58">
        <v>-3.8344653261932899</v>
      </c>
      <c r="R58">
        <f t="shared" si="2"/>
        <v>3.8344653261932899</v>
      </c>
    </row>
    <row r="59" spans="1:18" x14ac:dyDescent="0.25">
      <c r="A59">
        <v>2.08</v>
      </c>
      <c r="B59">
        <v>-3457.1172402646598</v>
      </c>
      <c r="C59">
        <f t="shared" si="0"/>
        <v>-3.4571172402646599</v>
      </c>
      <c r="E59">
        <v>2.08</v>
      </c>
      <c r="F59">
        <v>2.1724306738068599</v>
      </c>
      <c r="G59">
        <f>-F59</f>
        <v>-2.1724306738068599</v>
      </c>
      <c r="K59">
        <v>2.08</v>
      </c>
      <c r="L59">
        <v>-12523.569341304101</v>
      </c>
      <c r="M59">
        <f t="shared" si="1"/>
        <v>-12.523569341304102</v>
      </c>
      <c r="P59">
        <v>2.08</v>
      </c>
      <c r="Q59">
        <v>-9.3264653261934392</v>
      </c>
      <c r="R59">
        <f t="shared" si="2"/>
        <v>9.3264653261934392</v>
      </c>
    </row>
    <row r="60" spans="1:18" x14ac:dyDescent="0.25">
      <c r="A60">
        <v>2.12</v>
      </c>
      <c r="B60">
        <v>-4202.2447707863603</v>
      </c>
      <c r="C60">
        <f t="shared" si="0"/>
        <v>-4.2022447707863604</v>
      </c>
      <c r="E60">
        <v>2.12</v>
      </c>
      <c r="F60">
        <v>4.3191872452351099</v>
      </c>
      <c r="G60">
        <f>-F60</f>
        <v>-4.3191872452351099</v>
      </c>
      <c r="K60">
        <v>2.12</v>
      </c>
      <c r="L60">
        <v>-12372.7113250167</v>
      </c>
      <c r="M60">
        <f t="shared" si="1"/>
        <v>-12.3727113250167</v>
      </c>
      <c r="P60">
        <v>2.12</v>
      </c>
      <c r="Q60">
        <v>-14.5264653261936</v>
      </c>
      <c r="R60">
        <f t="shared" si="2"/>
        <v>14.5264653261936</v>
      </c>
    </row>
    <row r="61" spans="1:18" x14ac:dyDescent="0.25">
      <c r="A61">
        <v>2.16</v>
      </c>
      <c r="B61">
        <v>-4945.8948518259003</v>
      </c>
      <c r="C61">
        <f t="shared" si="0"/>
        <v>-4.9458948518259005</v>
      </c>
      <c r="E61">
        <v>2.16</v>
      </c>
      <c r="F61">
        <v>6.51430267380674</v>
      </c>
      <c r="G61">
        <f>-F61</f>
        <v>-6.51430267380674</v>
      </c>
      <c r="K61">
        <v>2.16</v>
      </c>
      <c r="L61">
        <v>-13171.07852707</v>
      </c>
      <c r="M61">
        <f t="shared" si="1"/>
        <v>-13.17107852707</v>
      </c>
      <c r="P61">
        <v>2.16</v>
      </c>
      <c r="Q61">
        <v>-19.434465326193699</v>
      </c>
      <c r="R61">
        <f t="shared" si="2"/>
        <v>19.434465326193699</v>
      </c>
    </row>
    <row r="62" spans="1:18" x14ac:dyDescent="0.25">
      <c r="A62">
        <v>2.2000000000000002</v>
      </c>
      <c r="B62">
        <v>-5682.2231698925598</v>
      </c>
      <c r="C62">
        <f t="shared" si="0"/>
        <v>-5.68222316989256</v>
      </c>
      <c r="E62">
        <v>2.2000000000000002</v>
      </c>
      <c r="F62">
        <v>8.7443918166638603</v>
      </c>
      <c r="G62">
        <f>-F62</f>
        <v>-8.7443918166638603</v>
      </c>
      <c r="K62">
        <v>2.2000000000000002</v>
      </c>
      <c r="L62">
        <v>-8215.0847799774092</v>
      </c>
      <c r="M62">
        <f t="shared" si="1"/>
        <v>-8.2150847799774098</v>
      </c>
      <c r="P62">
        <v>2.2000000000000002</v>
      </c>
      <c r="Q62">
        <v>-24.3229819928602</v>
      </c>
      <c r="R62">
        <f t="shared" si="2"/>
        <v>24.3229819928602</v>
      </c>
    </row>
    <row r="63" spans="1:18" x14ac:dyDescent="0.25">
      <c r="A63">
        <v>2.2400000000000002</v>
      </c>
      <c r="B63">
        <v>-6403.0662395244899</v>
      </c>
      <c r="C63">
        <f t="shared" si="0"/>
        <v>-6.4030662395244899</v>
      </c>
      <c r="E63">
        <v>2.2400000000000002</v>
      </c>
      <c r="F63">
        <v>10.996069530949599</v>
      </c>
      <c r="G63">
        <f>-F63</f>
        <v>-10.996069530949599</v>
      </c>
      <c r="K63">
        <v>2.2400000000000002</v>
      </c>
      <c r="L63">
        <v>-7164.7264830673203</v>
      </c>
      <c r="M63">
        <f t="shared" si="1"/>
        <v>-7.1647264830673203</v>
      </c>
      <c r="P63">
        <v>2.2400000000000002</v>
      </c>
      <c r="Q63">
        <v>-24.574465326193401</v>
      </c>
      <c r="R63">
        <f t="shared" si="2"/>
        <v>24.574465326193401</v>
      </c>
    </row>
    <row r="64" spans="1:18" x14ac:dyDescent="0.25">
      <c r="A64">
        <v>2.2799999999999998</v>
      </c>
      <c r="B64">
        <v>-7101.2326591782703</v>
      </c>
      <c r="C64">
        <f t="shared" si="0"/>
        <v>-7.1012326591782706</v>
      </c>
      <c r="E64">
        <v>2.2799999999999998</v>
      </c>
      <c r="F64">
        <v>13.2559506738063</v>
      </c>
      <c r="G64">
        <f>-F64</f>
        <v>-13.2559506738063</v>
      </c>
      <c r="K64">
        <v>2.2799999999999998</v>
      </c>
      <c r="L64">
        <v>-7213.4948581137096</v>
      </c>
      <c r="M64">
        <f t="shared" si="1"/>
        <v>-7.2134948581137097</v>
      </c>
      <c r="P64">
        <v>2.2799999999999998</v>
      </c>
      <c r="Q64">
        <v>-24.8064653261935</v>
      </c>
      <c r="R64">
        <f t="shared" si="2"/>
        <v>24.8064653261935</v>
      </c>
    </row>
    <row r="65" spans="1:18" x14ac:dyDescent="0.25">
      <c r="A65">
        <v>2.3199999999999998</v>
      </c>
      <c r="B65">
        <v>-7769.3583917686901</v>
      </c>
      <c r="C65">
        <f t="shared" si="0"/>
        <v>-7.7693583917686899</v>
      </c>
      <c r="E65">
        <v>2.3199999999999998</v>
      </c>
      <c r="F65">
        <v>15.510650102378399</v>
      </c>
      <c r="G65">
        <f>-F65</f>
        <v>-15.510650102378399</v>
      </c>
      <c r="K65">
        <v>2.3199999999999998</v>
      </c>
      <c r="L65">
        <v>-7524.9695775508098</v>
      </c>
      <c r="M65">
        <f t="shared" si="1"/>
        <v>-7.5249695775508094</v>
      </c>
      <c r="P65">
        <v>2.3199999999999998</v>
      </c>
      <c r="Q65">
        <v>-25.122465326193499</v>
      </c>
      <c r="R65">
        <f t="shared" si="2"/>
        <v>25.122465326193499</v>
      </c>
    </row>
    <row r="66" spans="1:18" x14ac:dyDescent="0.25">
      <c r="A66">
        <v>2.36</v>
      </c>
      <c r="B66">
        <v>-8399.0882615213704</v>
      </c>
      <c r="C66">
        <f t="shared" si="0"/>
        <v>-8.3990882615213707</v>
      </c>
      <c r="E66">
        <v>2.36</v>
      </c>
      <c r="F66">
        <v>17.746782673806699</v>
      </c>
      <c r="G66">
        <f>-F66</f>
        <v>-17.746782673806699</v>
      </c>
      <c r="K66">
        <v>2.36</v>
      </c>
      <c r="L66">
        <v>-7607.7089171615999</v>
      </c>
      <c r="M66">
        <f t="shared" si="1"/>
        <v>-7.6077089171615997</v>
      </c>
      <c r="P66">
        <v>2.36</v>
      </c>
      <c r="Q66">
        <v>-25.522465326193899</v>
      </c>
      <c r="R66">
        <f t="shared" si="2"/>
        <v>25.522465326193899</v>
      </c>
    </row>
    <row r="67" spans="1:18" x14ac:dyDescent="0.25">
      <c r="A67">
        <v>2.4</v>
      </c>
      <c r="B67">
        <v>-8982.8005958420199</v>
      </c>
      <c r="C67">
        <f t="shared" si="0"/>
        <v>-8.9828005958420203</v>
      </c>
      <c r="E67">
        <v>2.4</v>
      </c>
      <c r="F67">
        <v>19.950963245235599</v>
      </c>
      <c r="G67">
        <f>-F67</f>
        <v>-19.950963245235599</v>
      </c>
      <c r="K67">
        <v>2.4</v>
      </c>
      <c r="L67">
        <v>-7346.3351973651097</v>
      </c>
      <c r="M67">
        <f t="shared" si="1"/>
        <v>-7.3463351973651099</v>
      </c>
      <c r="P67">
        <v>2.4</v>
      </c>
      <c r="Q67">
        <v>-25.920465326193401</v>
      </c>
      <c r="R67">
        <f t="shared" si="2"/>
        <v>25.920465326193401</v>
      </c>
    </row>
    <row r="68" spans="1:18" x14ac:dyDescent="0.25">
      <c r="A68">
        <v>2.44</v>
      </c>
      <c r="B68">
        <v>-9513.5442577042595</v>
      </c>
      <c r="C68">
        <f t="shared" si="0"/>
        <v>-9.5135442577042593</v>
      </c>
      <c r="E68">
        <v>2.44</v>
      </c>
      <c r="F68">
        <v>22.109806673806698</v>
      </c>
      <c r="G68">
        <f>-F68</f>
        <v>-22.109806673806698</v>
      </c>
      <c r="K68">
        <v>2.44</v>
      </c>
      <c r="L68">
        <v>-6974.7173860083603</v>
      </c>
      <c r="M68">
        <f t="shared" si="1"/>
        <v>-6.9747173860083604</v>
      </c>
      <c r="P68">
        <v>2.44</v>
      </c>
      <c r="Q68">
        <v>-25.842465326193398</v>
      </c>
      <c r="R68">
        <f t="shared" si="2"/>
        <v>25.842465326193398</v>
      </c>
    </row>
    <row r="69" spans="1:18" x14ac:dyDescent="0.25">
      <c r="A69">
        <v>2.48</v>
      </c>
      <c r="B69">
        <v>-9984.0613681502091</v>
      </c>
      <c r="C69">
        <f t="shared" si="0"/>
        <v>-9.9840613681502095</v>
      </c>
      <c r="E69">
        <v>2.48</v>
      </c>
      <c r="F69">
        <v>24.2099278166639</v>
      </c>
      <c r="G69">
        <f>-F69</f>
        <v>-24.2099278166639</v>
      </c>
      <c r="K69">
        <v>2.48</v>
      </c>
      <c r="L69">
        <v>-6957.87651131243</v>
      </c>
      <c r="M69">
        <f t="shared" si="1"/>
        <v>-6.9578765113124303</v>
      </c>
      <c r="P69">
        <v>2.48</v>
      </c>
      <c r="Q69">
        <v>-25.762465326193301</v>
      </c>
      <c r="R69">
        <f t="shared" si="2"/>
        <v>25.762465326193301</v>
      </c>
    </row>
    <row r="70" spans="1:18" x14ac:dyDescent="0.25">
      <c r="A70">
        <v>2.52</v>
      </c>
      <c r="B70">
        <v>-10388.115114378599</v>
      </c>
      <c r="C70">
        <f t="shared" si="0"/>
        <v>-10.3881151143786</v>
      </c>
      <c r="E70">
        <v>2.52</v>
      </c>
      <c r="F70">
        <v>26.237941530949598</v>
      </c>
      <c r="G70">
        <f>-F70</f>
        <v>-26.237941530949598</v>
      </c>
      <c r="K70">
        <v>2.52</v>
      </c>
      <c r="L70">
        <v>-1874.2557138729701</v>
      </c>
      <c r="M70">
        <f t="shared" si="1"/>
        <v>-1.8742557138729701</v>
      </c>
      <c r="P70">
        <v>2.52</v>
      </c>
      <c r="Q70">
        <v>-24.0764653261934</v>
      </c>
      <c r="R70">
        <f t="shared" si="2"/>
        <v>24.0764653261934</v>
      </c>
    </row>
    <row r="71" spans="1:18" x14ac:dyDescent="0.25">
      <c r="A71">
        <v>2.56</v>
      </c>
      <c r="B71">
        <v>-10720.538525850499</v>
      </c>
      <c r="C71">
        <f t="shared" si="0"/>
        <v>-10.720538525850499</v>
      </c>
      <c r="E71">
        <v>2.56</v>
      </c>
      <c r="F71">
        <v>28.180462673806801</v>
      </c>
      <c r="G71">
        <f>-F71</f>
        <v>-28.180462673806801</v>
      </c>
      <c r="K71">
        <v>2.56</v>
      </c>
      <c r="L71">
        <v>-1052.4085455167001</v>
      </c>
      <c r="M71">
        <f t="shared" si="1"/>
        <v>-1.0524085455167</v>
      </c>
      <c r="P71">
        <v>2.56</v>
      </c>
      <c r="Q71">
        <v>-20.784465326193398</v>
      </c>
      <c r="R71">
        <f t="shared" si="2"/>
        <v>20.784465326193398</v>
      </c>
    </row>
    <row r="72" spans="1:18" x14ac:dyDescent="0.25">
      <c r="A72">
        <v>2.6</v>
      </c>
      <c r="B72">
        <v>-10976.314065369101</v>
      </c>
      <c r="C72">
        <f t="shared" ref="C72:C132" si="3">B72/1000</f>
        <v>-10.976314065369101</v>
      </c>
      <c r="E72">
        <v>2.6</v>
      </c>
      <c r="F72">
        <v>30.024106102378099</v>
      </c>
      <c r="G72">
        <f>-F72</f>
        <v>-30.024106102378099</v>
      </c>
      <c r="K72">
        <v>2.6</v>
      </c>
      <c r="L72">
        <v>-110.32642056681</v>
      </c>
      <c r="M72">
        <f t="shared" ref="M72:M132" si="4">L72/1000</f>
        <v>-0.11032642056681</v>
      </c>
      <c r="P72">
        <v>2.6</v>
      </c>
      <c r="Q72">
        <v>-17.4912653261933</v>
      </c>
      <c r="R72">
        <f t="shared" ref="R72:R132" si="5">-Q72</f>
        <v>17.4912653261933</v>
      </c>
    </row>
    <row r="73" spans="1:18" x14ac:dyDescent="0.25">
      <c r="A73">
        <v>2.64</v>
      </c>
      <c r="B73">
        <v>-11151.734755902</v>
      </c>
      <c r="C73">
        <f t="shared" si="3"/>
        <v>-11.151734755902</v>
      </c>
      <c r="E73">
        <v>2.64</v>
      </c>
      <c r="F73">
        <v>31.7554866738068</v>
      </c>
      <c r="G73">
        <f>-F73</f>
        <v>-31.7554866738068</v>
      </c>
      <c r="K73">
        <v>2.64</v>
      </c>
      <c r="L73">
        <v>1246.45187717717</v>
      </c>
      <c r="M73">
        <f t="shared" si="4"/>
        <v>1.24645187717717</v>
      </c>
      <c r="P73">
        <v>2.64</v>
      </c>
      <c r="Q73">
        <v>-13.9124653261932</v>
      </c>
      <c r="R73">
        <f t="shared" si="5"/>
        <v>13.9124653261932</v>
      </c>
    </row>
    <row r="74" spans="1:18" x14ac:dyDescent="0.25">
      <c r="A74">
        <v>2.68</v>
      </c>
      <c r="B74">
        <v>-11243.8293223374</v>
      </c>
      <c r="C74">
        <f t="shared" si="3"/>
        <v>-11.243829322337401</v>
      </c>
      <c r="E74">
        <v>2.68</v>
      </c>
      <c r="F74">
        <v>33.361219245235297</v>
      </c>
      <c r="G74">
        <f>-F74</f>
        <v>-33.361219245235297</v>
      </c>
      <c r="K74">
        <v>2.68</v>
      </c>
      <c r="L74">
        <v>2291.2817688814298</v>
      </c>
      <c r="M74">
        <f t="shared" si="4"/>
        <v>2.2912817688814298</v>
      </c>
      <c r="P74">
        <v>2.68</v>
      </c>
      <c r="Q74">
        <v>-10.3324653261932</v>
      </c>
      <c r="R74">
        <f t="shared" si="5"/>
        <v>10.3324653261932</v>
      </c>
    </row>
    <row r="75" spans="1:18" x14ac:dyDescent="0.25">
      <c r="A75">
        <v>2.72</v>
      </c>
      <c r="B75">
        <v>-11250.344570146401</v>
      </c>
      <c r="C75">
        <f t="shared" si="3"/>
        <v>-11.250344570146401</v>
      </c>
      <c r="E75">
        <v>2.72</v>
      </c>
      <c r="F75">
        <v>34.8279186738067</v>
      </c>
      <c r="G75">
        <f>-F75</f>
        <v>-34.8279186738067</v>
      </c>
      <c r="K75">
        <v>2.72</v>
      </c>
      <c r="L75">
        <v>1899.5987094828399</v>
      </c>
      <c r="M75">
        <f t="shared" si="4"/>
        <v>1.8995987094828399</v>
      </c>
      <c r="P75">
        <v>2.72</v>
      </c>
      <c r="Q75">
        <v>-7.1484653261934401</v>
      </c>
      <c r="R75">
        <f t="shared" si="5"/>
        <v>7.1484653261934401</v>
      </c>
    </row>
    <row r="76" spans="1:18" x14ac:dyDescent="0.25">
      <c r="A76">
        <v>2.76</v>
      </c>
      <c r="B76">
        <v>-11169.580498519599</v>
      </c>
      <c r="C76">
        <f t="shared" si="3"/>
        <v>-11.169580498519599</v>
      </c>
      <c r="E76">
        <v>2.76</v>
      </c>
      <c r="F76">
        <v>36.142199816663897</v>
      </c>
      <c r="G76">
        <f>-F76</f>
        <v>-36.142199816663897</v>
      </c>
      <c r="K76">
        <v>2.76</v>
      </c>
      <c r="L76">
        <v>2722.6938515509601</v>
      </c>
      <c r="M76">
        <f t="shared" si="4"/>
        <v>2.72269385155096</v>
      </c>
      <c r="P76">
        <v>2.76</v>
      </c>
      <c r="Q76">
        <v>-4.36046532619324</v>
      </c>
      <c r="R76">
        <f t="shared" si="5"/>
        <v>4.36046532619324</v>
      </c>
    </row>
    <row r="77" spans="1:18" x14ac:dyDescent="0.25">
      <c r="A77">
        <v>2.8</v>
      </c>
      <c r="B77">
        <v>-11000.5419312709</v>
      </c>
      <c r="C77">
        <f t="shared" si="3"/>
        <v>-11.000541931270901</v>
      </c>
      <c r="E77">
        <v>2.8</v>
      </c>
      <c r="F77">
        <v>37.290677530949601</v>
      </c>
      <c r="G77">
        <f>-F77</f>
        <v>-37.290677530949601</v>
      </c>
      <c r="K77">
        <v>2.8</v>
      </c>
      <c r="L77">
        <v>3461.6358718832198</v>
      </c>
      <c r="M77">
        <f t="shared" si="4"/>
        <v>3.4616358718832196</v>
      </c>
      <c r="P77">
        <v>2.8</v>
      </c>
      <c r="Q77">
        <v>-1.5738153261933601</v>
      </c>
      <c r="R77">
        <f t="shared" si="5"/>
        <v>1.5738153261933601</v>
      </c>
    </row>
    <row r="78" spans="1:18" x14ac:dyDescent="0.25">
      <c r="A78">
        <v>2.84</v>
      </c>
      <c r="B78">
        <v>-10742.5415245119</v>
      </c>
      <c r="C78">
        <f t="shared" si="3"/>
        <v>-10.7425415245119</v>
      </c>
      <c r="E78">
        <v>2.84</v>
      </c>
      <c r="F78">
        <v>38.259966673806197</v>
      </c>
      <c r="G78">
        <f>-F78</f>
        <v>-38.259966673806197</v>
      </c>
      <c r="K78">
        <v>2.84</v>
      </c>
      <c r="L78">
        <v>3715.9665404183102</v>
      </c>
      <c r="M78">
        <f t="shared" si="4"/>
        <v>3.71596654041831</v>
      </c>
      <c r="P78">
        <v>2.84</v>
      </c>
      <c r="Q78">
        <v>0.891534673806886</v>
      </c>
      <c r="R78">
        <f t="shared" si="5"/>
        <v>-0.891534673806886</v>
      </c>
    </row>
    <row r="79" spans="1:18" x14ac:dyDescent="0.25">
      <c r="A79">
        <v>2.88</v>
      </c>
      <c r="B79">
        <v>-10394.874594942599</v>
      </c>
      <c r="C79">
        <f t="shared" si="3"/>
        <v>-10.3948745949426</v>
      </c>
      <c r="E79">
        <v>2.88</v>
      </c>
      <c r="F79">
        <v>39.036682102378201</v>
      </c>
      <c r="G79">
        <f>-F79</f>
        <v>-39.036682102378201</v>
      </c>
      <c r="K79">
        <v>2.88</v>
      </c>
      <c r="L79">
        <v>4465.3229499885501</v>
      </c>
      <c r="M79">
        <f t="shared" si="4"/>
        <v>4.4653229499885505</v>
      </c>
      <c r="P79">
        <v>2.88</v>
      </c>
      <c r="Q79">
        <v>3.35553467380677</v>
      </c>
      <c r="R79">
        <f t="shared" si="5"/>
        <v>-3.35553467380677</v>
      </c>
    </row>
    <row r="80" spans="1:18" x14ac:dyDescent="0.25">
      <c r="A80">
        <v>2.92</v>
      </c>
      <c r="B80">
        <v>-9957.4247613482894</v>
      </c>
      <c r="C80">
        <f t="shared" si="3"/>
        <v>-9.9574247613482889</v>
      </c>
      <c r="E80">
        <v>2.92</v>
      </c>
      <c r="F80">
        <v>39.607438673806698</v>
      </c>
      <c r="G80">
        <f>-F80</f>
        <v>-39.607438673806698</v>
      </c>
      <c r="K80">
        <v>2.92</v>
      </c>
      <c r="L80">
        <v>5511.8865945451898</v>
      </c>
      <c r="M80">
        <f t="shared" si="4"/>
        <v>5.5118865945451896</v>
      </c>
      <c r="P80">
        <v>2.92</v>
      </c>
      <c r="Q80">
        <v>5.8875346738067504</v>
      </c>
      <c r="R80">
        <f t="shared" si="5"/>
        <v>-5.8875346738067504</v>
      </c>
    </row>
    <row r="81" spans="1:18" x14ac:dyDescent="0.25">
      <c r="A81">
        <v>2.96</v>
      </c>
      <c r="B81">
        <v>-9429.4272785962403</v>
      </c>
      <c r="C81">
        <f t="shared" si="3"/>
        <v>-9.4294272785962399</v>
      </c>
      <c r="E81">
        <v>2.96</v>
      </c>
      <c r="F81">
        <v>39.958851245235302</v>
      </c>
      <c r="G81">
        <f>-F81</f>
        <v>-39.958851245235302</v>
      </c>
      <c r="K81">
        <v>2.96</v>
      </c>
      <c r="L81">
        <v>6326.14981449676</v>
      </c>
      <c r="M81">
        <f t="shared" si="4"/>
        <v>6.3261498144967598</v>
      </c>
      <c r="P81">
        <v>2.96</v>
      </c>
      <c r="Q81">
        <v>8.4875346738068203</v>
      </c>
      <c r="R81">
        <f t="shared" si="5"/>
        <v>-8.4875346738068203</v>
      </c>
    </row>
    <row r="82" spans="1:18" x14ac:dyDescent="0.25">
      <c r="A82">
        <v>3</v>
      </c>
      <c r="B82">
        <v>-8810.3847687878606</v>
      </c>
      <c r="C82">
        <f t="shared" si="3"/>
        <v>-8.8103847687878609</v>
      </c>
      <c r="E82">
        <v>3</v>
      </c>
      <c r="F82">
        <v>40.0775346738072</v>
      </c>
      <c r="G82">
        <f>-F82</f>
        <v>-40.0775346738072</v>
      </c>
      <c r="K82">
        <v>3</v>
      </c>
      <c r="L82">
        <v>7331.9025020754198</v>
      </c>
      <c r="M82">
        <f t="shared" si="4"/>
        <v>7.3319025020754198</v>
      </c>
      <c r="P82">
        <v>3</v>
      </c>
      <c r="Q82">
        <v>11.089318007140101</v>
      </c>
      <c r="R82">
        <f t="shared" si="5"/>
        <v>-11.089318007140101</v>
      </c>
    </row>
    <row r="83" spans="1:18" x14ac:dyDescent="0.25">
      <c r="A83">
        <v>3.04</v>
      </c>
      <c r="B83">
        <v>-8139.3696457872902</v>
      </c>
      <c r="C83">
        <f t="shared" si="3"/>
        <v>-8.1393696457872906</v>
      </c>
      <c r="E83">
        <v>3.04</v>
      </c>
      <c r="F83">
        <v>39.954572388092402</v>
      </c>
      <c r="G83">
        <f>-F83</f>
        <v>-39.954572388092402</v>
      </c>
      <c r="K83">
        <v>3.04</v>
      </c>
      <c r="L83">
        <v>9029.7105577449893</v>
      </c>
      <c r="M83">
        <f t="shared" si="4"/>
        <v>9.0297105577449894</v>
      </c>
      <c r="P83">
        <v>3.04</v>
      </c>
      <c r="Q83">
        <v>14.1155346738067</v>
      </c>
      <c r="R83">
        <f t="shared" si="5"/>
        <v>-14.1155346738067</v>
      </c>
    </row>
    <row r="84" spans="1:18" x14ac:dyDescent="0.25">
      <c r="A84">
        <v>3.08</v>
      </c>
      <c r="B84">
        <v>-7454.1561333019099</v>
      </c>
      <c r="C84">
        <f t="shared" si="3"/>
        <v>-7.4541561333019102</v>
      </c>
      <c r="E84">
        <v>3.08</v>
      </c>
      <c r="F84">
        <v>39.598922102378097</v>
      </c>
      <c r="G84">
        <f>-F84</f>
        <v>-39.598922102378097</v>
      </c>
      <c r="K84">
        <v>3.08</v>
      </c>
      <c r="L84">
        <v>10017.9791960934</v>
      </c>
      <c r="M84">
        <f t="shared" si="4"/>
        <v>10.0179791960934</v>
      </c>
      <c r="P84">
        <v>3.08</v>
      </c>
      <c r="Q84">
        <v>17.143534673806698</v>
      </c>
      <c r="R84">
        <f t="shared" si="5"/>
        <v>-17.143534673806698</v>
      </c>
    </row>
    <row r="85" spans="1:18" x14ac:dyDescent="0.25">
      <c r="A85">
        <v>3.12</v>
      </c>
      <c r="B85">
        <v>-6758.9026521810401</v>
      </c>
      <c r="C85">
        <f t="shared" si="3"/>
        <v>-6.7589026521810398</v>
      </c>
      <c r="E85">
        <v>3.12</v>
      </c>
      <c r="F85">
        <v>39.024010102378597</v>
      </c>
      <c r="G85">
        <f>-F85</f>
        <v>-39.024010102378597</v>
      </c>
      <c r="K85">
        <v>3.12</v>
      </c>
      <c r="L85">
        <v>8818.9921181831396</v>
      </c>
      <c r="M85">
        <f t="shared" si="4"/>
        <v>8.8189921181831394</v>
      </c>
      <c r="P85">
        <v>3.12</v>
      </c>
      <c r="Q85">
        <v>19.727534673806801</v>
      </c>
      <c r="R85">
        <f t="shared" si="5"/>
        <v>-19.727534673806801</v>
      </c>
    </row>
    <row r="86" spans="1:18" x14ac:dyDescent="0.25">
      <c r="A86">
        <v>3.16</v>
      </c>
      <c r="B86">
        <v>-6057.7547924933897</v>
      </c>
      <c r="C86">
        <f t="shared" si="3"/>
        <v>-6.0577547924933901</v>
      </c>
      <c r="E86">
        <v>3.16</v>
      </c>
      <c r="F86">
        <v>38.243262673807003</v>
      </c>
      <c r="G86">
        <f>-F86</f>
        <v>-38.243262673807003</v>
      </c>
      <c r="K86">
        <v>3.16</v>
      </c>
      <c r="L86">
        <v>9465.9043538969509</v>
      </c>
      <c r="M86">
        <f t="shared" si="4"/>
        <v>9.465904353896951</v>
      </c>
      <c r="P86">
        <v>3.16</v>
      </c>
      <c r="Q86">
        <v>21.867534673806901</v>
      </c>
      <c r="R86">
        <f t="shared" si="5"/>
        <v>-21.867534673806901</v>
      </c>
    </row>
    <row r="87" spans="1:18" x14ac:dyDescent="0.25">
      <c r="A87">
        <v>3.2</v>
      </c>
      <c r="B87">
        <v>-5354.5222055030199</v>
      </c>
      <c r="C87">
        <f t="shared" si="3"/>
        <v>-5.3545222055030202</v>
      </c>
      <c r="E87">
        <v>3.2</v>
      </c>
      <c r="F87">
        <v>37.270106102378101</v>
      </c>
      <c r="G87">
        <f>-F87</f>
        <v>-37.270106102378101</v>
      </c>
      <c r="K87">
        <v>3.2</v>
      </c>
      <c r="L87">
        <v>10899.2082226448</v>
      </c>
      <c r="M87">
        <f t="shared" si="4"/>
        <v>10.8992082226448</v>
      </c>
      <c r="P87">
        <v>3.2</v>
      </c>
      <c r="Q87">
        <v>24.0163846738069</v>
      </c>
      <c r="R87">
        <f t="shared" si="5"/>
        <v>-24.0163846738069</v>
      </c>
    </row>
    <row r="88" spans="1:18" x14ac:dyDescent="0.25">
      <c r="A88">
        <v>3.24</v>
      </c>
      <c r="B88">
        <v>-4653.0480997979803</v>
      </c>
      <c r="C88">
        <f t="shared" si="3"/>
        <v>-4.6530480997979806</v>
      </c>
      <c r="E88">
        <v>3.24</v>
      </c>
      <c r="F88">
        <v>36.117966673806599</v>
      </c>
      <c r="G88">
        <f>-F88</f>
        <v>-36.117966673806599</v>
      </c>
      <c r="K88">
        <v>3.24</v>
      </c>
      <c r="L88">
        <v>16648.246272307199</v>
      </c>
      <c r="M88">
        <f t="shared" si="4"/>
        <v>16.648246272307198</v>
      </c>
      <c r="P88">
        <v>3.24</v>
      </c>
      <c r="Q88">
        <v>28.271534673806801</v>
      </c>
      <c r="R88">
        <f t="shared" si="5"/>
        <v>-28.271534673806801</v>
      </c>
    </row>
    <row r="89" spans="1:18" x14ac:dyDescent="0.25">
      <c r="A89">
        <v>3.28</v>
      </c>
      <c r="B89">
        <v>-3956.6327028875999</v>
      </c>
      <c r="C89">
        <f t="shared" si="3"/>
        <v>-3.9566327028876001</v>
      </c>
      <c r="E89">
        <v>3.28</v>
      </c>
      <c r="F89">
        <v>34.800270673806601</v>
      </c>
      <c r="G89">
        <f>-F89</f>
        <v>-34.800270673806601</v>
      </c>
      <c r="K89">
        <v>3.28</v>
      </c>
      <c r="L89">
        <v>18046.770907008002</v>
      </c>
      <c r="M89">
        <f t="shared" si="4"/>
        <v>18.046770907008003</v>
      </c>
      <c r="P89">
        <v>3.28</v>
      </c>
      <c r="Q89">
        <v>32.535534673807</v>
      </c>
      <c r="R89">
        <f t="shared" si="5"/>
        <v>-32.535534673807</v>
      </c>
    </row>
    <row r="90" spans="1:18" x14ac:dyDescent="0.25">
      <c r="A90">
        <v>3.32</v>
      </c>
      <c r="B90">
        <v>-3268.5973935951902</v>
      </c>
      <c r="C90">
        <f t="shared" si="3"/>
        <v>-3.26859739359519</v>
      </c>
      <c r="E90">
        <v>3.32</v>
      </c>
      <c r="F90">
        <v>33.330444388092303</v>
      </c>
      <c r="G90">
        <f>-F90</f>
        <v>-33.330444388092303</v>
      </c>
      <c r="K90">
        <v>3.32</v>
      </c>
      <c r="L90">
        <v>9129.48974872279</v>
      </c>
      <c r="M90">
        <f t="shared" si="4"/>
        <v>9.12948974872279</v>
      </c>
      <c r="P90">
        <v>3.32</v>
      </c>
      <c r="Q90">
        <v>34.949534673806703</v>
      </c>
      <c r="R90">
        <f t="shared" si="5"/>
        <v>-34.949534673806703</v>
      </c>
    </row>
    <row r="91" spans="1:18" x14ac:dyDescent="0.25">
      <c r="A91">
        <v>3.36</v>
      </c>
      <c r="B91">
        <v>-2592.3641165367799</v>
      </c>
      <c r="C91">
        <f t="shared" si="3"/>
        <v>-2.5923641165367797</v>
      </c>
      <c r="E91">
        <v>3.36</v>
      </c>
      <c r="F91">
        <v>31.721914102378001</v>
      </c>
      <c r="G91">
        <f>-F91</f>
        <v>-31.721914102378001</v>
      </c>
      <c r="K91">
        <v>3.36</v>
      </c>
      <c r="L91">
        <v>9267.58207418846</v>
      </c>
      <c r="M91">
        <f t="shared" si="4"/>
        <v>9.2675820741884607</v>
      </c>
      <c r="P91">
        <v>3.36</v>
      </c>
      <c r="Q91">
        <v>35.513534673806902</v>
      </c>
      <c r="R91">
        <f t="shared" si="5"/>
        <v>-35.513534673806902</v>
      </c>
    </row>
    <row r="92" spans="1:18" x14ac:dyDescent="0.25">
      <c r="A92">
        <v>3.4</v>
      </c>
      <c r="B92">
        <v>-1930.7510705572899</v>
      </c>
      <c r="C92">
        <f t="shared" si="3"/>
        <v>-1.9307510705572899</v>
      </c>
      <c r="E92">
        <v>3.4</v>
      </c>
      <c r="F92">
        <v>29.988106102378001</v>
      </c>
      <c r="G92">
        <f>-F92</f>
        <v>-29.988106102378001</v>
      </c>
      <c r="K92">
        <v>3.4</v>
      </c>
      <c r="L92">
        <v>-1225.3038169747001</v>
      </c>
      <c r="M92">
        <f t="shared" si="4"/>
        <v>-1.2253038169747001</v>
      </c>
      <c r="P92">
        <v>3.4</v>
      </c>
      <c r="Q92">
        <v>36.057834673806603</v>
      </c>
      <c r="R92">
        <f t="shared" si="5"/>
        <v>-36.057834673806603</v>
      </c>
    </row>
    <row r="93" spans="1:18" x14ac:dyDescent="0.25">
      <c r="A93">
        <v>3.44</v>
      </c>
      <c r="B93">
        <v>-1286.3319858324401</v>
      </c>
      <c r="C93">
        <f t="shared" si="3"/>
        <v>-1.28633198583244</v>
      </c>
      <c r="E93">
        <v>3.44</v>
      </c>
      <c r="F93">
        <v>28.142446673806599</v>
      </c>
      <c r="G93">
        <f>-F93</f>
        <v>-28.142446673806599</v>
      </c>
      <c r="K93">
        <v>3.44</v>
      </c>
      <c r="L93">
        <v>-3732.12638274236</v>
      </c>
      <c r="M93">
        <f t="shared" si="4"/>
        <v>-3.7321263827423601</v>
      </c>
      <c r="P93">
        <v>3.44</v>
      </c>
      <c r="Q93">
        <v>31.913534673806399</v>
      </c>
      <c r="R93">
        <f t="shared" si="5"/>
        <v>-31.913534673806399</v>
      </c>
    </row>
    <row r="94" spans="1:18" x14ac:dyDescent="0.25">
      <c r="A94">
        <v>3.48</v>
      </c>
      <c r="B94">
        <v>-661.47568702976196</v>
      </c>
      <c r="C94">
        <f t="shared" si="3"/>
        <v>-0.66147568702976201</v>
      </c>
      <c r="E94">
        <v>3.48</v>
      </c>
      <c r="F94">
        <v>26.198362102377999</v>
      </c>
      <c r="G94">
        <f>-F94</f>
        <v>-26.198362102377999</v>
      </c>
      <c r="K94">
        <v>3.48</v>
      </c>
      <c r="L94">
        <v>-4399.3343484581201</v>
      </c>
      <c r="M94">
        <f t="shared" si="4"/>
        <v>-4.3993343484581198</v>
      </c>
      <c r="P94">
        <v>3.48</v>
      </c>
      <c r="Q94">
        <v>27.749534673806401</v>
      </c>
      <c r="R94">
        <f t="shared" si="5"/>
        <v>-27.749534673806401</v>
      </c>
    </row>
    <row r="95" spans="1:18" x14ac:dyDescent="0.25">
      <c r="A95">
        <v>3.52</v>
      </c>
      <c r="B95">
        <v>-58.479361812699103</v>
      </c>
      <c r="C95">
        <f t="shared" si="3"/>
        <v>-5.8479361812699103E-2</v>
      </c>
      <c r="E95">
        <v>3.52</v>
      </c>
      <c r="F95">
        <v>24.169278673806001</v>
      </c>
      <c r="G95">
        <f>-F95</f>
        <v>-24.169278673806001</v>
      </c>
      <c r="K95">
        <v>3.52</v>
      </c>
      <c r="L95">
        <v>-3810.8704017035602</v>
      </c>
      <c r="M95">
        <f t="shared" si="4"/>
        <v>-3.8108704017035602</v>
      </c>
      <c r="P95">
        <v>3.52</v>
      </c>
      <c r="Q95">
        <v>23.837534673806601</v>
      </c>
      <c r="R95">
        <f t="shared" si="5"/>
        <v>-23.837534673806601</v>
      </c>
    </row>
    <row r="96" spans="1:18" x14ac:dyDescent="0.25">
      <c r="A96">
        <v>3.56</v>
      </c>
      <c r="B96">
        <v>521.60652190436394</v>
      </c>
      <c r="C96">
        <f t="shared" si="3"/>
        <v>0.52160652190436396</v>
      </c>
      <c r="E96">
        <v>3.56</v>
      </c>
      <c r="F96">
        <v>22.068622673806601</v>
      </c>
      <c r="G96">
        <f>-F96</f>
        <v>-22.068622673806601</v>
      </c>
      <c r="K96">
        <v>3.56</v>
      </c>
      <c r="L96">
        <v>-4425.0069443586999</v>
      </c>
      <c r="M96">
        <f t="shared" si="4"/>
        <v>-4.4250069443587003</v>
      </c>
      <c r="P96">
        <v>3.56</v>
      </c>
      <c r="Q96">
        <v>20.177534673806498</v>
      </c>
      <c r="R96">
        <f t="shared" si="5"/>
        <v>-20.177534673806498</v>
      </c>
    </row>
    <row r="97" spans="1:18" x14ac:dyDescent="0.25">
      <c r="A97">
        <v>3.6</v>
      </c>
      <c r="B97">
        <v>1077.1438691854401</v>
      </c>
      <c r="C97">
        <f t="shared" si="3"/>
        <v>1.07714386918544</v>
      </c>
      <c r="E97">
        <v>3.6</v>
      </c>
      <c r="F97">
        <v>19.9098203880922</v>
      </c>
      <c r="G97">
        <f>-F97</f>
        <v>-19.9098203880922</v>
      </c>
      <c r="K97">
        <v>3.6</v>
      </c>
      <c r="L97">
        <v>-4820.2103240078004</v>
      </c>
      <c r="M97">
        <f t="shared" si="4"/>
        <v>-4.8202103240078005</v>
      </c>
      <c r="P97">
        <v>3.6</v>
      </c>
      <c r="Q97">
        <v>16.5193680071398</v>
      </c>
      <c r="R97">
        <f t="shared" si="5"/>
        <v>-16.5193680071398</v>
      </c>
    </row>
    <row r="98" spans="1:18" x14ac:dyDescent="0.25">
      <c r="A98">
        <v>3.64</v>
      </c>
      <c r="B98">
        <v>1606.77853573274</v>
      </c>
      <c r="C98">
        <f t="shared" si="3"/>
        <v>1.60677853573274</v>
      </c>
      <c r="E98">
        <v>3.64</v>
      </c>
      <c r="F98">
        <v>17.7062981023779</v>
      </c>
      <c r="G98">
        <f>-F98</f>
        <v>-17.7062981023779</v>
      </c>
      <c r="K98">
        <v>3.64</v>
      </c>
      <c r="L98">
        <v>-4635.01121970026</v>
      </c>
      <c r="M98">
        <f t="shared" si="4"/>
        <v>-4.6350112197002602</v>
      </c>
      <c r="P98">
        <v>3.64</v>
      </c>
      <c r="Q98">
        <v>13.2975346738063</v>
      </c>
      <c r="R98">
        <f t="shared" si="5"/>
        <v>-13.2975346738063</v>
      </c>
    </row>
    <row r="99" spans="1:18" x14ac:dyDescent="0.25">
      <c r="A99">
        <v>3.68</v>
      </c>
      <c r="B99">
        <v>2110.2929055629602</v>
      </c>
      <c r="C99">
        <f t="shared" si="3"/>
        <v>2.11029290556296</v>
      </c>
      <c r="E99">
        <v>3.68</v>
      </c>
      <c r="F99">
        <v>15.471482102377999</v>
      </c>
      <c r="G99">
        <f>-F99</f>
        <v>-15.471482102377999</v>
      </c>
      <c r="K99">
        <v>3.68</v>
      </c>
      <c r="L99">
        <v>-5210.6105125083996</v>
      </c>
      <c r="M99">
        <f t="shared" si="4"/>
        <v>-5.2106105125083992</v>
      </c>
      <c r="P99">
        <v>3.68</v>
      </c>
      <c r="Q99">
        <v>10.077534673806399</v>
      </c>
      <c r="R99">
        <f t="shared" si="5"/>
        <v>-10.077534673806399</v>
      </c>
    </row>
    <row r="100" spans="1:18" x14ac:dyDescent="0.25">
      <c r="A100">
        <v>3.72</v>
      </c>
      <c r="B100">
        <v>2586.84603248951</v>
      </c>
      <c r="C100">
        <f t="shared" si="3"/>
        <v>2.5868460324895102</v>
      </c>
      <c r="E100">
        <v>3.72</v>
      </c>
      <c r="F100">
        <v>13.2187986738065</v>
      </c>
      <c r="G100">
        <f>-F100</f>
        <v>-13.2187986738065</v>
      </c>
      <c r="K100">
        <v>3.72</v>
      </c>
      <c r="L100">
        <v>-12188.7456089239</v>
      </c>
      <c r="M100">
        <f t="shared" si="4"/>
        <v>-12.188745608923901</v>
      </c>
      <c r="P100">
        <v>3.72</v>
      </c>
      <c r="Q100">
        <v>5.2955346738065696</v>
      </c>
      <c r="R100">
        <f t="shared" si="5"/>
        <v>-5.2955346738065696</v>
      </c>
    </row>
    <row r="101" spans="1:18" x14ac:dyDescent="0.25">
      <c r="A101">
        <v>3.76</v>
      </c>
      <c r="B101">
        <v>3035.1157193818999</v>
      </c>
      <c r="C101">
        <f t="shared" si="3"/>
        <v>3.0351157193819001</v>
      </c>
      <c r="E101">
        <v>3.76</v>
      </c>
      <c r="F101">
        <v>10.961674102378</v>
      </c>
      <c r="G101">
        <f>-F101</f>
        <v>-10.961674102378</v>
      </c>
      <c r="K101">
        <v>3.76</v>
      </c>
      <c r="L101">
        <v>-12911.5737460441</v>
      </c>
      <c r="M101">
        <f t="shared" si="4"/>
        <v>-12.9115737460441</v>
      </c>
      <c r="P101">
        <v>3.76</v>
      </c>
      <c r="Q101">
        <v>-1.0484653261941299</v>
      </c>
      <c r="R101">
        <f t="shared" si="5"/>
        <v>1.0484653261941299</v>
      </c>
    </row>
    <row r="102" spans="1:18" x14ac:dyDescent="0.25">
      <c r="A102">
        <v>3.8</v>
      </c>
      <c r="B102">
        <v>3455.4083411173901</v>
      </c>
      <c r="C102">
        <f t="shared" si="3"/>
        <v>3.4554083411173901</v>
      </c>
      <c r="E102">
        <v>3.8</v>
      </c>
      <c r="F102">
        <v>8.7135346738065191</v>
      </c>
      <c r="G102">
        <f>-F102</f>
        <v>-8.7135346738065191</v>
      </c>
      <c r="K102">
        <v>3.8</v>
      </c>
      <c r="L102">
        <v>-13977.386396607901</v>
      </c>
      <c r="M102">
        <f t="shared" si="4"/>
        <v>-13.977386396607901</v>
      </c>
      <c r="P102">
        <v>3.8</v>
      </c>
      <c r="Q102">
        <v>-7.3931486595278804</v>
      </c>
      <c r="R102">
        <f t="shared" si="5"/>
        <v>7.3931486595278804</v>
      </c>
    </row>
    <row r="103" spans="1:18" x14ac:dyDescent="0.25">
      <c r="A103">
        <v>3.84</v>
      </c>
      <c r="B103">
        <v>3846.7358977050399</v>
      </c>
      <c r="C103">
        <f t="shared" si="3"/>
        <v>3.8467358977050399</v>
      </c>
      <c r="E103">
        <v>3.84</v>
      </c>
      <c r="F103">
        <v>6.4878066738065403</v>
      </c>
      <c r="G103">
        <f>-F103</f>
        <v>-6.4878066738065403</v>
      </c>
      <c r="K103">
        <v>3.84</v>
      </c>
      <c r="L103">
        <v>-14822.6775567899</v>
      </c>
      <c r="M103">
        <f t="shared" si="4"/>
        <v>-14.8226775567899</v>
      </c>
      <c r="P103">
        <v>3.84</v>
      </c>
      <c r="Q103">
        <v>-13.900465326193601</v>
      </c>
      <c r="R103">
        <f t="shared" si="5"/>
        <v>13.900465326193601</v>
      </c>
    </row>
    <row r="104" spans="1:18" x14ac:dyDescent="0.25">
      <c r="A104">
        <v>3.88</v>
      </c>
      <c r="B104">
        <v>4207.5479815955296</v>
      </c>
      <c r="C104">
        <f t="shared" si="3"/>
        <v>4.2075479815955292</v>
      </c>
      <c r="E104">
        <v>3.88</v>
      </c>
      <c r="F104">
        <v>4.2979163880922302</v>
      </c>
      <c r="G104">
        <f>-F104</f>
        <v>-4.2979163880922302</v>
      </c>
      <c r="K104">
        <v>3.88</v>
      </c>
      <c r="L104">
        <v>-15746.8697551845</v>
      </c>
      <c r="M104">
        <f t="shared" si="4"/>
        <v>-15.7468697551845</v>
      </c>
      <c r="P104">
        <v>3.88</v>
      </c>
      <c r="Q104">
        <v>-20.408465326193799</v>
      </c>
      <c r="R104">
        <f t="shared" si="5"/>
        <v>20.408465326193799</v>
      </c>
    </row>
    <row r="105" spans="1:18" x14ac:dyDescent="0.25">
      <c r="A105">
        <v>3.92</v>
      </c>
      <c r="B105">
        <v>4537.3063406800702</v>
      </c>
      <c r="C105">
        <f t="shared" si="3"/>
        <v>4.53730634068007</v>
      </c>
      <c r="E105">
        <v>3.92</v>
      </c>
      <c r="F105">
        <v>2.1572901023781399</v>
      </c>
      <c r="G105">
        <f>-F105</f>
        <v>-2.1572901023781399</v>
      </c>
      <c r="K105">
        <v>3.92</v>
      </c>
      <c r="L105">
        <v>-8056.8000791268096</v>
      </c>
      <c r="M105">
        <f t="shared" si="4"/>
        <v>-8.0568000791268091</v>
      </c>
      <c r="P105">
        <v>3.92</v>
      </c>
      <c r="Q105">
        <v>-24.114465326193599</v>
      </c>
      <c r="R105">
        <f t="shared" si="5"/>
        <v>24.114465326193599</v>
      </c>
    </row>
    <row r="106" spans="1:18" x14ac:dyDescent="0.25">
      <c r="A106">
        <v>3.96</v>
      </c>
      <c r="B106">
        <v>4834.3827268926698</v>
      </c>
      <c r="C106">
        <f t="shared" si="3"/>
        <v>4.8343827268926693</v>
      </c>
      <c r="E106">
        <v>3.96</v>
      </c>
      <c r="F106">
        <v>7.9354102376973101E-2</v>
      </c>
      <c r="G106">
        <f>-F106</f>
        <v>-7.9354102376973101E-2</v>
      </c>
      <c r="K106">
        <v>3.96</v>
      </c>
      <c r="L106">
        <v>-8241.0092363561907</v>
      </c>
      <c r="M106">
        <f t="shared" si="4"/>
        <v>-8.2410092363561915</v>
      </c>
      <c r="P106">
        <v>3.96</v>
      </c>
      <c r="Q106">
        <v>-25.0184653261935</v>
      </c>
      <c r="R106">
        <f t="shared" si="5"/>
        <v>25.0184653261935</v>
      </c>
    </row>
    <row r="107" spans="1:18" x14ac:dyDescent="0.25">
      <c r="A107">
        <v>4</v>
      </c>
      <c r="B107">
        <v>5096.7172892376702</v>
      </c>
      <c r="C107">
        <f t="shared" si="3"/>
        <v>5.0967172892376702</v>
      </c>
      <c r="E107">
        <v>4</v>
      </c>
      <c r="F107">
        <v>-1.92246532619336</v>
      </c>
      <c r="G107">
        <f>-F107</f>
        <v>1.92246532619336</v>
      </c>
      <c r="K107">
        <v>4</v>
      </c>
      <c r="L107">
        <v>-7763.63368023763</v>
      </c>
      <c r="M107">
        <f t="shared" si="4"/>
        <v>-7.7636336802376302</v>
      </c>
      <c r="P107">
        <v>4</v>
      </c>
      <c r="Q107">
        <v>-25.915365326193498</v>
      </c>
      <c r="R107">
        <f t="shared" si="5"/>
        <v>25.915365326193498</v>
      </c>
    </row>
    <row r="108" spans="1:18" x14ac:dyDescent="0.25">
      <c r="A108">
        <v>4.04</v>
      </c>
      <c r="B108">
        <v>5328.3599923542197</v>
      </c>
      <c r="C108">
        <f t="shared" si="3"/>
        <v>5.32835999235422</v>
      </c>
      <c r="E108">
        <v>4.04</v>
      </c>
      <c r="F108">
        <v>-3.83563561190793</v>
      </c>
      <c r="G108">
        <f>-F108</f>
        <v>3.83563561190793</v>
      </c>
      <c r="K108">
        <v>4.04</v>
      </c>
      <c r="L108">
        <v>-5770.4264965409902</v>
      </c>
      <c r="M108">
        <f t="shared" si="4"/>
        <v>-5.7704264965409902</v>
      </c>
      <c r="P108">
        <v>4.04</v>
      </c>
      <c r="Q108">
        <v>-25.122465326193399</v>
      </c>
      <c r="R108">
        <f t="shared" si="5"/>
        <v>25.122465326193399</v>
      </c>
    </row>
    <row r="109" spans="1:18" x14ac:dyDescent="0.25">
      <c r="A109">
        <v>4.08</v>
      </c>
      <c r="B109">
        <v>5531.0252380993898</v>
      </c>
      <c r="C109">
        <f t="shared" si="3"/>
        <v>5.5310252380993896</v>
      </c>
      <c r="E109">
        <v>4.08</v>
      </c>
      <c r="F109">
        <v>-5.6511990404791801</v>
      </c>
      <c r="G109">
        <f>-F109</f>
        <v>5.6511990404791801</v>
      </c>
      <c r="K109">
        <v>4.08</v>
      </c>
      <c r="L109">
        <v>-5595.5867932424198</v>
      </c>
      <c r="M109">
        <f t="shared" si="4"/>
        <v>-5.5955867932424201</v>
      </c>
      <c r="P109">
        <v>4.08</v>
      </c>
      <c r="Q109">
        <v>-24.322465326193399</v>
      </c>
      <c r="R109">
        <f t="shared" si="5"/>
        <v>24.322465326193399</v>
      </c>
    </row>
    <row r="110" spans="1:18" x14ac:dyDescent="0.25">
      <c r="A110">
        <v>4.12</v>
      </c>
      <c r="B110">
        <v>5702.9761292746998</v>
      </c>
      <c r="C110">
        <f t="shared" si="3"/>
        <v>5.7029761292746999</v>
      </c>
      <c r="E110">
        <v>4.12</v>
      </c>
      <c r="F110">
        <v>-7.3610916119077796</v>
      </c>
      <c r="G110">
        <f>-F110</f>
        <v>7.3610916119077796</v>
      </c>
      <c r="K110">
        <v>4.12</v>
      </c>
      <c r="L110">
        <v>-2993.6095510725499</v>
      </c>
      <c r="M110">
        <f t="shared" si="4"/>
        <v>-2.99360955107255</v>
      </c>
      <c r="P110">
        <v>4.12</v>
      </c>
      <c r="Q110">
        <v>-22.762465326193301</v>
      </c>
      <c r="R110">
        <f t="shared" si="5"/>
        <v>22.762465326193301</v>
      </c>
    </row>
    <row r="111" spans="1:18" x14ac:dyDescent="0.25">
      <c r="A111">
        <v>4.16</v>
      </c>
      <c r="B111">
        <v>5842.8586167899603</v>
      </c>
      <c r="C111">
        <f t="shared" si="3"/>
        <v>5.8428586167899601</v>
      </c>
      <c r="E111">
        <v>4.16</v>
      </c>
      <c r="F111">
        <v>-8.9572493261935193</v>
      </c>
      <c r="G111">
        <f>-F111</f>
        <v>8.9572493261935193</v>
      </c>
      <c r="K111">
        <v>4.16</v>
      </c>
      <c r="L111">
        <v>-2431.2973083530201</v>
      </c>
      <c r="M111">
        <f t="shared" si="4"/>
        <v>-2.4312973083530203</v>
      </c>
      <c r="P111">
        <v>4.16</v>
      </c>
      <c r="Q111">
        <v>-20.442465326193201</v>
      </c>
      <c r="R111">
        <f t="shared" si="5"/>
        <v>20.442465326193201</v>
      </c>
    </row>
    <row r="112" spans="1:18" x14ac:dyDescent="0.25">
      <c r="A112">
        <v>4.2</v>
      </c>
      <c r="B112">
        <v>5948.16795536264</v>
      </c>
      <c r="C112">
        <f t="shared" si="3"/>
        <v>5.9481679553626403</v>
      </c>
      <c r="E112">
        <v>4.2</v>
      </c>
      <c r="F112">
        <v>-10.431608183336399</v>
      </c>
      <c r="G112">
        <f>-F112</f>
        <v>10.431608183336399</v>
      </c>
      <c r="K112">
        <v>4.2</v>
      </c>
      <c r="L112">
        <v>3849.47733111772</v>
      </c>
      <c r="M112">
        <f t="shared" si="4"/>
        <v>3.8494773311177202</v>
      </c>
      <c r="P112">
        <v>4.2</v>
      </c>
      <c r="Q112">
        <v>-18.110465326193001</v>
      </c>
      <c r="R112">
        <f t="shared" si="5"/>
        <v>18.110465326193001</v>
      </c>
    </row>
    <row r="113" spans="1:18" x14ac:dyDescent="0.25">
      <c r="A113">
        <v>4.24</v>
      </c>
      <c r="B113">
        <v>6016.6614775817197</v>
      </c>
      <c r="C113">
        <f t="shared" si="3"/>
        <v>6.01666147758172</v>
      </c>
      <c r="E113">
        <v>4.24</v>
      </c>
      <c r="F113">
        <v>-11.7761041833364</v>
      </c>
      <c r="G113">
        <f>-F113</f>
        <v>11.7761041833364</v>
      </c>
      <c r="K113">
        <v>4.24</v>
      </c>
      <c r="L113">
        <v>4137.9537811138298</v>
      </c>
      <c r="M113">
        <f t="shared" si="4"/>
        <v>4.1379537811138301</v>
      </c>
      <c r="P113">
        <v>4.24</v>
      </c>
      <c r="Q113">
        <v>-12.9224653261931</v>
      </c>
      <c r="R113">
        <f t="shared" si="5"/>
        <v>12.9224653261931</v>
      </c>
    </row>
    <row r="114" spans="1:18" x14ac:dyDescent="0.25">
      <c r="A114">
        <v>4.28</v>
      </c>
      <c r="B114">
        <v>6046.8953959621704</v>
      </c>
      <c r="C114">
        <f t="shared" si="3"/>
        <v>6.0468953959621707</v>
      </c>
      <c r="E114">
        <v>4.28</v>
      </c>
      <c r="F114">
        <v>-12.982673326193501</v>
      </c>
      <c r="G114">
        <f>-F114</f>
        <v>12.982673326193501</v>
      </c>
      <c r="K114">
        <v>4.28</v>
      </c>
      <c r="L114">
        <v>5817.0296317120701</v>
      </c>
      <c r="M114">
        <f t="shared" si="4"/>
        <v>5.81702963171207</v>
      </c>
      <c r="P114">
        <v>4.28</v>
      </c>
      <c r="Q114">
        <v>-7.7224653261929399</v>
      </c>
      <c r="R114">
        <f t="shared" si="5"/>
        <v>7.7224653261929399</v>
      </c>
    </row>
    <row r="115" spans="1:18" x14ac:dyDescent="0.25">
      <c r="A115">
        <v>4.32</v>
      </c>
      <c r="B115">
        <v>6036.1940817327504</v>
      </c>
      <c r="C115">
        <f t="shared" si="3"/>
        <v>6.0361940817327504</v>
      </c>
      <c r="E115">
        <v>4.32</v>
      </c>
      <c r="F115">
        <v>-14.043251611907801</v>
      </c>
      <c r="G115">
        <f>-F115</f>
        <v>14.043251611907801</v>
      </c>
      <c r="K115">
        <v>4.32</v>
      </c>
      <c r="L115">
        <v>4220.60979387512</v>
      </c>
      <c r="M115">
        <f t="shared" si="4"/>
        <v>4.2206097938751199</v>
      </c>
      <c r="P115">
        <v>4.32</v>
      </c>
      <c r="Q115">
        <v>-3.38846532619328</v>
      </c>
      <c r="R115">
        <f t="shared" si="5"/>
        <v>3.38846532619328</v>
      </c>
    </row>
    <row r="116" spans="1:18" x14ac:dyDescent="0.25">
      <c r="A116">
        <v>4.3600000000000003</v>
      </c>
      <c r="B116">
        <v>5981.9180333486802</v>
      </c>
      <c r="C116">
        <f t="shared" si="3"/>
        <v>5.9819180333486806</v>
      </c>
      <c r="E116">
        <v>4.3600000000000003</v>
      </c>
      <c r="F116">
        <v>-14.949775040479199</v>
      </c>
      <c r="G116">
        <f>-F116</f>
        <v>14.949775040479199</v>
      </c>
      <c r="K116">
        <v>4.3600000000000003</v>
      </c>
      <c r="L116">
        <v>5323.3791629941998</v>
      </c>
      <c r="M116">
        <f t="shared" si="4"/>
        <v>5.3233791629941996</v>
      </c>
      <c r="P116">
        <v>4.3600000000000003</v>
      </c>
      <c r="Q116">
        <v>7.95346738097224E-2</v>
      </c>
      <c r="R116">
        <f t="shared" si="5"/>
        <v>-7.95346738097224E-2</v>
      </c>
    </row>
    <row r="117" spans="1:18" x14ac:dyDescent="0.25">
      <c r="A117">
        <v>4.4000000000000004</v>
      </c>
      <c r="B117">
        <v>5883.2593414511002</v>
      </c>
      <c r="C117">
        <f t="shared" si="3"/>
        <v>5.8832593414511001</v>
      </c>
      <c r="E117">
        <v>4.4000000000000004</v>
      </c>
      <c r="F117">
        <v>-15.6941796119077</v>
      </c>
      <c r="G117">
        <f>-F117</f>
        <v>15.6941796119077</v>
      </c>
      <c r="K117">
        <v>4.4000000000000004</v>
      </c>
      <c r="L117">
        <v>5368.8469180468601</v>
      </c>
      <c r="M117">
        <f t="shared" si="4"/>
        <v>5.3688469180468603</v>
      </c>
      <c r="P117">
        <v>4.4000000000000004</v>
      </c>
      <c r="Q117">
        <v>3.5368680071402099</v>
      </c>
      <c r="R117">
        <f t="shared" si="5"/>
        <v>-3.5368680071402099</v>
      </c>
    </row>
    <row r="118" spans="1:18" x14ac:dyDescent="0.25">
      <c r="A118">
        <v>4.4400000000000004</v>
      </c>
      <c r="B118">
        <v>5736.7084046063401</v>
      </c>
      <c r="C118">
        <f t="shared" si="3"/>
        <v>5.7367084046063397</v>
      </c>
      <c r="E118">
        <v>4.4400000000000004</v>
      </c>
      <c r="F118">
        <v>-16.268401326193501</v>
      </c>
      <c r="G118">
        <f>-F118</f>
        <v>16.268401326193501</v>
      </c>
      <c r="K118">
        <v>4.4400000000000004</v>
      </c>
      <c r="L118">
        <v>1784.82657218907</v>
      </c>
      <c r="M118">
        <f t="shared" si="4"/>
        <v>1.7848265721890699</v>
      </c>
      <c r="P118">
        <v>4.4400000000000004</v>
      </c>
      <c r="Q118">
        <v>4.4555346738067696</v>
      </c>
      <c r="R118">
        <f t="shared" si="5"/>
        <v>-4.4555346738067696</v>
      </c>
    </row>
    <row r="119" spans="1:18" x14ac:dyDescent="0.25">
      <c r="A119">
        <v>4.4800000000000004</v>
      </c>
      <c r="B119">
        <v>5540.0769392840102</v>
      </c>
      <c r="C119">
        <f t="shared" si="3"/>
        <v>5.5400769392840106</v>
      </c>
      <c r="E119">
        <v>4.4800000000000004</v>
      </c>
      <c r="F119">
        <v>-16.664376183336699</v>
      </c>
      <c r="G119">
        <f>-F119</f>
        <v>16.664376183336699</v>
      </c>
      <c r="K119">
        <v>4.4800000000000004</v>
      </c>
      <c r="L119">
        <v>2032.5838236944901</v>
      </c>
      <c r="M119">
        <f t="shared" si="4"/>
        <v>2.0325838236944902</v>
      </c>
      <c r="P119">
        <v>4.4800000000000004</v>
      </c>
      <c r="Q119">
        <v>5.363534673807</v>
      </c>
      <c r="R119">
        <f t="shared" si="5"/>
        <v>-5.363534673807</v>
      </c>
    </row>
    <row r="120" spans="1:18" x14ac:dyDescent="0.25">
      <c r="A120">
        <v>4.5199999999999996</v>
      </c>
      <c r="B120">
        <v>5290.6009115935603</v>
      </c>
      <c r="C120">
        <f t="shared" si="3"/>
        <v>5.2906009115935602</v>
      </c>
      <c r="E120">
        <v>4.5199999999999996</v>
      </c>
      <c r="F120">
        <v>-16.874040183336302</v>
      </c>
      <c r="G120">
        <f>-F120</f>
        <v>16.874040183336302</v>
      </c>
      <c r="K120">
        <v>4.5199999999999996</v>
      </c>
      <c r="L120">
        <v>12995.601354414201</v>
      </c>
      <c r="M120">
        <f t="shared" si="4"/>
        <v>12.9956013544142</v>
      </c>
      <c r="P120">
        <v>4.5199999999999996</v>
      </c>
      <c r="Q120">
        <v>8.7355346738070097</v>
      </c>
      <c r="R120">
        <f t="shared" si="5"/>
        <v>-8.7355346738070097</v>
      </c>
    </row>
    <row r="121" spans="1:18" x14ac:dyDescent="0.25">
      <c r="A121">
        <v>4.5599999999999996</v>
      </c>
      <c r="B121">
        <v>4985.1734392591698</v>
      </c>
      <c r="C121">
        <f t="shared" si="3"/>
        <v>4.98517343925917</v>
      </c>
      <c r="E121">
        <v>4.5599999999999996</v>
      </c>
      <c r="F121">
        <v>-16.889329326193401</v>
      </c>
      <c r="G121">
        <f>-F121</f>
        <v>16.889329326193401</v>
      </c>
      <c r="K121">
        <v>4.5599999999999996</v>
      </c>
      <c r="L121">
        <v>15284.273825874499</v>
      </c>
      <c r="M121">
        <f t="shared" si="4"/>
        <v>15.2842738258745</v>
      </c>
      <c r="P121">
        <v>4.5599999999999996</v>
      </c>
      <c r="Q121">
        <v>14.5715346738072</v>
      </c>
      <c r="R121">
        <f t="shared" si="5"/>
        <v>-14.5715346738072</v>
      </c>
    </row>
    <row r="122" spans="1:18" x14ac:dyDescent="0.25">
      <c r="A122">
        <v>4.5999999999999996</v>
      </c>
      <c r="B122">
        <v>4620.7939198290096</v>
      </c>
      <c r="C122">
        <f t="shared" si="3"/>
        <v>4.6207939198290093</v>
      </c>
      <c r="E122">
        <v>4.5999999999999996</v>
      </c>
      <c r="F122">
        <v>-16.702179611907699</v>
      </c>
      <c r="G122">
        <f>-F122</f>
        <v>16.702179611907699</v>
      </c>
      <c r="K122">
        <v>4.5999999999999996</v>
      </c>
      <c r="L122">
        <v>16590.4493215435</v>
      </c>
      <c r="M122">
        <f t="shared" si="4"/>
        <v>16.590449321543499</v>
      </c>
      <c r="P122">
        <v>4.5999999999999996</v>
      </c>
      <c r="Q122">
        <v>20.400784673807099</v>
      </c>
      <c r="R122">
        <f t="shared" si="5"/>
        <v>-20.400784673807099</v>
      </c>
    </row>
    <row r="123" spans="1:18" x14ac:dyDescent="0.25">
      <c r="A123">
        <v>4.6399999999999997</v>
      </c>
      <c r="B123">
        <v>4193.3976365715898</v>
      </c>
      <c r="C123">
        <f t="shared" si="3"/>
        <v>4.1933976365715901</v>
      </c>
      <c r="E123">
        <v>4.6399999999999997</v>
      </c>
      <c r="F123">
        <v>-16.304527040479101</v>
      </c>
      <c r="G123">
        <f>-F123</f>
        <v>16.304527040479101</v>
      </c>
      <c r="K123">
        <v>4.6399999999999997</v>
      </c>
      <c r="L123">
        <v>15291.1537578522</v>
      </c>
      <c r="M123">
        <f t="shared" si="4"/>
        <v>15.2911537578522</v>
      </c>
      <c r="P123">
        <v>4.6399999999999997</v>
      </c>
      <c r="Q123">
        <v>24.623534673807001</v>
      </c>
      <c r="R123">
        <f t="shared" si="5"/>
        <v>-24.623534673807001</v>
      </c>
    </row>
    <row r="124" spans="1:18" x14ac:dyDescent="0.25">
      <c r="A124">
        <v>4.68</v>
      </c>
      <c r="B124">
        <v>3698.32218650497</v>
      </c>
      <c r="C124">
        <f t="shared" si="3"/>
        <v>3.6983221865049698</v>
      </c>
      <c r="E124">
        <v>4.68</v>
      </c>
      <c r="F124">
        <v>-15.6883076119076</v>
      </c>
      <c r="G124">
        <f>-F124</f>
        <v>15.6883076119076</v>
      </c>
      <c r="K124">
        <v>4.68</v>
      </c>
      <c r="L124">
        <v>16718.282167574602</v>
      </c>
      <c r="M124">
        <f t="shared" si="4"/>
        <v>16.718282167574603</v>
      </c>
      <c r="P124">
        <v>4.68</v>
      </c>
      <c r="Q124">
        <v>28.839534673807101</v>
      </c>
      <c r="R124">
        <f t="shared" si="5"/>
        <v>-28.839534673807101</v>
      </c>
    </row>
    <row r="125" spans="1:18" x14ac:dyDescent="0.25">
      <c r="A125">
        <v>4.72</v>
      </c>
      <c r="B125">
        <v>3131.1380175566901</v>
      </c>
      <c r="C125">
        <f t="shared" si="3"/>
        <v>3.1311380175566903</v>
      </c>
      <c r="E125">
        <v>4.72</v>
      </c>
      <c r="F125">
        <v>-14.8454573261933</v>
      </c>
      <c r="G125">
        <f>-F125</f>
        <v>14.8454573261933</v>
      </c>
      <c r="K125">
        <v>4.72</v>
      </c>
      <c r="L125">
        <v>14421.6318065124</v>
      </c>
      <c r="M125">
        <f t="shared" si="4"/>
        <v>14.4216318065124</v>
      </c>
      <c r="P125">
        <v>4.72</v>
      </c>
      <c r="Q125">
        <v>32.383534673806899</v>
      </c>
      <c r="R125">
        <f t="shared" si="5"/>
        <v>-32.383534673806899</v>
      </c>
    </row>
    <row r="126" spans="1:18" x14ac:dyDescent="0.25">
      <c r="A126">
        <v>4.76</v>
      </c>
      <c r="B126">
        <v>2485.2491221331302</v>
      </c>
      <c r="C126">
        <f t="shared" si="3"/>
        <v>2.4852491221331303</v>
      </c>
      <c r="E126">
        <v>4.76</v>
      </c>
      <c r="F126">
        <v>-13.7679121833362</v>
      </c>
      <c r="G126">
        <f>-F126</f>
        <v>13.7679121833362</v>
      </c>
      <c r="K126">
        <v>4.76</v>
      </c>
      <c r="L126">
        <v>15253.051430183999</v>
      </c>
      <c r="M126">
        <f t="shared" si="4"/>
        <v>15.253051430184</v>
      </c>
      <c r="P126">
        <v>4.76</v>
      </c>
      <c r="Q126">
        <v>35.255534673806899</v>
      </c>
      <c r="R126">
        <f t="shared" si="5"/>
        <v>-35.255534673806899</v>
      </c>
    </row>
    <row r="127" spans="1:18" x14ac:dyDescent="0.25">
      <c r="A127">
        <v>4.8</v>
      </c>
      <c r="B127">
        <v>1753.97520221992</v>
      </c>
      <c r="C127">
        <f t="shared" si="3"/>
        <v>1.75397520221992</v>
      </c>
      <c r="E127">
        <v>4.8</v>
      </c>
      <c r="F127">
        <v>-12.447608183336699</v>
      </c>
      <c r="G127">
        <f>-F127</f>
        <v>12.447608183336699</v>
      </c>
      <c r="K127">
        <v>4.8</v>
      </c>
      <c r="L127">
        <v>14057.5083041649</v>
      </c>
      <c r="M127">
        <f t="shared" si="4"/>
        <v>14.0575083041649</v>
      </c>
      <c r="P127">
        <v>4.8</v>
      </c>
      <c r="Q127">
        <v>38.108884673806799</v>
      </c>
      <c r="R127">
        <f t="shared" si="5"/>
        <v>-38.108884673806799</v>
      </c>
    </row>
    <row r="128" spans="1:18" x14ac:dyDescent="0.25">
      <c r="A128">
        <v>4.84</v>
      </c>
      <c r="B128">
        <v>929.62468094440806</v>
      </c>
      <c r="C128">
        <f t="shared" si="3"/>
        <v>0.92962468094440809</v>
      </c>
      <c r="E128">
        <v>4.84</v>
      </c>
      <c r="F128">
        <v>-10.8764813261933</v>
      </c>
      <c r="G128">
        <f>-F128</f>
        <v>10.8764813261933</v>
      </c>
      <c r="K128">
        <v>4.84</v>
      </c>
      <c r="L128">
        <v>3787.0765847267598</v>
      </c>
      <c r="M128">
        <f t="shared" si="4"/>
        <v>3.7870765847267598</v>
      </c>
      <c r="P128">
        <v>4.84</v>
      </c>
      <c r="Q128">
        <v>36.5235346738068</v>
      </c>
      <c r="R128">
        <f t="shared" si="5"/>
        <v>-36.5235346738068</v>
      </c>
    </row>
    <row r="129" spans="1:18" x14ac:dyDescent="0.25">
      <c r="A129">
        <v>4.88</v>
      </c>
      <c r="B129">
        <v>2.2837161921639799</v>
      </c>
      <c r="C129">
        <f t="shared" si="3"/>
        <v>2.2837161921639799E-3</v>
      </c>
      <c r="E129">
        <v>4.88</v>
      </c>
      <c r="F129">
        <v>-9.0464676119075396</v>
      </c>
      <c r="G129">
        <f>-F129</f>
        <v>9.0464676119075396</v>
      </c>
      <c r="K129">
        <v>4.88</v>
      </c>
      <c r="L129">
        <v>3452.96720464802</v>
      </c>
      <c r="M129">
        <f t="shared" si="4"/>
        <v>3.45296720464802</v>
      </c>
      <c r="P129">
        <v>4.88</v>
      </c>
      <c r="Q129">
        <v>34.919534673806503</v>
      </c>
      <c r="R129">
        <f t="shared" si="5"/>
        <v>-34.919534673806503</v>
      </c>
    </row>
    <row r="130" spans="1:18" x14ac:dyDescent="0.25">
      <c r="A130">
        <v>4.92</v>
      </c>
      <c r="B130">
        <v>-1037.99804891603</v>
      </c>
      <c r="C130">
        <f t="shared" si="3"/>
        <v>-1.0379980489160301</v>
      </c>
      <c r="E130">
        <v>4.92</v>
      </c>
      <c r="F130">
        <v>-6.9495030404789002</v>
      </c>
      <c r="G130">
        <f>-F130</f>
        <v>6.9495030404789002</v>
      </c>
      <c r="K130">
        <v>4.92</v>
      </c>
      <c r="L130">
        <v>-10789.6516345126</v>
      </c>
      <c r="M130">
        <f t="shared" si="4"/>
        <v>-10.7896516345126</v>
      </c>
      <c r="P130">
        <v>4.92</v>
      </c>
      <c r="Q130">
        <v>30.6835346738063</v>
      </c>
      <c r="R130">
        <f t="shared" si="5"/>
        <v>-30.6835346738063</v>
      </c>
    </row>
    <row r="131" spans="1:18" x14ac:dyDescent="0.25">
      <c r="A131">
        <v>4.96</v>
      </c>
      <c r="B131">
        <v>-2203.06803756115</v>
      </c>
      <c r="C131">
        <f t="shared" si="3"/>
        <v>-2.2030680375611502</v>
      </c>
      <c r="E131">
        <v>4.96</v>
      </c>
      <c r="F131">
        <v>-4.5775236119075204</v>
      </c>
      <c r="G131">
        <f>-F131</f>
        <v>4.5775236119075204</v>
      </c>
      <c r="K131">
        <v>4.96</v>
      </c>
      <c r="L131">
        <v>-11483.5923629318</v>
      </c>
      <c r="M131">
        <f t="shared" si="4"/>
        <v>-11.4835923629318</v>
      </c>
      <c r="P131">
        <v>4.96</v>
      </c>
      <c r="Q131">
        <v>23.815534673805999</v>
      </c>
      <c r="R131">
        <f t="shared" si="5"/>
        <v>-23.815534673805999</v>
      </c>
    </row>
    <row r="132" spans="1:18" x14ac:dyDescent="0.25">
      <c r="A132">
        <v>5</v>
      </c>
      <c r="B132">
        <v>-3506.3873235264</v>
      </c>
      <c r="C132">
        <f t="shared" si="3"/>
        <v>-3.5063873235264</v>
      </c>
      <c r="E132">
        <v>5</v>
      </c>
      <c r="F132">
        <v>-1.9224653261931699</v>
      </c>
      <c r="G132">
        <f>-F132</f>
        <v>1.9224653261931699</v>
      </c>
      <c r="K132">
        <v>5</v>
      </c>
      <c r="L132">
        <v>-12123.496843355</v>
      </c>
      <c r="M132">
        <f t="shared" si="4"/>
        <v>-12.123496843354999</v>
      </c>
      <c r="P132">
        <v>5</v>
      </c>
      <c r="Q132">
        <v>16.947534673806601</v>
      </c>
      <c r="R132">
        <f t="shared" si="5"/>
        <v>-16.947534673806601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Mastrofini</dc:creator>
  <cp:lastModifiedBy>Alessandro Mastrofini</cp:lastModifiedBy>
  <dcterms:created xsi:type="dcterms:W3CDTF">2021-01-14T20:16:43Z</dcterms:created>
  <dcterms:modified xsi:type="dcterms:W3CDTF">2021-01-14T20:33:01Z</dcterms:modified>
</cp:coreProperties>
</file>