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Auth" sheetId="2" r:id="rId6"/>
    <sheet state="visible" name="Usuarios" sheetId="3" r:id="rId7"/>
    <sheet state="visible" name="Activos" sheetId="4" r:id="rId8"/>
    <sheet state="visible" name="Tickets" sheetId="5" r:id="rId9"/>
    <sheet state="visible" name="Contratos" sheetId="6" r:id="rId10"/>
    <sheet state="visible" name="Dashboard" sheetId="7" r:id="rId11"/>
    <sheet state="visible" name="Historial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Estructura basada en TESTS_BACKEND_TEMPLATE.docx proporcionado por el usuario.</t>
      </text>
    </comment>
  </commentList>
</comments>
</file>

<file path=xl/sharedStrings.xml><?xml version="1.0" encoding="utf-8"?>
<sst xmlns="http://schemas.openxmlformats.org/spreadsheetml/2006/main" count="661" uniqueCount="290">
  <si>
    <t>SIT Judicial – Casos de Prueba Backend</t>
  </si>
  <si>
    <t>Base del documento</t>
  </si>
  <si>
    <t>Template Tests Backend</t>
  </si>
  <si>
    <t>Objetivo</t>
  </si>
  <si>
    <t>Cubrir el flujo funcional completo del backend: auth, usuarios, activos, tickets, contratos, historial y dashboard.</t>
  </si>
  <si>
    <t>Colección</t>
  </si>
  <si>
    <t>SIT Judicial API (Postman/Thunder)</t>
  </si>
  <si>
    <t>Notas</t>
  </si>
  <si>
    <t>Columnas 'Estado' y 'Observaciones' quedan listas para que completes durante ejecución.</t>
  </si>
  <si>
    <t>Módulo</t>
  </si>
  <si>
    <t>Total Casos</t>
  </si>
  <si>
    <t>Positivos</t>
  </si>
  <si>
    <t>Negativos</t>
  </si>
  <si>
    <t>Auth/RBAC</t>
  </si>
  <si>
    <t>Edge</t>
  </si>
  <si>
    <t>Observaciones</t>
  </si>
  <si>
    <t>Estado General</t>
  </si>
  <si>
    <t>Auth</t>
  </si>
  <si>
    <t>Pendiente</t>
  </si>
  <si>
    <t>Usuarios</t>
  </si>
  <si>
    <t>Activos</t>
  </si>
  <si>
    <t>Tickets</t>
  </si>
  <si>
    <t>Contratos</t>
  </si>
  <si>
    <t>Dashboard</t>
  </si>
  <si>
    <t>TOTAL</t>
  </si>
  <si>
    <t>Tests Backend - AUTH</t>
  </si>
  <si>
    <t>Información General</t>
  </si>
  <si>
    <t>Validar autenticación JWT y protección básica de rutas.</t>
  </si>
  <si>
    <t>Carpeta Postman</t>
  </si>
  <si>
    <t>Endpoint base</t>
  </si>
  <si>
    <t>/api/auth/login</t>
  </si>
  <si>
    <t>Total de pruebas</t>
  </si>
  <si>
    <t>Categoría</t>
  </si>
  <si>
    <t>Test ID</t>
  </si>
  <si>
    <t>Nombre</t>
  </si>
  <si>
    <t>Descripción</t>
  </si>
  <si>
    <t>Método</t>
  </si>
  <si>
    <t>Endpoint</t>
  </si>
  <si>
    <t>Rol / Precondición</t>
  </si>
  <si>
    <t>Request de prueba</t>
  </si>
  <si>
    <t>Response esperado</t>
  </si>
  <si>
    <t>Estado</t>
  </si>
  <si>
    <t>Prioridad</t>
  </si>
  <si>
    <t>Happy Path</t>
  </si>
  <si>
    <t>AUTH-01</t>
  </si>
  <si>
    <t>Login exitoso ADMIN</t>
  </si>
  <si>
    <t>Validar que un ADMIN obtenga JWT con credenciales válidas.</t>
  </si>
  <si>
    <t>POST</t>
  </si>
  <si>
    <t>Credenciales válidas admin</t>
  </si>
  <si>
    <t>{"email":"admin@pj.gov.ar","password":"admin123"}</t>
  </si>
  <si>
    <t>200 OK + token JWT</t>
  </si>
  <si>
    <t>Alta</t>
  </si>
  <si>
    <t>Validación</t>
  </si>
  <si>
    <t>AUTH-02</t>
  </si>
  <si>
    <t>Password incorrecta</t>
  </si>
  <si>
    <t>Validar rechazo con password errónea.</t>
  </si>
  <si>
    <t>Usuario existente</t>
  </si>
  <si>
    <t>{"email":"admin@pj.gov.ar","password":"xxxx"}</t>
  </si>
  <si>
    <t>401 Unauthorized + "Credenciales invalidas"</t>
  </si>
  <si>
    <t>AUTH-03</t>
  </si>
  <si>
    <t>Email inexistente</t>
  </si>
  <si>
    <t>Validar rechazo con email no registrado.</t>
  </si>
  <si>
    <t>{"email":"noexiste@pj.gov.ar","password":"admin123"}</t>
  </si>
  <si>
    <t>AUTH-04</t>
  </si>
  <si>
    <t>Campos faltantes</t>
  </si>
  <si>
    <t>Validar request incompleto.</t>
  </si>
  <si>
    <t>Sin body completo</t>
  </si>
  <si>
    <t>{"email":"admin@pj.gov.ar"}</t>
  </si>
  <si>
    <t>400 bas Request + "Faltan credenciales"</t>
  </si>
  <si>
    <t>Media</t>
  </si>
  <si>
    <t>AUTH-05</t>
  </si>
  <si>
    <t>Token ausente</t>
  </si>
  <si>
    <t>Consumir endpoint protegido sin Authorization.</t>
  </si>
  <si>
    <t>GET</t>
  </si>
  <si>
    <t>/api/activos</t>
  </si>
  <si>
    <t>Sin token</t>
  </si>
  <si>
    <t>Sin header Authorization</t>
  </si>
  <si>
    <t>401 Unauthorized</t>
  </si>
  <si>
    <t>AUTH-06</t>
  </si>
  <si>
    <t>Token inválido</t>
  </si>
  <si>
    <t>Consumir endpoint protegido con JWT corrupto.</t>
  </si>
  <si>
    <t>Bearer inválido</t>
  </si>
  <si>
    <t>Authorization: Bearer abc.def.ghi</t>
  </si>
  <si>
    <t>AUTH-07</t>
  </si>
  <si>
    <t>Token expirado</t>
  </si>
  <si>
    <t>Consumir endpoint protegido con JWT vencido.</t>
  </si>
  <si>
    <t>/api/dashboard/resumen</t>
  </si>
  <si>
    <t>JWT vencido</t>
  </si>
  <si>
    <t>Authorization con token expirado</t>
  </si>
  <si>
    <t>Tests Backend - USUARIOS</t>
  </si>
  <si>
    <t>Validar CRUD de usuarios y control RBAC exclusivo para ADMIN.</t>
  </si>
  <si>
    <t>/api/usuarios</t>
  </si>
  <si>
    <t>USR-01</t>
  </si>
  <si>
    <t>Listar usuarios</t>
  </si>
  <si>
    <t>Validar que ADMIN pueda listar usuarios.</t>
  </si>
  <si>
    <t>ADMIN autenticado</t>
  </si>
  <si>
    <t>Authorization: Bearer {{token}}</t>
  </si>
  <si>
    <t>200 OK + array usuarios</t>
  </si>
  <si>
    <t>USR-02</t>
  </si>
  <si>
    <t>Obtener usuario por ID</t>
  </si>
  <si>
    <t>Validar consulta puntual de usuario existente.</t>
  </si>
  <si>
    <t>/api/usuarios/{id}</t>
  </si>
  <si>
    <t>ID usuario existente</t>
  </si>
  <si>
    <t>200 OK + objeto usuario</t>
  </si>
  <si>
    <t>USR-03</t>
  </si>
  <si>
    <t>Crear técnico</t>
  </si>
  <si>
    <t>Validar creación de usuario TECNICO con password hasheada.</t>
  </si>
  <si>
    <t>Body con nombre,email,password,rol,activo</t>
  </si>
  <si>
    <t>201 Created / { ok: true, mensaje: "Usuario creado correctamente" }</t>
  </si>
  <si>
    <t>USR-04</t>
  </si>
  <si>
    <t>Crear duplicado</t>
  </si>
  <si>
    <t>Intentar crear usuario con email ya existente.</t>
  </si>
  <si>
    <t>Email repetido</t>
  </si>
  <si>
    <t>500 o 409 por duplicado</t>
  </si>
  <si>
    <t>USR-05</t>
  </si>
  <si>
    <t>Campos obligatorios faltantes</t>
  </si>
  <si>
    <t>Omitir nombre o password.</t>
  </si>
  <si>
    <t>Body incompleto</t>
  </si>
  <si>
    <t>400 Bad Request + "Los campos nombre, email, password y rol son obligatorios"</t>
  </si>
  <si>
    <t>USR-06</t>
  </si>
  <si>
    <t>Operador sin permisos</t>
  </si>
  <si>
    <t>Intentar listar usuarios con rol no ADMIN.</t>
  </si>
  <si>
    <t>OPERADOR autenticado</t>
  </si>
  <si>
    <t>Authorization operador</t>
  </si>
  <si>
    <t>403 Forbidden</t>
  </si>
  <si>
    <t>USR-07</t>
  </si>
  <si>
    <t>Intentar crear usuario sin token.</t>
  </si>
  <si>
    <t>Body válido sin Authorization</t>
  </si>
  <si>
    <t>USR-08</t>
  </si>
  <si>
    <t>Desactivar usuario</t>
  </si>
  <si>
    <t>Validar cambio de activo=true a false.</t>
  </si>
  <si>
    <t>DELETE</t>
  </si>
  <si>
    <t>ID existente</t>
  </si>
  <si>
    <t>200 OK + "Usuario desactivado correctamente"</t>
  </si>
  <si>
    <t>Tests Backend - ACTIVOS</t>
  </si>
  <si>
    <t>Validar CRUD de activos, historial y regla de baja con tickets pendientes.</t>
  </si>
  <si>
    <t>ACT-01</t>
  </si>
  <si>
    <t>Crear activo</t>
  </si>
  <si>
    <t>Validar alta de activo con datos completos.</t>
  </si>
  <si>
    <t>ADMIN/OPERADOR</t>
  </si>
  <si>
    <t>Body activo válido</t>
  </si>
  <si>
    <t>201 Created + { ok: true, mensaje: "Activo creado correctamente" }</t>
  </si>
  <si>
    <t>ACT-02</t>
  </si>
  <si>
    <t>Listar activos</t>
  </si>
  <si>
    <t>Validar listado de activos.</t>
  </si>
  <si>
    <t>Authorization válido</t>
  </si>
  <si>
    <t>200 OK + array activos</t>
  </si>
  <si>
    <t>ACT-03</t>
  </si>
  <si>
    <t>Obtener activo por ID</t>
  </si>
  <si>
    <t>Validar consulta puntual.</t>
  </si>
  <si>
    <t>/api/activos/{id}</t>
  </si>
  <si>
    <t>Activo existente</t>
  </si>
  <si>
    <t>200 OK + objeto activo</t>
  </si>
  <si>
    <t>ACT-04</t>
  </si>
  <si>
    <t>Ver historial de activo</t>
  </si>
  <si>
    <t>Validar retorno de activo + historial + tickets.</t>
  </si>
  <si>
    <t>/api/activos/{id}/historial</t>
  </si>
  <si>
    <t>200 OK + objeto compuesto</t>
  </si>
  <si>
    <t>ACT-05</t>
  </si>
  <si>
    <t>Crear activo sin tipo, marca o modelo.</t>
  </si>
  <si>
    <t>400 Bad Request + "Los campos id, tipo, marca y modelo son obligatorios"</t>
  </si>
  <si>
    <t>ACT-06</t>
  </si>
  <si>
    <t>Tecnico sin permisos</t>
  </si>
  <si>
    <t>Intentar listar activos con rol técnico.</t>
  </si>
  <si>
    <t>TECNICO autenticado</t>
  </si>
  <si>
    <t>Authorization técnico</t>
  </si>
  <si>
    <t>ACT-07</t>
  </si>
  <si>
    <t>Baja permitida</t>
  </si>
  <si>
    <t>Dar de baja activo sin tickets abiertos/en proceso.</t>
  </si>
  <si>
    <t>PUT</t>
  </si>
  <si>
    <t>/api/activos/{id}/baja</t>
  </si>
  <si>
    <t>Activo sin tickets pendientes</t>
  </si>
  <si>
    <t>200 OK + "Activo dado de baja correctamente"</t>
  </si>
  <si>
    <t>ACT-08</t>
  </si>
  <si>
    <t>Baja bloqueada por tickets</t>
  </si>
  <si>
    <t>Impedir baja de activo con tickets abiertos o en proceso.</t>
  </si>
  <si>
    <t>Activo con tickets pendientes</t>
  </si>
  <si>
    <t>400 Bad Request + "No se puede dar de baja el activo porque tiene tickets abiertos o en proceso"</t>
  </si>
  <si>
    <t>Tests Backend - TICKETS</t>
  </si>
  <si>
    <t>Validar flujo completo de tickets, asignación técnica, cierre e historial.</t>
  </si>
  <si>
    <t>/api/tickets</t>
  </si>
  <si>
    <t>TCK-01</t>
  </si>
  <si>
    <t>Crear ticket</t>
  </si>
  <si>
    <t>Validar creación de ticket y registro en historial.</t>
  </si>
  <si>
    <t>Body ticket válido con activo existente</t>
  </si>
  <si>
    <t>201 Created + { ok: true, mensaje: "Ticket creado correctamente" }</t>
  </si>
  <si>
    <t>TCK-02</t>
  </si>
  <si>
    <t>Listar tickets ADMIN</t>
  </si>
  <si>
    <t>ADMIN ve todos los tickets.</t>
  </si>
  <si>
    <t>Authorization admin</t>
  </si>
  <si>
    <t>200 OK + array completo</t>
  </si>
  <si>
    <t>TCK-03</t>
  </si>
  <si>
    <t>Listar tickets TECNICO</t>
  </si>
  <si>
    <t>Técnico ve solo tickets asignados a su id.</t>
  </si>
  <si>
    <t>200 OK + solo tickets asignados</t>
  </si>
  <si>
    <t>TCK-04</t>
  </si>
  <si>
    <t>Cerrar ticket</t>
  </si>
  <si>
    <t>Cerrar ticket y registrar evento en historial.</t>
  </si>
  <si>
    <t>/api/tickets/{id}/cerrar</t>
  </si>
  <si>
    <t>ADMIN o técnico asignado</t>
  </si>
  <si>
    <t>Ticket existente</t>
  </si>
  <si>
    <t>200 OK + "Ticket cerrado correctamente"</t>
  </si>
  <si>
    <t>TCK-05</t>
  </si>
  <si>
    <t>Crear ticket sin id, activo_id o asunto.</t>
  </si>
  <si>
    <t>400 Bad Request + "Los campos id, activo_id y asunto son obligatorios"</t>
  </si>
  <si>
    <t>TCK-06</t>
  </si>
  <si>
    <t>Activo inexistente</t>
  </si>
  <si>
    <t>Crear ticket con activo no existente.</t>
  </si>
  <si>
    <t>activo_id inválido</t>
  </si>
  <si>
    <t>500/400 por FK</t>
  </si>
  <si>
    <t>TCK-07</t>
  </si>
  <si>
    <t>ID duplicado</t>
  </si>
  <si>
    <t>Intentar crear ticket con id ya registrado.</t>
  </si>
  <si>
    <t>ticket id duplicado</t>
  </si>
  <si>
    <t>TCK-08</t>
  </si>
  <si>
    <t>Tecnico edita ticket ajeno</t>
  </si>
  <si>
    <t>Técnico intenta actualizar ticket no asignado.</t>
  </si>
  <si>
    <t>/api/tickets/{id}</t>
  </si>
  <si>
    <t>Ticket asignado a otro técnico</t>
  </si>
  <si>
    <t>404 Not Found + "Ticket no encontrado o sin permiso"</t>
  </si>
  <si>
    <t>TCK-09</t>
  </si>
  <si>
    <t>Tecnico intenta anular ticket</t>
  </si>
  <si>
    <t>Rol técnico intenta DELETE sobre ticket.</t>
  </si>
  <si>
    <t>TCK-10</t>
  </si>
  <si>
    <t>Consumir tickets sin JWT.</t>
  </si>
  <si>
    <t>Sin Authorization</t>
  </si>
  <si>
    <t>Tests Backend - CONTRATOS</t>
  </si>
  <si>
    <t>Validar CRUD de contratos y la regla que impide borrar contratos con activos asociados.</t>
  </si>
  <si>
    <t>/api/contratos</t>
  </si>
  <si>
    <t>CTR-01</t>
  </si>
  <si>
    <t>Crear contrato</t>
  </si>
  <si>
    <t>Validar alta de contrato vigente.</t>
  </si>
  <si>
    <t>Body contrato válido</t>
  </si>
  <si>
    <t>201 Created + "Contrato creado correctamente"</t>
  </si>
  <si>
    <t>CTR-02</t>
  </si>
  <si>
    <t>Listar contratos</t>
  </si>
  <si>
    <t>Validar listado general de contratos.</t>
  </si>
  <si>
    <t>200 OK + array contratos</t>
  </si>
  <si>
    <t>CTR-03</t>
  </si>
  <si>
    <t>Actualizar contrato</t>
  </si>
  <si>
    <t>Validar modificación de proveedor/fechas/estado.</t>
  </si>
  <si>
    <t>/api/contratos/{id}</t>
  </si>
  <si>
    <t>Contrato existente</t>
  </si>
  <si>
    <t>200 OK + "Contrato actualizado correctamente"</t>
  </si>
  <si>
    <t>CTR-04</t>
  </si>
  <si>
    <t>Crear contrato sin proveedor o fechas.</t>
  </si>
  <si>
    <t>400 Bad Request + "Todos los campos son obligatorios"</t>
  </si>
  <si>
    <t>CTR-05</t>
  </si>
  <si>
    <t>Crear contrato con id existente.</t>
  </si>
  <si>
    <t>contrato id duplicado</t>
  </si>
  <si>
    <t>CTR-06</t>
  </si>
  <si>
    <t>Intentar listar contratos con rol técnico.</t>
  </si>
  <si>
    <t>CTR-07</t>
  </si>
  <si>
    <t>Eliminar bloqueado por activos</t>
  </si>
  <si>
    <t>Impedir eliminación si existen activos asociados.</t>
  </si>
  <si>
    <t>Contrato con activos relacionados</t>
  </si>
  <si>
    <t>400 Bad Request + "No se puede eliminar el contrato porque tiene activos asociados"</t>
  </si>
  <si>
    <t>Tests Backend - DASHBOARD</t>
  </si>
  <si>
    <t>Validar métricas y endpoints analíticos del panel gerencial.</t>
  </si>
  <si>
    <t>/api/dashboard</t>
  </si>
  <si>
    <t>DSH-01</t>
  </si>
  <si>
    <t>Resumen dashboard</t>
  </si>
  <si>
    <t>Obtener métricas de tickets abiertos, cerrados, alta prioridad y contratos urgentes.</t>
  </si>
  <si>
    <t>200 OK + KPIs</t>
  </si>
  <si>
    <t>DSH-02</t>
  </si>
  <si>
    <t>Tickets por prioridad</t>
  </si>
  <si>
    <t>Obtener agrupación de tickets por prioridad.</t>
  </si>
  <si>
    <t>/api/dashboard/tickets-por-prioridad</t>
  </si>
  <si>
    <t>200 OK + array agrupado</t>
  </si>
  <si>
    <t>DSH-03</t>
  </si>
  <si>
    <t>Tickets por estado</t>
  </si>
  <si>
    <t>Obtener agrupación de tickets por estado.</t>
  </si>
  <si>
    <t>/api/dashboard/tickets-por-estado</t>
  </si>
  <si>
    <t>DSH-04</t>
  </si>
  <si>
    <t>Tickets recientes</t>
  </si>
  <si>
    <t>Obtener 10 tickets más recientes.</t>
  </si>
  <si>
    <t>/api/dashboard/tickets-recientes</t>
  </si>
  <si>
    <t>200 OK + hasta 10 registros</t>
  </si>
  <si>
    <t>DSH-05</t>
  </si>
  <si>
    <t>Técnico sin permisos</t>
  </si>
  <si>
    <t>Rol técnico intenta acceder al dashboard.</t>
  </si>
  <si>
    <t>DSH-06</t>
  </si>
  <si>
    <t>Acceso al dashboard sin JWT.</t>
  </si>
  <si>
    <t>Tests Backend - HISTORIAL</t>
  </si>
  <si>
    <t>Historial</t>
  </si>
  <si>
    <t>Validar Historial del activo</t>
  </si>
  <si>
    <t>HST-01</t>
  </si>
  <si>
    <t>Historial activo</t>
  </si>
  <si>
    <t>mostrar el historial del activo</t>
  </si>
  <si>
    <t>200 OK + { activo, historial, tickets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</si>
</sst>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sz val="15.0"/>
      <color rgb="FFFFFFFF"/>
      <name val="Calibri"/>
      <scheme val="minor"/>
    </font>
    <font>
      <b/>
      <color rgb="FF000000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3FA"/>
        <bgColor rgb="FFEAF3FA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0" fontId="4" numFmtId="0" xfId="0" applyBorder="1" applyFont="1"/>
    <xf borderId="5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5" numFmtId="0" xfId="0" applyAlignment="1" applyBorder="1" applyFont="1">
      <alignment horizontal="center" vertical="center"/>
    </xf>
    <xf borderId="4" fillId="4" fontId="4" numFmtId="0" xfId="0" applyBorder="1" applyFill="1" applyFont="1"/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readingOrder="0"/>
    </xf>
    <xf borderId="4" fillId="5" fontId="3" numFmtId="0" xfId="0" applyBorder="1" applyFill="1" applyFont="1"/>
    <xf borderId="1" fillId="2" fontId="6" numFmtId="0" xfId="0" applyBorder="1" applyFont="1"/>
    <xf borderId="5" fillId="2" fontId="5" numFmtId="0" xfId="0" applyAlignment="1" applyBorder="1" applyFont="1">
      <alignment horizontal="left"/>
    </xf>
    <xf borderId="4" fillId="3" fontId="7" numFmtId="0" xfId="0" applyBorder="1" applyFont="1"/>
    <xf borderId="0" fillId="0" fontId="8" numFmtId="0" xfId="0" applyFont="1"/>
    <xf borderId="4" fillId="2" fontId="5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4" fillId="7" fontId="4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8" fontId="4" numFmtId="0" xfId="0" applyAlignment="1" applyBorder="1" applyFill="1" applyFont="1">
      <alignment shrinkToFit="0" vertical="top" wrapText="1"/>
    </xf>
    <xf borderId="4" fillId="5" fontId="4" numFmtId="0" xfId="0" applyAlignment="1" applyBorder="1" applyFont="1">
      <alignment shrinkToFit="0" vertical="top" wrapText="1"/>
    </xf>
    <xf borderId="1" fillId="2" fontId="6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5" width="12.0"/>
    <col customWidth="1" min="6" max="6" width="10.0"/>
    <col customWidth="1" min="7" max="7" width="35.0"/>
    <col customWidth="1" min="8" max="8" width="18.0"/>
    <col customWidth="1" min="9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/>
    <row r="3" ht="21.75" customHeight="1">
      <c r="A3" s="4" t="s">
        <v>1</v>
      </c>
      <c r="B3" s="5" t="s">
        <v>2</v>
      </c>
    </row>
    <row r="4" ht="21.75" customHeight="1">
      <c r="A4" s="4" t="s">
        <v>3</v>
      </c>
      <c r="B4" s="6" t="s">
        <v>4</v>
      </c>
      <c r="C4" s="7"/>
      <c r="D4" s="7"/>
      <c r="E4" s="7"/>
      <c r="F4" s="7"/>
      <c r="G4" s="7"/>
      <c r="H4" s="8"/>
    </row>
    <row r="5" ht="21.75" customHeight="1">
      <c r="A5" s="4" t="s">
        <v>5</v>
      </c>
      <c r="B5" s="6" t="s">
        <v>6</v>
      </c>
      <c r="C5" s="7"/>
      <c r="D5" s="7"/>
      <c r="E5" s="7"/>
      <c r="F5" s="7"/>
      <c r="G5" s="7"/>
      <c r="H5" s="8"/>
    </row>
    <row r="6" ht="21.75" customHeight="1">
      <c r="A6" s="4" t="s">
        <v>7</v>
      </c>
      <c r="B6" s="6" t="s">
        <v>8</v>
      </c>
      <c r="C6" s="7"/>
      <c r="D6" s="7"/>
      <c r="E6" s="7"/>
      <c r="F6" s="7"/>
      <c r="G6" s="7"/>
      <c r="H6" s="8"/>
    </row>
    <row r="7" ht="21.75" customHeight="1"/>
    <row r="8" ht="21.75" customHeight="1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</row>
    <row r="9" ht="21.75" customHeight="1">
      <c r="A9" s="10" t="s">
        <v>17</v>
      </c>
      <c r="B9" s="11">
        <v>7.0</v>
      </c>
      <c r="C9" s="11">
        <v>1.0</v>
      </c>
      <c r="D9" s="11">
        <v>3.0</v>
      </c>
      <c r="E9" s="11">
        <v>3.0</v>
      </c>
      <c r="F9" s="11">
        <v>0.0</v>
      </c>
      <c r="G9" s="5"/>
      <c r="H9" s="12" t="s">
        <v>18</v>
      </c>
    </row>
    <row r="10" ht="21.75" customHeight="1">
      <c r="A10" s="10" t="s">
        <v>19</v>
      </c>
      <c r="B10" s="11">
        <v>8.0</v>
      </c>
      <c r="C10" s="11">
        <v>3.0</v>
      </c>
      <c r="D10" s="11">
        <v>2.0</v>
      </c>
      <c r="E10" s="11">
        <v>2.0</v>
      </c>
      <c r="F10" s="11">
        <v>1.0</v>
      </c>
      <c r="G10" s="5"/>
      <c r="H10" s="5" t="s">
        <v>18</v>
      </c>
    </row>
    <row r="11" ht="21.75" customHeight="1">
      <c r="A11" s="10" t="s">
        <v>20</v>
      </c>
      <c r="B11" s="11">
        <v>8.0</v>
      </c>
      <c r="C11" s="11">
        <v>4.0</v>
      </c>
      <c r="D11" s="11">
        <v>1.0</v>
      </c>
      <c r="E11" s="11">
        <v>1.0</v>
      </c>
      <c r="F11" s="11">
        <v>2.0</v>
      </c>
      <c r="G11" s="5"/>
      <c r="H11" s="5" t="s">
        <v>18</v>
      </c>
    </row>
    <row r="12" ht="21.75" customHeight="1">
      <c r="A12" s="10" t="s">
        <v>21</v>
      </c>
      <c r="B12" s="11">
        <v>10.0</v>
      </c>
      <c r="C12" s="11">
        <v>4.0</v>
      </c>
      <c r="D12" s="11">
        <v>3.0</v>
      </c>
      <c r="E12" s="11">
        <v>3.0</v>
      </c>
      <c r="F12" s="11">
        <v>0.0</v>
      </c>
      <c r="G12" s="5"/>
      <c r="H12" s="5" t="s">
        <v>18</v>
      </c>
    </row>
    <row r="13" ht="21.75" customHeight="1">
      <c r="A13" s="10" t="s">
        <v>22</v>
      </c>
      <c r="B13" s="11">
        <v>7.0</v>
      </c>
      <c r="C13" s="11">
        <v>3.0</v>
      </c>
      <c r="D13" s="11">
        <v>2.0</v>
      </c>
      <c r="E13" s="11">
        <v>1.0</v>
      </c>
      <c r="F13" s="11">
        <v>1.0</v>
      </c>
      <c r="G13" s="5"/>
      <c r="H13" s="5" t="s">
        <v>18</v>
      </c>
    </row>
    <row r="14" ht="21.75" customHeight="1">
      <c r="A14" s="10" t="s">
        <v>23</v>
      </c>
      <c r="B14" s="11">
        <v>6.0</v>
      </c>
      <c r="C14" s="11">
        <v>4.0</v>
      </c>
      <c r="D14" s="11">
        <v>0.0</v>
      </c>
      <c r="E14" s="11">
        <v>2.0</v>
      </c>
      <c r="F14" s="11">
        <v>0.0</v>
      </c>
      <c r="G14" s="5"/>
      <c r="H14" s="5" t="s">
        <v>18</v>
      </c>
    </row>
    <row r="15" ht="21.75" customHeight="1">
      <c r="A15" s="13" t="s">
        <v>24</v>
      </c>
      <c r="B15" s="13">
        <f t="shared" ref="B15:F15" si="1">SUM(B9:B14)</f>
        <v>46</v>
      </c>
      <c r="C15" s="13">
        <f t="shared" si="1"/>
        <v>19</v>
      </c>
      <c r="D15" s="13">
        <f t="shared" si="1"/>
        <v>11</v>
      </c>
      <c r="E15" s="13">
        <f t="shared" si="1"/>
        <v>12</v>
      </c>
      <c r="F15" s="13">
        <f t="shared" si="1"/>
        <v>4</v>
      </c>
      <c r="G15" s="5"/>
      <c r="H1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B4:H4"/>
    <mergeCell ref="B5:H5"/>
    <mergeCell ref="B6:H6"/>
  </mergeCells>
  <dataValidations>
    <dataValidation type="list" allowBlank="1" sqref="H9:H14">
      <formula1>"Pendiente,PASS,FAIL,NA"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5.0"/>
    <col customWidth="1" min="4" max="4" width="34.0"/>
    <col customWidth="1" min="5" max="5" width="10.0"/>
    <col customWidth="1" min="6" max="6" width="28.0"/>
    <col customWidth="1" min="7" max="7" width="22.0"/>
    <col customWidth="1" min="8" max="8" width="32.0"/>
    <col customWidth="1" min="9" max="9" width="23.14"/>
    <col customWidth="1" min="10" max="10" width="12.0"/>
    <col customWidth="1" min="11" max="11" width="22.0"/>
    <col customWidth="1" min="12" max="12" width="10.0"/>
    <col customWidth="1" min="13" max="26" width="8.71"/>
  </cols>
  <sheetData>
    <row r="1" ht="21.75" customHeight="1">
      <c r="A1" s="14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/>
    <row r="3" ht="21.75" customHeight="1">
      <c r="A3" s="15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21.75" customHeight="1">
      <c r="A4" s="16" t="s">
        <v>9</v>
      </c>
      <c r="B4" s="6" t="s">
        <v>17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ht="21.75" customHeight="1">
      <c r="A5" s="16" t="s">
        <v>3</v>
      </c>
      <c r="B5" s="6" t="s">
        <v>27</v>
      </c>
      <c r="C5" s="7"/>
      <c r="D5" s="7"/>
      <c r="E5" s="7"/>
      <c r="F5" s="7"/>
      <c r="G5" s="7"/>
      <c r="H5" s="7"/>
      <c r="I5" s="7"/>
      <c r="J5" s="7"/>
      <c r="K5" s="7"/>
      <c r="L5" s="8"/>
    </row>
    <row r="6" ht="21.75" customHeight="1">
      <c r="A6" s="16" t="s">
        <v>28</v>
      </c>
      <c r="B6" s="6" t="s">
        <v>17</v>
      </c>
      <c r="C6" s="7"/>
      <c r="D6" s="7"/>
      <c r="E6" s="7"/>
      <c r="F6" s="7"/>
      <c r="G6" s="7"/>
      <c r="H6" s="7"/>
      <c r="I6" s="7"/>
      <c r="J6" s="7"/>
      <c r="K6" s="7"/>
      <c r="L6" s="8"/>
    </row>
    <row r="7" ht="21.75" customHeight="1">
      <c r="A7" s="16" t="s">
        <v>29</v>
      </c>
      <c r="B7" s="6" t="s">
        <v>30</v>
      </c>
      <c r="C7" s="7"/>
      <c r="D7" s="7"/>
      <c r="E7" s="7"/>
      <c r="F7" s="7"/>
      <c r="G7" s="7"/>
      <c r="H7" s="7"/>
      <c r="I7" s="7"/>
      <c r="J7" s="7"/>
      <c r="K7" s="7"/>
      <c r="L7" s="8"/>
    </row>
    <row r="8" ht="21.75" customHeight="1">
      <c r="A8" s="16" t="s">
        <v>31</v>
      </c>
      <c r="B8" s="6">
        <v>7.0</v>
      </c>
      <c r="C8" s="7"/>
      <c r="D8" s="7"/>
      <c r="E8" s="7"/>
      <c r="F8" s="7"/>
      <c r="G8" s="7"/>
      <c r="H8" s="7"/>
      <c r="I8" s="7"/>
      <c r="J8" s="7"/>
      <c r="K8" s="7"/>
      <c r="L8" s="8"/>
    </row>
    <row r="9" ht="36.0" customHeight="1">
      <c r="J9" s="17"/>
      <c r="L9" s="17"/>
    </row>
    <row r="10" ht="36.0" customHeight="1">
      <c r="A10" s="18" t="s">
        <v>32</v>
      </c>
      <c r="B10" s="18" t="s">
        <v>33</v>
      </c>
      <c r="C10" s="18" t="s">
        <v>34</v>
      </c>
      <c r="D10" s="18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15</v>
      </c>
      <c r="L10" s="18" t="s">
        <v>42</v>
      </c>
    </row>
    <row r="11" ht="36.0" customHeight="1">
      <c r="A11" s="19" t="s">
        <v>43</v>
      </c>
      <c r="B11" s="20" t="s">
        <v>44</v>
      </c>
      <c r="C11" s="20" t="s">
        <v>45</v>
      </c>
      <c r="D11" s="20" t="s">
        <v>46</v>
      </c>
      <c r="E11" s="20" t="s">
        <v>47</v>
      </c>
      <c r="F11" s="20" t="s">
        <v>30</v>
      </c>
      <c r="G11" s="20" t="s">
        <v>48</v>
      </c>
      <c r="H11" s="20" t="s">
        <v>49</v>
      </c>
      <c r="I11" s="20" t="s">
        <v>50</v>
      </c>
      <c r="J11" s="20"/>
      <c r="K11" s="20"/>
      <c r="L11" s="20" t="s">
        <v>51</v>
      </c>
    </row>
    <row r="12" ht="36.0" customHeight="1">
      <c r="A12" s="21" t="s">
        <v>52</v>
      </c>
      <c r="B12" s="20" t="s">
        <v>53</v>
      </c>
      <c r="C12" s="20" t="s">
        <v>54</v>
      </c>
      <c r="D12" s="20" t="s">
        <v>55</v>
      </c>
      <c r="E12" s="20" t="s">
        <v>47</v>
      </c>
      <c r="F12" s="20" t="s">
        <v>30</v>
      </c>
      <c r="G12" s="20" t="s">
        <v>56</v>
      </c>
      <c r="H12" s="20" t="s">
        <v>57</v>
      </c>
      <c r="I12" s="22" t="s">
        <v>58</v>
      </c>
      <c r="J12" s="20"/>
      <c r="K12" s="20"/>
      <c r="L12" s="20" t="s">
        <v>51</v>
      </c>
    </row>
    <row r="13" ht="36.0" customHeight="1">
      <c r="A13" s="21" t="s">
        <v>52</v>
      </c>
      <c r="B13" s="20" t="s">
        <v>59</v>
      </c>
      <c r="C13" s="20" t="s">
        <v>60</v>
      </c>
      <c r="D13" s="20" t="s">
        <v>61</v>
      </c>
      <c r="E13" s="20" t="s">
        <v>47</v>
      </c>
      <c r="F13" s="20" t="s">
        <v>30</v>
      </c>
      <c r="G13" s="20" t="s">
        <v>60</v>
      </c>
      <c r="H13" s="20" t="s">
        <v>62</v>
      </c>
      <c r="I13" s="22" t="s">
        <v>58</v>
      </c>
      <c r="J13" s="20"/>
      <c r="K13" s="20"/>
      <c r="L13" s="20" t="s">
        <v>51</v>
      </c>
    </row>
    <row r="14" ht="36.0" customHeight="1">
      <c r="A14" s="21" t="s">
        <v>52</v>
      </c>
      <c r="B14" s="20" t="s">
        <v>63</v>
      </c>
      <c r="C14" s="20" t="s">
        <v>64</v>
      </c>
      <c r="D14" s="20" t="s">
        <v>65</v>
      </c>
      <c r="E14" s="20" t="s">
        <v>47</v>
      </c>
      <c r="F14" s="20" t="s">
        <v>30</v>
      </c>
      <c r="G14" s="20" t="s">
        <v>66</v>
      </c>
      <c r="H14" s="20" t="s">
        <v>67</v>
      </c>
      <c r="I14" s="22" t="s">
        <v>68</v>
      </c>
      <c r="J14" s="20"/>
      <c r="K14" s="20"/>
      <c r="L14" s="20" t="s">
        <v>69</v>
      </c>
    </row>
    <row r="15" ht="36.0" customHeight="1">
      <c r="A15" s="23" t="s">
        <v>13</v>
      </c>
      <c r="B15" s="20" t="s">
        <v>70</v>
      </c>
      <c r="C15" s="20" t="s">
        <v>71</v>
      </c>
      <c r="D15" s="20" t="s">
        <v>72</v>
      </c>
      <c r="E15" s="20" t="s">
        <v>73</v>
      </c>
      <c r="F15" s="20" t="s">
        <v>74</v>
      </c>
      <c r="G15" s="20" t="s">
        <v>75</v>
      </c>
      <c r="H15" s="20" t="s">
        <v>76</v>
      </c>
      <c r="I15" s="20" t="s">
        <v>77</v>
      </c>
      <c r="J15" s="20"/>
      <c r="K15" s="20"/>
      <c r="L15" s="20" t="s">
        <v>51</v>
      </c>
    </row>
    <row r="16" ht="36.0" customHeight="1">
      <c r="A16" s="23" t="s">
        <v>13</v>
      </c>
      <c r="B16" s="20" t="s">
        <v>78</v>
      </c>
      <c r="C16" s="20" t="s">
        <v>79</v>
      </c>
      <c r="D16" s="20" t="s">
        <v>80</v>
      </c>
      <c r="E16" s="20" t="s">
        <v>73</v>
      </c>
      <c r="F16" s="20" t="s">
        <v>74</v>
      </c>
      <c r="G16" s="20" t="s">
        <v>81</v>
      </c>
      <c r="H16" s="20" t="s">
        <v>82</v>
      </c>
      <c r="I16" s="20" t="s">
        <v>77</v>
      </c>
      <c r="J16" s="20"/>
      <c r="K16" s="20"/>
      <c r="L16" s="20" t="s">
        <v>51</v>
      </c>
    </row>
    <row r="17" ht="36.0" customHeight="1">
      <c r="A17" s="23" t="s">
        <v>13</v>
      </c>
      <c r="B17" s="20" t="s">
        <v>83</v>
      </c>
      <c r="C17" s="20" t="s">
        <v>84</v>
      </c>
      <c r="D17" s="20" t="s">
        <v>85</v>
      </c>
      <c r="E17" s="20" t="s">
        <v>73</v>
      </c>
      <c r="F17" s="20" t="s">
        <v>86</v>
      </c>
      <c r="G17" s="20" t="s">
        <v>87</v>
      </c>
      <c r="H17" s="20" t="s">
        <v>88</v>
      </c>
      <c r="I17" s="20" t="s">
        <v>77</v>
      </c>
      <c r="J17" s="20"/>
      <c r="K17" s="20"/>
      <c r="L17" s="20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3:L3"/>
    <mergeCell ref="B4:L4"/>
    <mergeCell ref="B5:L5"/>
    <mergeCell ref="B6:L6"/>
    <mergeCell ref="B7:L7"/>
    <mergeCell ref="B8:L8"/>
  </mergeCells>
  <dataValidations>
    <dataValidation type="list" allowBlank="1" sqref="L9:L17">
      <formula1>"Alta,Media,Baja"</formula1>
    </dataValidation>
    <dataValidation type="list" allowBlank="1" sqref="J9:J17">
      <formula1>"Pendiente,PASS,FAIL,NA"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5.0"/>
    <col customWidth="1" min="4" max="4" width="34.0"/>
    <col customWidth="1" min="5" max="5" width="10.0"/>
    <col customWidth="1" min="6" max="6" width="28.0"/>
    <col customWidth="1" min="7" max="7" width="22.0"/>
    <col customWidth="1" min="8" max="9" width="32.0"/>
    <col customWidth="1" min="10" max="10" width="12.0"/>
    <col customWidth="1" min="11" max="11" width="22.0"/>
    <col customWidth="1" min="12" max="12" width="10.0"/>
    <col customWidth="1" min="13" max="26" width="8.71"/>
  </cols>
  <sheetData>
    <row r="1" ht="21.75" customHeight="1">
      <c r="A1" s="14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/>
    <row r="3" ht="21.75" customHeight="1">
      <c r="A3" s="15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21.75" customHeight="1">
      <c r="A4" s="16" t="s">
        <v>9</v>
      </c>
      <c r="B4" s="6" t="s">
        <v>19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ht="21.75" customHeight="1">
      <c r="A5" s="16" t="s">
        <v>3</v>
      </c>
      <c r="B5" s="6" t="s">
        <v>90</v>
      </c>
      <c r="C5" s="7"/>
      <c r="D5" s="7"/>
      <c r="E5" s="7"/>
      <c r="F5" s="7"/>
      <c r="G5" s="7"/>
      <c r="H5" s="7"/>
      <c r="I5" s="7"/>
      <c r="J5" s="7"/>
      <c r="K5" s="7"/>
      <c r="L5" s="8"/>
    </row>
    <row r="6" ht="21.75" customHeight="1">
      <c r="A6" s="16" t="s">
        <v>28</v>
      </c>
      <c r="B6" s="6" t="s">
        <v>19</v>
      </c>
      <c r="C6" s="7"/>
      <c r="D6" s="7"/>
      <c r="E6" s="7"/>
      <c r="F6" s="7"/>
      <c r="G6" s="7"/>
      <c r="H6" s="7"/>
      <c r="I6" s="7"/>
      <c r="J6" s="7"/>
      <c r="K6" s="7"/>
      <c r="L6" s="8"/>
    </row>
    <row r="7" ht="21.75" customHeight="1">
      <c r="A7" s="16" t="s">
        <v>29</v>
      </c>
      <c r="B7" s="6" t="s">
        <v>91</v>
      </c>
      <c r="C7" s="7"/>
      <c r="D7" s="7"/>
      <c r="E7" s="7"/>
      <c r="F7" s="7"/>
      <c r="G7" s="7"/>
      <c r="H7" s="7"/>
      <c r="I7" s="7"/>
      <c r="J7" s="7"/>
      <c r="K7" s="7"/>
      <c r="L7" s="8"/>
    </row>
    <row r="8" ht="21.75" customHeight="1">
      <c r="A8" s="16" t="s">
        <v>31</v>
      </c>
      <c r="B8" s="6">
        <v>8.0</v>
      </c>
      <c r="C8" s="7"/>
      <c r="D8" s="7"/>
      <c r="E8" s="7"/>
      <c r="F8" s="7"/>
      <c r="G8" s="7"/>
      <c r="H8" s="7"/>
      <c r="I8" s="7"/>
      <c r="J8" s="7"/>
      <c r="K8" s="7"/>
      <c r="L8" s="8"/>
    </row>
    <row r="9" ht="36.0" customHeight="1">
      <c r="J9" s="17"/>
      <c r="L9" s="17"/>
    </row>
    <row r="10" ht="36.0" customHeight="1">
      <c r="A10" s="18" t="s">
        <v>32</v>
      </c>
      <c r="B10" s="18" t="s">
        <v>33</v>
      </c>
      <c r="C10" s="18" t="s">
        <v>34</v>
      </c>
      <c r="D10" s="18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15</v>
      </c>
      <c r="L10" s="18" t="s">
        <v>42</v>
      </c>
    </row>
    <row r="11" ht="36.0" customHeight="1">
      <c r="A11" s="19" t="s">
        <v>43</v>
      </c>
      <c r="B11" s="20" t="s">
        <v>92</v>
      </c>
      <c r="C11" s="20" t="s">
        <v>93</v>
      </c>
      <c r="D11" s="20" t="s">
        <v>94</v>
      </c>
      <c r="E11" s="20" t="s">
        <v>73</v>
      </c>
      <c r="F11" s="20" t="s">
        <v>91</v>
      </c>
      <c r="G11" s="20" t="s">
        <v>95</v>
      </c>
      <c r="H11" s="20" t="s">
        <v>96</v>
      </c>
      <c r="I11" s="20" t="s">
        <v>97</v>
      </c>
      <c r="J11" s="20"/>
      <c r="K11" s="20"/>
      <c r="L11" s="20" t="s">
        <v>51</v>
      </c>
    </row>
    <row r="12" ht="36.0" customHeight="1">
      <c r="A12" s="19" t="s">
        <v>43</v>
      </c>
      <c r="B12" s="20" t="s">
        <v>98</v>
      </c>
      <c r="C12" s="20" t="s">
        <v>99</v>
      </c>
      <c r="D12" s="20" t="s">
        <v>100</v>
      </c>
      <c r="E12" s="20" t="s">
        <v>73</v>
      </c>
      <c r="F12" s="20" t="s">
        <v>101</v>
      </c>
      <c r="G12" s="20" t="s">
        <v>95</v>
      </c>
      <c r="H12" s="20" t="s">
        <v>102</v>
      </c>
      <c r="I12" s="20" t="s">
        <v>103</v>
      </c>
      <c r="J12" s="20"/>
      <c r="K12" s="20"/>
      <c r="L12" s="20" t="s">
        <v>69</v>
      </c>
    </row>
    <row r="13" ht="36.0" customHeight="1">
      <c r="A13" s="19" t="s">
        <v>43</v>
      </c>
      <c r="B13" s="20" t="s">
        <v>104</v>
      </c>
      <c r="C13" s="20" t="s">
        <v>105</v>
      </c>
      <c r="D13" s="20" t="s">
        <v>106</v>
      </c>
      <c r="E13" s="20" t="s">
        <v>47</v>
      </c>
      <c r="F13" s="20" t="s">
        <v>91</v>
      </c>
      <c r="G13" s="20" t="s">
        <v>95</v>
      </c>
      <c r="H13" s="20" t="s">
        <v>107</v>
      </c>
      <c r="I13" s="22" t="s">
        <v>108</v>
      </c>
      <c r="J13" s="20"/>
      <c r="K13" s="20"/>
      <c r="L13" s="20" t="s">
        <v>51</v>
      </c>
    </row>
    <row r="14" ht="36.0" customHeight="1">
      <c r="A14" s="21" t="s">
        <v>52</v>
      </c>
      <c r="B14" s="20" t="s">
        <v>109</v>
      </c>
      <c r="C14" s="20" t="s">
        <v>110</v>
      </c>
      <c r="D14" s="20" t="s">
        <v>111</v>
      </c>
      <c r="E14" s="20" t="s">
        <v>47</v>
      </c>
      <c r="F14" s="20" t="s">
        <v>91</v>
      </c>
      <c r="G14" s="20" t="s">
        <v>95</v>
      </c>
      <c r="H14" s="20" t="s">
        <v>112</v>
      </c>
      <c r="I14" s="20" t="s">
        <v>113</v>
      </c>
      <c r="J14" s="20"/>
      <c r="K14" s="20"/>
      <c r="L14" s="20" t="s">
        <v>51</v>
      </c>
    </row>
    <row r="15" ht="36.0" customHeight="1">
      <c r="A15" s="21" t="s">
        <v>52</v>
      </c>
      <c r="B15" s="20" t="s">
        <v>114</v>
      </c>
      <c r="C15" s="20" t="s">
        <v>115</v>
      </c>
      <c r="D15" s="20" t="s">
        <v>116</v>
      </c>
      <c r="E15" s="20" t="s">
        <v>47</v>
      </c>
      <c r="F15" s="20" t="s">
        <v>91</v>
      </c>
      <c r="G15" s="20" t="s">
        <v>95</v>
      </c>
      <c r="H15" s="20" t="s">
        <v>117</v>
      </c>
      <c r="I15" s="22" t="s">
        <v>118</v>
      </c>
      <c r="J15" s="20"/>
      <c r="K15" s="20"/>
      <c r="L15" s="20" t="s">
        <v>51</v>
      </c>
    </row>
    <row r="16" ht="36.0" customHeight="1">
      <c r="A16" s="23" t="s">
        <v>13</v>
      </c>
      <c r="B16" s="20" t="s">
        <v>119</v>
      </c>
      <c r="C16" s="20" t="s">
        <v>120</v>
      </c>
      <c r="D16" s="20" t="s">
        <v>121</v>
      </c>
      <c r="E16" s="20" t="s">
        <v>73</v>
      </c>
      <c r="F16" s="20" t="s">
        <v>91</v>
      </c>
      <c r="G16" s="20" t="s">
        <v>122</v>
      </c>
      <c r="H16" s="20" t="s">
        <v>123</v>
      </c>
      <c r="I16" s="20" t="s">
        <v>124</v>
      </c>
      <c r="J16" s="20"/>
      <c r="K16" s="20"/>
      <c r="L16" s="20" t="s">
        <v>51</v>
      </c>
    </row>
    <row r="17" ht="36.0" customHeight="1">
      <c r="A17" s="23" t="s">
        <v>13</v>
      </c>
      <c r="B17" s="20" t="s">
        <v>125</v>
      </c>
      <c r="C17" s="20" t="s">
        <v>75</v>
      </c>
      <c r="D17" s="20" t="s">
        <v>126</v>
      </c>
      <c r="E17" s="20" t="s">
        <v>47</v>
      </c>
      <c r="F17" s="20" t="s">
        <v>91</v>
      </c>
      <c r="G17" s="20" t="s">
        <v>75</v>
      </c>
      <c r="H17" s="20" t="s">
        <v>127</v>
      </c>
      <c r="I17" s="20" t="s">
        <v>77</v>
      </c>
      <c r="J17" s="20"/>
      <c r="K17" s="20"/>
      <c r="L17" s="20" t="s">
        <v>51</v>
      </c>
    </row>
    <row r="18" ht="36.0" customHeight="1">
      <c r="A18" s="24" t="s">
        <v>14</v>
      </c>
      <c r="B18" s="20" t="s">
        <v>128</v>
      </c>
      <c r="C18" s="20" t="s">
        <v>129</v>
      </c>
      <c r="D18" s="20" t="s">
        <v>130</v>
      </c>
      <c r="E18" s="20" t="s">
        <v>131</v>
      </c>
      <c r="F18" s="20" t="s">
        <v>101</v>
      </c>
      <c r="G18" s="20" t="s">
        <v>95</v>
      </c>
      <c r="H18" s="20" t="s">
        <v>132</v>
      </c>
      <c r="I18" s="22" t="s">
        <v>133</v>
      </c>
      <c r="J18" s="20"/>
      <c r="K18" s="20"/>
      <c r="L18" s="20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3:L3"/>
    <mergeCell ref="B4:L4"/>
    <mergeCell ref="B5:L5"/>
    <mergeCell ref="B6:L6"/>
    <mergeCell ref="B7:L7"/>
    <mergeCell ref="B8:L8"/>
  </mergeCells>
  <dataValidations>
    <dataValidation type="list" allowBlank="1" sqref="L9:L18">
      <formula1>"Alta,Media,Baja"</formula1>
    </dataValidation>
    <dataValidation type="list" allowBlank="1" sqref="J9:J18">
      <formula1>"Pendiente,PASS,FAIL,NA"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5.0"/>
    <col customWidth="1" min="4" max="4" width="34.0"/>
    <col customWidth="1" min="5" max="5" width="10.0"/>
    <col customWidth="1" min="6" max="6" width="28.0"/>
    <col customWidth="1" min="7" max="7" width="22.0"/>
    <col customWidth="1" min="8" max="9" width="32.0"/>
    <col customWidth="1" min="10" max="10" width="12.0"/>
    <col customWidth="1" min="11" max="11" width="22.0"/>
    <col customWidth="1" min="12" max="12" width="10.0"/>
    <col customWidth="1" min="13" max="26" width="8.71"/>
  </cols>
  <sheetData>
    <row r="1" ht="21.75" customHeight="1">
      <c r="A1" s="14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/>
    <row r="3" ht="21.75" customHeight="1">
      <c r="A3" s="15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21.75" customHeight="1">
      <c r="A4" s="16" t="s">
        <v>9</v>
      </c>
      <c r="B4" s="6" t="s">
        <v>20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ht="21.75" customHeight="1">
      <c r="A5" s="16" t="s">
        <v>3</v>
      </c>
      <c r="B5" s="6" t="s">
        <v>135</v>
      </c>
      <c r="C5" s="7"/>
      <c r="D5" s="7"/>
      <c r="E5" s="7"/>
      <c r="F5" s="7"/>
      <c r="G5" s="7"/>
      <c r="H5" s="7"/>
      <c r="I5" s="7"/>
      <c r="J5" s="7"/>
      <c r="K5" s="7"/>
      <c r="L5" s="8"/>
    </row>
    <row r="6" ht="21.75" customHeight="1">
      <c r="A6" s="16" t="s">
        <v>28</v>
      </c>
      <c r="B6" s="6" t="s">
        <v>20</v>
      </c>
      <c r="C6" s="7"/>
      <c r="D6" s="7"/>
      <c r="E6" s="7"/>
      <c r="F6" s="7"/>
      <c r="G6" s="7"/>
      <c r="H6" s="7"/>
      <c r="I6" s="7"/>
      <c r="J6" s="7"/>
      <c r="K6" s="7"/>
      <c r="L6" s="8"/>
    </row>
    <row r="7" ht="21.75" customHeight="1">
      <c r="A7" s="16" t="s">
        <v>29</v>
      </c>
      <c r="B7" s="6" t="s">
        <v>74</v>
      </c>
      <c r="C7" s="7"/>
      <c r="D7" s="7"/>
      <c r="E7" s="7"/>
      <c r="F7" s="7"/>
      <c r="G7" s="7"/>
      <c r="H7" s="7"/>
      <c r="I7" s="7"/>
      <c r="J7" s="7"/>
      <c r="K7" s="7"/>
      <c r="L7" s="8"/>
    </row>
    <row r="8" ht="21.75" customHeight="1">
      <c r="A8" s="16" t="s">
        <v>31</v>
      </c>
      <c r="B8" s="6">
        <v>8.0</v>
      </c>
      <c r="C8" s="7"/>
      <c r="D8" s="7"/>
      <c r="E8" s="7"/>
      <c r="F8" s="7"/>
      <c r="G8" s="7"/>
      <c r="H8" s="7"/>
      <c r="I8" s="7"/>
      <c r="J8" s="7"/>
      <c r="K8" s="7"/>
      <c r="L8" s="8"/>
    </row>
    <row r="9" ht="36.0" customHeight="1">
      <c r="J9" s="17"/>
      <c r="L9" s="17"/>
    </row>
    <row r="10" ht="36.0" customHeight="1">
      <c r="A10" s="18" t="s">
        <v>32</v>
      </c>
      <c r="B10" s="18" t="s">
        <v>33</v>
      </c>
      <c r="C10" s="18" t="s">
        <v>34</v>
      </c>
      <c r="D10" s="18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15</v>
      </c>
      <c r="L10" s="18" t="s">
        <v>42</v>
      </c>
    </row>
    <row r="11" ht="36.0" customHeight="1">
      <c r="A11" s="19" t="s">
        <v>43</v>
      </c>
      <c r="B11" s="20" t="s">
        <v>136</v>
      </c>
      <c r="C11" s="20" t="s">
        <v>137</v>
      </c>
      <c r="D11" s="20" t="s">
        <v>138</v>
      </c>
      <c r="E11" s="20" t="s">
        <v>47</v>
      </c>
      <c r="F11" s="20" t="s">
        <v>74</v>
      </c>
      <c r="G11" s="20" t="s">
        <v>139</v>
      </c>
      <c r="H11" s="20" t="s">
        <v>140</v>
      </c>
      <c r="I11" s="22" t="s">
        <v>141</v>
      </c>
      <c r="J11" s="20"/>
      <c r="K11" s="20"/>
      <c r="L11" s="20" t="s">
        <v>51</v>
      </c>
    </row>
    <row r="12" ht="36.0" customHeight="1">
      <c r="A12" s="19" t="s">
        <v>43</v>
      </c>
      <c r="B12" s="20" t="s">
        <v>142</v>
      </c>
      <c r="C12" s="20" t="s">
        <v>143</v>
      </c>
      <c r="D12" s="20" t="s">
        <v>144</v>
      </c>
      <c r="E12" s="20" t="s">
        <v>73</v>
      </c>
      <c r="F12" s="20" t="s">
        <v>74</v>
      </c>
      <c r="G12" s="20" t="s">
        <v>139</v>
      </c>
      <c r="H12" s="20" t="s">
        <v>145</v>
      </c>
      <c r="I12" s="20" t="s">
        <v>146</v>
      </c>
      <c r="J12" s="20"/>
      <c r="K12" s="20"/>
      <c r="L12" s="20" t="s">
        <v>51</v>
      </c>
    </row>
    <row r="13" ht="36.0" customHeight="1">
      <c r="A13" s="19" t="s">
        <v>43</v>
      </c>
      <c r="B13" s="20" t="s">
        <v>147</v>
      </c>
      <c r="C13" s="20" t="s">
        <v>148</v>
      </c>
      <c r="D13" s="20" t="s">
        <v>149</v>
      </c>
      <c r="E13" s="20" t="s">
        <v>73</v>
      </c>
      <c r="F13" s="20" t="s">
        <v>150</v>
      </c>
      <c r="G13" s="20" t="s">
        <v>139</v>
      </c>
      <c r="H13" s="20" t="s">
        <v>151</v>
      </c>
      <c r="I13" s="20" t="s">
        <v>152</v>
      </c>
      <c r="J13" s="20"/>
      <c r="K13" s="20"/>
      <c r="L13" s="20" t="s">
        <v>69</v>
      </c>
    </row>
    <row r="14" ht="36.0" customHeight="1">
      <c r="A14" s="19" t="s">
        <v>43</v>
      </c>
      <c r="B14" s="20" t="s">
        <v>153</v>
      </c>
      <c r="C14" s="20" t="s">
        <v>154</v>
      </c>
      <c r="D14" s="20" t="s">
        <v>155</v>
      </c>
      <c r="E14" s="20" t="s">
        <v>73</v>
      </c>
      <c r="F14" s="20" t="s">
        <v>156</v>
      </c>
      <c r="G14" s="20" t="s">
        <v>139</v>
      </c>
      <c r="H14" s="20" t="s">
        <v>151</v>
      </c>
      <c r="I14" s="20" t="s">
        <v>157</v>
      </c>
      <c r="J14" s="20"/>
      <c r="K14" s="20"/>
      <c r="L14" s="20" t="s">
        <v>51</v>
      </c>
    </row>
    <row r="15" ht="41.25" customHeight="1">
      <c r="A15" s="21" t="s">
        <v>52</v>
      </c>
      <c r="B15" s="20" t="s">
        <v>158</v>
      </c>
      <c r="C15" s="20" t="s">
        <v>115</v>
      </c>
      <c r="D15" s="20" t="s">
        <v>159</v>
      </c>
      <c r="E15" s="20" t="s">
        <v>47</v>
      </c>
      <c r="F15" s="20" t="s">
        <v>74</v>
      </c>
      <c r="G15" s="20" t="s">
        <v>139</v>
      </c>
      <c r="H15" s="20" t="s">
        <v>117</v>
      </c>
      <c r="I15" s="22" t="s">
        <v>160</v>
      </c>
      <c r="J15" s="20"/>
      <c r="K15" s="20"/>
      <c r="L15" s="20" t="s">
        <v>51</v>
      </c>
    </row>
    <row r="16" ht="36.0" customHeight="1">
      <c r="A16" s="23" t="s">
        <v>13</v>
      </c>
      <c r="B16" s="20" t="s">
        <v>161</v>
      </c>
      <c r="C16" s="20" t="s">
        <v>162</v>
      </c>
      <c r="D16" s="20" t="s">
        <v>163</v>
      </c>
      <c r="E16" s="20" t="s">
        <v>73</v>
      </c>
      <c r="F16" s="20" t="s">
        <v>74</v>
      </c>
      <c r="G16" s="20" t="s">
        <v>164</v>
      </c>
      <c r="H16" s="20" t="s">
        <v>165</v>
      </c>
      <c r="I16" s="20" t="s">
        <v>124</v>
      </c>
      <c r="J16" s="20"/>
      <c r="K16" s="20"/>
      <c r="L16" s="20" t="s">
        <v>51</v>
      </c>
    </row>
    <row r="17" ht="36.0" customHeight="1">
      <c r="A17" s="24" t="s">
        <v>14</v>
      </c>
      <c r="B17" s="20" t="s">
        <v>166</v>
      </c>
      <c r="C17" s="20" t="s">
        <v>167</v>
      </c>
      <c r="D17" s="20" t="s">
        <v>168</v>
      </c>
      <c r="E17" s="20" t="s">
        <v>169</v>
      </c>
      <c r="F17" s="20" t="s">
        <v>170</v>
      </c>
      <c r="G17" s="20" t="s">
        <v>139</v>
      </c>
      <c r="H17" s="20" t="s">
        <v>171</v>
      </c>
      <c r="I17" s="22" t="s">
        <v>172</v>
      </c>
      <c r="J17" s="20"/>
      <c r="K17" s="20"/>
      <c r="L17" s="20" t="s">
        <v>51</v>
      </c>
    </row>
    <row r="18" ht="45.0" customHeight="1">
      <c r="A18" s="24" t="s">
        <v>14</v>
      </c>
      <c r="B18" s="20" t="s">
        <v>173</v>
      </c>
      <c r="C18" s="20" t="s">
        <v>174</v>
      </c>
      <c r="D18" s="20" t="s">
        <v>175</v>
      </c>
      <c r="E18" s="20" t="s">
        <v>169</v>
      </c>
      <c r="F18" s="20" t="s">
        <v>170</v>
      </c>
      <c r="G18" s="20" t="s">
        <v>139</v>
      </c>
      <c r="H18" s="20" t="s">
        <v>176</v>
      </c>
      <c r="I18" s="22" t="s">
        <v>177</v>
      </c>
      <c r="J18" s="20"/>
      <c r="K18" s="20"/>
      <c r="L18" s="20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3:L3"/>
    <mergeCell ref="B4:L4"/>
    <mergeCell ref="B5:L5"/>
    <mergeCell ref="B6:L6"/>
    <mergeCell ref="B7:L7"/>
    <mergeCell ref="B8:L8"/>
  </mergeCells>
  <dataValidations>
    <dataValidation type="list" allowBlank="1" sqref="L9:L18">
      <formula1>"Alta,Media,Baja"</formula1>
    </dataValidation>
    <dataValidation type="list" allowBlank="1" sqref="J9:J18">
      <formula1>"Pendiente,PASS,FAIL,NA"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5.0"/>
    <col customWidth="1" min="4" max="4" width="34.0"/>
    <col customWidth="1" min="5" max="5" width="10.0"/>
    <col customWidth="1" min="6" max="6" width="28.0"/>
    <col customWidth="1" min="7" max="7" width="22.0"/>
    <col customWidth="1" min="8" max="9" width="32.0"/>
    <col customWidth="1" min="10" max="10" width="12.0"/>
    <col customWidth="1" min="11" max="11" width="22.0"/>
    <col customWidth="1" min="12" max="12" width="10.0"/>
    <col customWidth="1" min="13" max="26" width="8.71"/>
  </cols>
  <sheetData>
    <row r="1" ht="21.75" customHeight="1">
      <c r="A1" s="14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/>
    <row r="3" ht="21.75" customHeight="1">
      <c r="A3" s="15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21.75" customHeight="1">
      <c r="A4" s="16" t="s">
        <v>9</v>
      </c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ht="21.75" customHeight="1">
      <c r="A5" s="16" t="s">
        <v>3</v>
      </c>
      <c r="B5" s="6" t="s">
        <v>179</v>
      </c>
      <c r="C5" s="7"/>
      <c r="D5" s="7"/>
      <c r="E5" s="7"/>
      <c r="F5" s="7"/>
      <c r="G5" s="7"/>
      <c r="H5" s="7"/>
      <c r="I5" s="7"/>
      <c r="J5" s="7"/>
      <c r="K5" s="7"/>
      <c r="L5" s="8"/>
    </row>
    <row r="6" ht="21.75" customHeight="1">
      <c r="A6" s="16" t="s">
        <v>28</v>
      </c>
      <c r="B6" s="6" t="s">
        <v>21</v>
      </c>
      <c r="C6" s="7"/>
      <c r="D6" s="7"/>
      <c r="E6" s="7"/>
      <c r="F6" s="7"/>
      <c r="G6" s="7"/>
      <c r="H6" s="7"/>
      <c r="I6" s="7"/>
      <c r="J6" s="7"/>
      <c r="K6" s="7"/>
      <c r="L6" s="8"/>
    </row>
    <row r="7" ht="21.75" customHeight="1">
      <c r="A7" s="16" t="s">
        <v>29</v>
      </c>
      <c r="B7" s="6" t="s">
        <v>180</v>
      </c>
      <c r="C7" s="7"/>
      <c r="D7" s="7"/>
      <c r="E7" s="7"/>
      <c r="F7" s="7"/>
      <c r="G7" s="7"/>
      <c r="H7" s="7"/>
      <c r="I7" s="7"/>
      <c r="J7" s="7"/>
      <c r="K7" s="7"/>
      <c r="L7" s="8"/>
    </row>
    <row r="8" ht="21.75" customHeight="1">
      <c r="A8" s="16" t="s">
        <v>31</v>
      </c>
      <c r="B8" s="6">
        <v>10.0</v>
      </c>
      <c r="C8" s="7"/>
      <c r="D8" s="7"/>
      <c r="E8" s="7"/>
      <c r="F8" s="7"/>
      <c r="G8" s="7"/>
      <c r="H8" s="7"/>
      <c r="I8" s="7"/>
      <c r="J8" s="7"/>
      <c r="K8" s="7"/>
      <c r="L8" s="8"/>
    </row>
    <row r="9" ht="36.0" customHeight="1">
      <c r="J9" s="17"/>
      <c r="L9" s="17"/>
    </row>
    <row r="10" ht="36.0" customHeight="1">
      <c r="A10" s="18" t="s">
        <v>32</v>
      </c>
      <c r="B10" s="18" t="s">
        <v>33</v>
      </c>
      <c r="C10" s="18" t="s">
        <v>34</v>
      </c>
      <c r="D10" s="18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15</v>
      </c>
      <c r="L10" s="18" t="s">
        <v>42</v>
      </c>
    </row>
    <row r="11" ht="36.0" customHeight="1">
      <c r="A11" s="19" t="s">
        <v>43</v>
      </c>
      <c r="B11" s="20" t="s">
        <v>181</v>
      </c>
      <c r="C11" s="20" t="s">
        <v>182</v>
      </c>
      <c r="D11" s="20" t="s">
        <v>183</v>
      </c>
      <c r="E11" s="20" t="s">
        <v>47</v>
      </c>
      <c r="F11" s="20" t="s">
        <v>180</v>
      </c>
      <c r="G11" s="20" t="s">
        <v>139</v>
      </c>
      <c r="H11" s="20" t="s">
        <v>184</v>
      </c>
      <c r="I11" s="22" t="s">
        <v>185</v>
      </c>
      <c r="J11" s="20"/>
      <c r="K11" s="20"/>
      <c r="L11" s="20" t="s">
        <v>51</v>
      </c>
    </row>
    <row r="12" ht="36.0" customHeight="1">
      <c r="A12" s="19" t="s">
        <v>43</v>
      </c>
      <c r="B12" s="20" t="s">
        <v>186</v>
      </c>
      <c r="C12" s="20" t="s">
        <v>187</v>
      </c>
      <c r="D12" s="20" t="s">
        <v>188</v>
      </c>
      <c r="E12" s="20" t="s">
        <v>73</v>
      </c>
      <c r="F12" s="20" t="s">
        <v>180</v>
      </c>
      <c r="G12" s="20" t="s">
        <v>95</v>
      </c>
      <c r="H12" s="20" t="s">
        <v>189</v>
      </c>
      <c r="I12" s="20" t="s">
        <v>190</v>
      </c>
      <c r="J12" s="20"/>
      <c r="K12" s="20"/>
      <c r="L12" s="20" t="s">
        <v>51</v>
      </c>
    </row>
    <row r="13" ht="36.0" customHeight="1">
      <c r="A13" s="19" t="s">
        <v>43</v>
      </c>
      <c r="B13" s="20" t="s">
        <v>191</v>
      </c>
      <c r="C13" s="20" t="s">
        <v>192</v>
      </c>
      <c r="D13" s="20" t="s">
        <v>193</v>
      </c>
      <c r="E13" s="20" t="s">
        <v>73</v>
      </c>
      <c r="F13" s="20" t="s">
        <v>180</v>
      </c>
      <c r="G13" s="20" t="s">
        <v>164</v>
      </c>
      <c r="H13" s="20" t="s">
        <v>165</v>
      </c>
      <c r="I13" s="20" t="s">
        <v>194</v>
      </c>
      <c r="J13" s="20"/>
      <c r="K13" s="20"/>
      <c r="L13" s="20" t="s">
        <v>51</v>
      </c>
    </row>
    <row r="14" ht="36.0" customHeight="1">
      <c r="A14" s="19" t="s">
        <v>43</v>
      </c>
      <c r="B14" s="20" t="s">
        <v>195</v>
      </c>
      <c r="C14" s="20" t="s">
        <v>196</v>
      </c>
      <c r="D14" s="20" t="s">
        <v>197</v>
      </c>
      <c r="E14" s="20" t="s">
        <v>169</v>
      </c>
      <c r="F14" s="20" t="s">
        <v>198</v>
      </c>
      <c r="G14" s="20" t="s">
        <v>199</v>
      </c>
      <c r="H14" s="20" t="s">
        <v>200</v>
      </c>
      <c r="I14" s="22" t="s">
        <v>201</v>
      </c>
      <c r="J14" s="20"/>
      <c r="K14" s="20"/>
      <c r="L14" s="20" t="s">
        <v>51</v>
      </c>
    </row>
    <row r="15" ht="36.0" customHeight="1">
      <c r="A15" s="21" t="s">
        <v>52</v>
      </c>
      <c r="B15" s="20" t="s">
        <v>202</v>
      </c>
      <c r="C15" s="20" t="s">
        <v>115</v>
      </c>
      <c r="D15" s="20" t="s">
        <v>203</v>
      </c>
      <c r="E15" s="20" t="s">
        <v>47</v>
      </c>
      <c r="F15" s="20" t="s">
        <v>180</v>
      </c>
      <c r="G15" s="20" t="s">
        <v>139</v>
      </c>
      <c r="H15" s="20" t="s">
        <v>117</v>
      </c>
      <c r="I15" s="22" t="s">
        <v>204</v>
      </c>
      <c r="J15" s="20"/>
      <c r="K15" s="20"/>
      <c r="L15" s="20" t="s">
        <v>51</v>
      </c>
    </row>
    <row r="16" ht="36.0" customHeight="1">
      <c r="A16" s="21" t="s">
        <v>52</v>
      </c>
      <c r="B16" s="20" t="s">
        <v>205</v>
      </c>
      <c r="C16" s="20" t="s">
        <v>206</v>
      </c>
      <c r="D16" s="20" t="s">
        <v>207</v>
      </c>
      <c r="E16" s="20" t="s">
        <v>47</v>
      </c>
      <c r="F16" s="20" t="s">
        <v>180</v>
      </c>
      <c r="G16" s="20" t="s">
        <v>139</v>
      </c>
      <c r="H16" s="20" t="s">
        <v>208</v>
      </c>
      <c r="I16" s="20" t="s">
        <v>209</v>
      </c>
      <c r="J16" s="20"/>
      <c r="K16" s="20"/>
      <c r="L16" s="20" t="s">
        <v>51</v>
      </c>
    </row>
    <row r="17" ht="36.0" customHeight="1">
      <c r="A17" s="21" t="s">
        <v>52</v>
      </c>
      <c r="B17" s="20" t="s">
        <v>210</v>
      </c>
      <c r="C17" s="20" t="s">
        <v>211</v>
      </c>
      <c r="D17" s="20" t="s">
        <v>212</v>
      </c>
      <c r="E17" s="20" t="s">
        <v>47</v>
      </c>
      <c r="F17" s="20" t="s">
        <v>180</v>
      </c>
      <c r="G17" s="20" t="s">
        <v>139</v>
      </c>
      <c r="H17" s="20" t="s">
        <v>213</v>
      </c>
      <c r="I17" s="20" t="s">
        <v>113</v>
      </c>
      <c r="J17" s="20"/>
      <c r="K17" s="20"/>
      <c r="L17" s="20" t="s">
        <v>69</v>
      </c>
    </row>
    <row r="18" ht="36.0" customHeight="1">
      <c r="A18" s="23" t="s">
        <v>13</v>
      </c>
      <c r="B18" s="20" t="s">
        <v>214</v>
      </c>
      <c r="C18" s="20" t="s">
        <v>215</v>
      </c>
      <c r="D18" s="20" t="s">
        <v>216</v>
      </c>
      <c r="E18" s="20" t="s">
        <v>169</v>
      </c>
      <c r="F18" s="20" t="s">
        <v>217</v>
      </c>
      <c r="G18" s="20" t="s">
        <v>164</v>
      </c>
      <c r="H18" s="20" t="s">
        <v>218</v>
      </c>
      <c r="I18" s="22" t="s">
        <v>219</v>
      </c>
      <c r="J18" s="20"/>
      <c r="K18" s="20"/>
      <c r="L18" s="20" t="s">
        <v>51</v>
      </c>
    </row>
    <row r="19" ht="36.0" customHeight="1">
      <c r="A19" s="23" t="s">
        <v>13</v>
      </c>
      <c r="B19" s="20" t="s">
        <v>220</v>
      </c>
      <c r="C19" s="20" t="s">
        <v>221</v>
      </c>
      <c r="D19" s="20" t="s">
        <v>222</v>
      </c>
      <c r="E19" s="20" t="s">
        <v>131</v>
      </c>
      <c r="F19" s="20" t="s">
        <v>217</v>
      </c>
      <c r="G19" s="20" t="s">
        <v>164</v>
      </c>
      <c r="H19" s="20" t="s">
        <v>165</v>
      </c>
      <c r="I19" s="20" t="s">
        <v>124</v>
      </c>
      <c r="J19" s="20"/>
      <c r="K19" s="20"/>
      <c r="L19" s="20" t="s">
        <v>51</v>
      </c>
    </row>
    <row r="20" ht="36.0" customHeight="1">
      <c r="A20" s="23" t="s">
        <v>13</v>
      </c>
      <c r="B20" s="20" t="s">
        <v>223</v>
      </c>
      <c r="C20" s="20" t="s">
        <v>75</v>
      </c>
      <c r="D20" s="20" t="s">
        <v>224</v>
      </c>
      <c r="E20" s="20" t="s">
        <v>73</v>
      </c>
      <c r="F20" s="20" t="s">
        <v>180</v>
      </c>
      <c r="G20" s="20" t="s">
        <v>75</v>
      </c>
      <c r="H20" s="20" t="s">
        <v>225</v>
      </c>
      <c r="I20" s="20" t="s">
        <v>77</v>
      </c>
      <c r="J20" s="20"/>
      <c r="K20" s="20"/>
      <c r="L20" s="20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3:L3"/>
    <mergeCell ref="B4:L4"/>
    <mergeCell ref="B5:L5"/>
    <mergeCell ref="B6:L6"/>
    <mergeCell ref="B7:L7"/>
    <mergeCell ref="B8:L8"/>
  </mergeCells>
  <dataValidations>
    <dataValidation type="list" allowBlank="1" sqref="L9:L20">
      <formula1>"Alta,Media,Baja"</formula1>
    </dataValidation>
    <dataValidation type="list" allowBlank="1" sqref="J9:J20">
      <formula1>"Pendiente,PASS,FAIL,NA"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5.0"/>
    <col customWidth="1" min="4" max="4" width="34.0"/>
    <col customWidth="1" min="5" max="5" width="10.0"/>
    <col customWidth="1" min="6" max="6" width="28.0"/>
    <col customWidth="1" min="7" max="7" width="22.0"/>
    <col customWidth="1" min="8" max="9" width="32.0"/>
    <col customWidth="1" min="10" max="10" width="12.0"/>
    <col customWidth="1" min="11" max="11" width="22.0"/>
    <col customWidth="1" min="12" max="12" width="10.0"/>
    <col customWidth="1" min="13" max="26" width="8.71"/>
  </cols>
  <sheetData>
    <row r="1" ht="21.75" customHeight="1">
      <c r="A1" s="14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/>
    <row r="3" ht="21.75" customHeight="1">
      <c r="A3" s="15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21.75" customHeight="1">
      <c r="A4" s="16" t="s">
        <v>9</v>
      </c>
      <c r="B4" s="6" t="s">
        <v>22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ht="21.75" customHeight="1">
      <c r="A5" s="16" t="s">
        <v>3</v>
      </c>
      <c r="B5" s="6" t="s">
        <v>227</v>
      </c>
      <c r="C5" s="7"/>
      <c r="D5" s="7"/>
      <c r="E5" s="7"/>
      <c r="F5" s="7"/>
      <c r="G5" s="7"/>
      <c r="H5" s="7"/>
      <c r="I5" s="7"/>
      <c r="J5" s="7"/>
      <c r="K5" s="7"/>
      <c r="L5" s="8"/>
    </row>
    <row r="6" ht="21.75" customHeight="1">
      <c r="A6" s="16" t="s">
        <v>28</v>
      </c>
      <c r="B6" s="6" t="s">
        <v>22</v>
      </c>
      <c r="C6" s="7"/>
      <c r="D6" s="7"/>
      <c r="E6" s="7"/>
      <c r="F6" s="7"/>
      <c r="G6" s="7"/>
      <c r="H6" s="7"/>
      <c r="I6" s="7"/>
      <c r="J6" s="7"/>
      <c r="K6" s="7"/>
      <c r="L6" s="8"/>
    </row>
    <row r="7" ht="21.75" customHeight="1">
      <c r="A7" s="16" t="s">
        <v>29</v>
      </c>
      <c r="B7" s="6" t="s">
        <v>228</v>
      </c>
      <c r="C7" s="7"/>
      <c r="D7" s="7"/>
      <c r="E7" s="7"/>
      <c r="F7" s="7"/>
      <c r="G7" s="7"/>
      <c r="H7" s="7"/>
      <c r="I7" s="7"/>
      <c r="J7" s="7"/>
      <c r="K7" s="7"/>
      <c r="L7" s="8"/>
    </row>
    <row r="8" ht="21.75" customHeight="1">
      <c r="A8" s="16" t="s">
        <v>31</v>
      </c>
      <c r="B8" s="6">
        <v>7.0</v>
      </c>
      <c r="C8" s="7"/>
      <c r="D8" s="7"/>
      <c r="E8" s="7"/>
      <c r="F8" s="7"/>
      <c r="G8" s="7"/>
      <c r="H8" s="7"/>
      <c r="I8" s="7"/>
      <c r="J8" s="7"/>
      <c r="K8" s="7"/>
      <c r="L8" s="8"/>
    </row>
    <row r="9" ht="36.0" customHeight="1">
      <c r="J9" s="17"/>
      <c r="L9" s="17"/>
    </row>
    <row r="10" ht="36.0" customHeight="1">
      <c r="A10" s="18" t="s">
        <v>32</v>
      </c>
      <c r="B10" s="18" t="s">
        <v>33</v>
      </c>
      <c r="C10" s="18" t="s">
        <v>34</v>
      </c>
      <c r="D10" s="18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15</v>
      </c>
      <c r="L10" s="18" t="s">
        <v>42</v>
      </c>
    </row>
    <row r="11" ht="36.0" customHeight="1">
      <c r="A11" s="19" t="s">
        <v>43</v>
      </c>
      <c r="B11" s="20" t="s">
        <v>229</v>
      </c>
      <c r="C11" s="20" t="s">
        <v>230</v>
      </c>
      <c r="D11" s="20" t="s">
        <v>231</v>
      </c>
      <c r="E11" s="20" t="s">
        <v>47</v>
      </c>
      <c r="F11" s="20" t="s">
        <v>228</v>
      </c>
      <c r="G11" s="20" t="s">
        <v>139</v>
      </c>
      <c r="H11" s="20" t="s">
        <v>232</v>
      </c>
      <c r="I11" s="22" t="s">
        <v>233</v>
      </c>
      <c r="J11" s="20"/>
      <c r="K11" s="20"/>
      <c r="L11" s="20" t="s">
        <v>51</v>
      </c>
    </row>
    <row r="12" ht="36.0" customHeight="1">
      <c r="A12" s="19" t="s">
        <v>43</v>
      </c>
      <c r="B12" s="20" t="s">
        <v>234</v>
      </c>
      <c r="C12" s="20" t="s">
        <v>235</v>
      </c>
      <c r="D12" s="20" t="s">
        <v>236</v>
      </c>
      <c r="E12" s="20" t="s">
        <v>73</v>
      </c>
      <c r="F12" s="20" t="s">
        <v>228</v>
      </c>
      <c r="G12" s="20" t="s">
        <v>139</v>
      </c>
      <c r="H12" s="20" t="s">
        <v>145</v>
      </c>
      <c r="I12" s="20" t="s">
        <v>237</v>
      </c>
      <c r="J12" s="20"/>
      <c r="K12" s="20"/>
      <c r="L12" s="20" t="s">
        <v>51</v>
      </c>
    </row>
    <row r="13" ht="36.0" customHeight="1">
      <c r="A13" s="19" t="s">
        <v>43</v>
      </c>
      <c r="B13" s="20" t="s">
        <v>238</v>
      </c>
      <c r="C13" s="20" t="s">
        <v>239</v>
      </c>
      <c r="D13" s="20" t="s">
        <v>240</v>
      </c>
      <c r="E13" s="20" t="s">
        <v>169</v>
      </c>
      <c r="F13" s="20" t="s">
        <v>241</v>
      </c>
      <c r="G13" s="20" t="s">
        <v>139</v>
      </c>
      <c r="H13" s="20" t="s">
        <v>242</v>
      </c>
      <c r="I13" s="22" t="s">
        <v>243</v>
      </c>
      <c r="J13" s="20"/>
      <c r="K13" s="20"/>
      <c r="L13" s="20" t="s">
        <v>69</v>
      </c>
    </row>
    <row r="14" ht="36.0" customHeight="1">
      <c r="A14" s="21" t="s">
        <v>52</v>
      </c>
      <c r="B14" s="20" t="s">
        <v>244</v>
      </c>
      <c r="C14" s="20" t="s">
        <v>115</v>
      </c>
      <c r="D14" s="20" t="s">
        <v>245</v>
      </c>
      <c r="E14" s="20" t="s">
        <v>47</v>
      </c>
      <c r="F14" s="20" t="s">
        <v>228</v>
      </c>
      <c r="G14" s="20" t="s">
        <v>139</v>
      </c>
      <c r="H14" s="20" t="s">
        <v>117</v>
      </c>
      <c r="I14" s="22" t="s">
        <v>246</v>
      </c>
      <c r="J14" s="20"/>
      <c r="K14" s="20"/>
      <c r="L14" s="20" t="s">
        <v>51</v>
      </c>
    </row>
    <row r="15" ht="36.0" customHeight="1">
      <c r="A15" s="21" t="s">
        <v>52</v>
      </c>
      <c r="B15" s="20" t="s">
        <v>247</v>
      </c>
      <c r="C15" s="20" t="s">
        <v>211</v>
      </c>
      <c r="D15" s="20" t="s">
        <v>248</v>
      </c>
      <c r="E15" s="20" t="s">
        <v>47</v>
      </c>
      <c r="F15" s="20" t="s">
        <v>228</v>
      </c>
      <c r="G15" s="20" t="s">
        <v>139</v>
      </c>
      <c r="H15" s="20" t="s">
        <v>249</v>
      </c>
      <c r="I15" s="20" t="s">
        <v>113</v>
      </c>
      <c r="J15" s="20"/>
      <c r="K15" s="20"/>
      <c r="L15" s="20" t="s">
        <v>69</v>
      </c>
    </row>
    <row r="16" ht="36.0" customHeight="1">
      <c r="A16" s="23" t="s">
        <v>13</v>
      </c>
      <c r="B16" s="20" t="s">
        <v>250</v>
      </c>
      <c r="C16" s="20" t="s">
        <v>162</v>
      </c>
      <c r="D16" s="20" t="s">
        <v>251</v>
      </c>
      <c r="E16" s="20" t="s">
        <v>73</v>
      </c>
      <c r="F16" s="20" t="s">
        <v>228</v>
      </c>
      <c r="G16" s="20" t="s">
        <v>164</v>
      </c>
      <c r="H16" s="20" t="s">
        <v>165</v>
      </c>
      <c r="I16" s="20" t="s">
        <v>124</v>
      </c>
      <c r="J16" s="20"/>
      <c r="K16" s="20"/>
      <c r="L16" s="20" t="s">
        <v>51</v>
      </c>
    </row>
    <row r="17" ht="46.5" customHeight="1">
      <c r="A17" s="24" t="s">
        <v>14</v>
      </c>
      <c r="B17" s="20" t="s">
        <v>252</v>
      </c>
      <c r="C17" s="20" t="s">
        <v>253</v>
      </c>
      <c r="D17" s="20" t="s">
        <v>254</v>
      </c>
      <c r="E17" s="20" t="s">
        <v>131</v>
      </c>
      <c r="F17" s="20" t="s">
        <v>241</v>
      </c>
      <c r="G17" s="20" t="s">
        <v>139</v>
      </c>
      <c r="H17" s="20" t="s">
        <v>255</v>
      </c>
      <c r="I17" s="22" t="s">
        <v>256</v>
      </c>
      <c r="J17" s="20"/>
      <c r="K17" s="20"/>
      <c r="L17" s="20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3:L3"/>
    <mergeCell ref="B4:L4"/>
    <mergeCell ref="B5:L5"/>
    <mergeCell ref="B6:L6"/>
    <mergeCell ref="B7:L7"/>
    <mergeCell ref="B8:L8"/>
  </mergeCells>
  <dataValidations>
    <dataValidation type="list" allowBlank="1" sqref="L9:L17">
      <formula1>"Alta,Media,Baja"</formula1>
    </dataValidation>
    <dataValidation type="list" allowBlank="1" sqref="J9:J17">
      <formula1>"Pendiente,PASS,FAIL,NA"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5.0"/>
    <col customWidth="1" min="4" max="4" width="34.0"/>
    <col customWidth="1" min="5" max="5" width="10.0"/>
    <col customWidth="1" min="6" max="6" width="28.0"/>
    <col customWidth="1" min="7" max="7" width="22.0"/>
    <col customWidth="1" min="8" max="9" width="32.0"/>
    <col customWidth="1" min="10" max="10" width="12.0"/>
    <col customWidth="1" min="11" max="11" width="22.0"/>
    <col customWidth="1" min="12" max="12" width="10.0"/>
    <col customWidth="1" min="13" max="26" width="8.71"/>
  </cols>
  <sheetData>
    <row r="1" ht="21.75" customHeight="1">
      <c r="A1" s="14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/>
    <row r="3" ht="21.75" customHeight="1">
      <c r="A3" s="15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21.75" customHeight="1">
      <c r="A4" s="16" t="s">
        <v>9</v>
      </c>
      <c r="B4" s="6" t="s">
        <v>23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ht="21.75" customHeight="1">
      <c r="A5" s="16" t="s">
        <v>3</v>
      </c>
      <c r="B5" s="6" t="s">
        <v>258</v>
      </c>
      <c r="C5" s="7"/>
      <c r="D5" s="7"/>
      <c r="E5" s="7"/>
      <c r="F5" s="7"/>
      <c r="G5" s="7"/>
      <c r="H5" s="7"/>
      <c r="I5" s="7"/>
      <c r="J5" s="7"/>
      <c r="K5" s="7"/>
      <c r="L5" s="8"/>
    </row>
    <row r="6" ht="21.75" customHeight="1">
      <c r="A6" s="16" t="s">
        <v>28</v>
      </c>
      <c r="B6" s="6" t="s">
        <v>23</v>
      </c>
      <c r="C6" s="7"/>
      <c r="D6" s="7"/>
      <c r="E6" s="7"/>
      <c r="F6" s="7"/>
      <c r="G6" s="7"/>
      <c r="H6" s="7"/>
      <c r="I6" s="7"/>
      <c r="J6" s="7"/>
      <c r="K6" s="7"/>
      <c r="L6" s="8"/>
    </row>
    <row r="7" ht="21.75" customHeight="1">
      <c r="A7" s="16" t="s">
        <v>29</v>
      </c>
      <c r="B7" s="6" t="s">
        <v>259</v>
      </c>
      <c r="C7" s="7"/>
      <c r="D7" s="7"/>
      <c r="E7" s="7"/>
      <c r="F7" s="7"/>
      <c r="G7" s="7"/>
      <c r="H7" s="7"/>
      <c r="I7" s="7"/>
      <c r="J7" s="7"/>
      <c r="K7" s="7"/>
      <c r="L7" s="8"/>
    </row>
    <row r="8" ht="21.75" customHeight="1">
      <c r="A8" s="16" t="s">
        <v>31</v>
      </c>
      <c r="B8" s="6">
        <v>6.0</v>
      </c>
      <c r="C8" s="7"/>
      <c r="D8" s="7"/>
      <c r="E8" s="7"/>
      <c r="F8" s="7"/>
      <c r="G8" s="7"/>
      <c r="H8" s="7"/>
      <c r="I8" s="7"/>
      <c r="J8" s="7"/>
      <c r="K8" s="7"/>
      <c r="L8" s="8"/>
    </row>
    <row r="9" ht="36.0" customHeight="1">
      <c r="J9" s="17"/>
      <c r="L9" s="17"/>
    </row>
    <row r="10" ht="36.0" customHeight="1">
      <c r="A10" s="18" t="s">
        <v>32</v>
      </c>
      <c r="B10" s="18" t="s">
        <v>33</v>
      </c>
      <c r="C10" s="18" t="s">
        <v>34</v>
      </c>
      <c r="D10" s="18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15</v>
      </c>
      <c r="L10" s="18" t="s">
        <v>42</v>
      </c>
    </row>
    <row r="11" ht="36.0" customHeight="1">
      <c r="A11" s="19" t="s">
        <v>43</v>
      </c>
      <c r="B11" s="20" t="s">
        <v>260</v>
      </c>
      <c r="C11" s="20" t="s">
        <v>261</v>
      </c>
      <c r="D11" s="20" t="s">
        <v>262</v>
      </c>
      <c r="E11" s="20" t="s">
        <v>73</v>
      </c>
      <c r="F11" s="20" t="s">
        <v>86</v>
      </c>
      <c r="G11" s="20" t="s">
        <v>139</v>
      </c>
      <c r="H11" s="20" t="s">
        <v>145</v>
      </c>
      <c r="I11" s="20" t="s">
        <v>263</v>
      </c>
      <c r="J11" s="20"/>
      <c r="K11" s="20"/>
      <c r="L11" s="20" t="s">
        <v>51</v>
      </c>
    </row>
    <row r="12" ht="36.0" customHeight="1">
      <c r="A12" s="19" t="s">
        <v>43</v>
      </c>
      <c r="B12" s="20" t="s">
        <v>264</v>
      </c>
      <c r="C12" s="20" t="s">
        <v>265</v>
      </c>
      <c r="D12" s="20" t="s">
        <v>266</v>
      </c>
      <c r="E12" s="20" t="s">
        <v>73</v>
      </c>
      <c r="F12" s="20" t="s">
        <v>267</v>
      </c>
      <c r="G12" s="20" t="s">
        <v>139</v>
      </c>
      <c r="H12" s="20" t="s">
        <v>145</v>
      </c>
      <c r="I12" s="20" t="s">
        <v>268</v>
      </c>
      <c r="J12" s="20"/>
      <c r="K12" s="20"/>
      <c r="L12" s="20" t="s">
        <v>69</v>
      </c>
    </row>
    <row r="13" ht="36.0" customHeight="1">
      <c r="A13" s="19" t="s">
        <v>43</v>
      </c>
      <c r="B13" s="20" t="s">
        <v>269</v>
      </c>
      <c r="C13" s="20" t="s">
        <v>270</v>
      </c>
      <c r="D13" s="20" t="s">
        <v>271</v>
      </c>
      <c r="E13" s="20" t="s">
        <v>73</v>
      </c>
      <c r="F13" s="20" t="s">
        <v>272</v>
      </c>
      <c r="G13" s="20" t="s">
        <v>139</v>
      </c>
      <c r="H13" s="20" t="s">
        <v>145</v>
      </c>
      <c r="I13" s="20" t="s">
        <v>268</v>
      </c>
      <c r="J13" s="20"/>
      <c r="K13" s="20"/>
      <c r="L13" s="20" t="s">
        <v>69</v>
      </c>
    </row>
    <row r="14" ht="36.0" customHeight="1">
      <c r="A14" s="19" t="s">
        <v>43</v>
      </c>
      <c r="B14" s="20" t="s">
        <v>273</v>
      </c>
      <c r="C14" s="20" t="s">
        <v>274</v>
      </c>
      <c r="D14" s="20" t="s">
        <v>275</v>
      </c>
      <c r="E14" s="20" t="s">
        <v>73</v>
      </c>
      <c r="F14" s="20" t="s">
        <v>276</v>
      </c>
      <c r="G14" s="20" t="s">
        <v>139</v>
      </c>
      <c r="H14" s="20" t="s">
        <v>145</v>
      </c>
      <c r="I14" s="20" t="s">
        <v>277</v>
      </c>
      <c r="J14" s="20"/>
      <c r="K14" s="20"/>
      <c r="L14" s="20" t="s">
        <v>69</v>
      </c>
    </row>
    <row r="15" ht="36.0" customHeight="1">
      <c r="A15" s="23" t="s">
        <v>13</v>
      </c>
      <c r="B15" s="20" t="s">
        <v>278</v>
      </c>
      <c r="C15" s="20" t="s">
        <v>279</v>
      </c>
      <c r="D15" s="20" t="s">
        <v>280</v>
      </c>
      <c r="E15" s="20" t="s">
        <v>73</v>
      </c>
      <c r="F15" s="20" t="s">
        <v>86</v>
      </c>
      <c r="G15" s="20" t="s">
        <v>164</v>
      </c>
      <c r="H15" s="20" t="s">
        <v>165</v>
      </c>
      <c r="I15" s="20" t="s">
        <v>124</v>
      </c>
      <c r="J15" s="20"/>
      <c r="K15" s="20"/>
      <c r="L15" s="20" t="s">
        <v>51</v>
      </c>
    </row>
    <row r="16" ht="36.0" customHeight="1">
      <c r="A16" s="23" t="s">
        <v>13</v>
      </c>
      <c r="B16" s="20" t="s">
        <v>281</v>
      </c>
      <c r="C16" s="20" t="s">
        <v>75</v>
      </c>
      <c r="D16" s="20" t="s">
        <v>282</v>
      </c>
      <c r="E16" s="20" t="s">
        <v>73</v>
      </c>
      <c r="F16" s="20" t="s">
        <v>86</v>
      </c>
      <c r="G16" s="20" t="s">
        <v>75</v>
      </c>
      <c r="H16" s="20" t="s">
        <v>225</v>
      </c>
      <c r="I16" s="20" t="s">
        <v>77</v>
      </c>
      <c r="J16" s="20"/>
      <c r="K16" s="20"/>
      <c r="L16" s="20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3:L3"/>
    <mergeCell ref="B4:L4"/>
    <mergeCell ref="B5:L5"/>
    <mergeCell ref="B6:L6"/>
    <mergeCell ref="B7:L7"/>
    <mergeCell ref="B8:L8"/>
  </mergeCells>
  <dataValidations>
    <dataValidation type="list" allowBlank="1" sqref="L9:L16">
      <formula1>"Alta,Media,Baja"</formula1>
    </dataValidation>
    <dataValidation type="list" allowBlank="1" sqref="J9:J16">
      <formula1>"Pendiente,PASS,FAIL,NA"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3.57"/>
    <col customWidth="1" min="3" max="3" width="18.0"/>
    <col customWidth="1" min="4" max="4" width="27.14"/>
    <col customWidth="1" min="5" max="5" width="7.71"/>
    <col customWidth="1" min="6" max="6" width="23.57"/>
    <col customWidth="1" min="7" max="7" width="18.71"/>
    <col customWidth="1" min="8" max="8" width="19.71"/>
    <col customWidth="1" min="9" max="9" width="32.0"/>
  </cols>
  <sheetData>
    <row r="1">
      <c r="A1" s="25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>
      <c r="A3" s="15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>
      <c r="A4" s="16" t="s">
        <v>9</v>
      </c>
      <c r="B4" s="26" t="s">
        <v>284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>
      <c r="A5" s="16" t="s">
        <v>3</v>
      </c>
      <c r="B5" s="26" t="s">
        <v>285</v>
      </c>
      <c r="C5" s="7"/>
      <c r="D5" s="7"/>
      <c r="E5" s="7"/>
      <c r="F5" s="7"/>
      <c r="G5" s="7"/>
      <c r="H5" s="7"/>
      <c r="I5" s="7"/>
      <c r="J5" s="7"/>
      <c r="K5" s="7"/>
      <c r="L5" s="8"/>
    </row>
    <row r="6">
      <c r="A6" s="16" t="s">
        <v>28</v>
      </c>
      <c r="B6" s="6" t="s">
        <v>23</v>
      </c>
      <c r="C6" s="7"/>
      <c r="D6" s="7"/>
      <c r="E6" s="7"/>
      <c r="F6" s="7"/>
      <c r="G6" s="7"/>
      <c r="H6" s="7"/>
      <c r="I6" s="7"/>
      <c r="J6" s="7"/>
      <c r="K6" s="7"/>
      <c r="L6" s="8"/>
    </row>
    <row r="7">
      <c r="A7" s="16" t="s">
        <v>29</v>
      </c>
      <c r="B7" s="26" t="s">
        <v>156</v>
      </c>
      <c r="C7" s="7"/>
      <c r="D7" s="7"/>
      <c r="E7" s="7"/>
      <c r="F7" s="7"/>
      <c r="G7" s="7"/>
      <c r="H7" s="7"/>
      <c r="I7" s="7"/>
      <c r="J7" s="7"/>
      <c r="K7" s="7"/>
      <c r="L7" s="8"/>
    </row>
    <row r="8">
      <c r="A8" s="16" t="s">
        <v>31</v>
      </c>
      <c r="B8" s="26">
        <v>1.0</v>
      </c>
      <c r="C8" s="7"/>
      <c r="D8" s="7"/>
      <c r="E8" s="7"/>
      <c r="F8" s="7"/>
      <c r="G8" s="7"/>
      <c r="H8" s="7"/>
      <c r="I8" s="7"/>
      <c r="J8" s="7"/>
      <c r="K8" s="7"/>
      <c r="L8" s="8"/>
    </row>
    <row r="9">
      <c r="J9" s="17"/>
      <c r="L9" s="17"/>
    </row>
    <row r="10">
      <c r="A10" s="18" t="s">
        <v>32</v>
      </c>
      <c r="B10" s="18" t="s">
        <v>33</v>
      </c>
      <c r="C10" s="18" t="s">
        <v>34</v>
      </c>
      <c r="D10" s="18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15</v>
      </c>
      <c r="L10" s="18" t="s">
        <v>42</v>
      </c>
    </row>
    <row r="11">
      <c r="A11" s="19" t="s">
        <v>43</v>
      </c>
      <c r="B11" s="22" t="s">
        <v>286</v>
      </c>
      <c r="C11" s="22" t="s">
        <v>287</v>
      </c>
      <c r="D11" s="22" t="s">
        <v>288</v>
      </c>
      <c r="E11" s="20" t="s">
        <v>73</v>
      </c>
      <c r="F11" s="22" t="s">
        <v>156</v>
      </c>
      <c r="G11" s="20" t="s">
        <v>139</v>
      </c>
      <c r="H11" s="20" t="s">
        <v>145</v>
      </c>
      <c r="I11" s="22" t="s">
        <v>289</v>
      </c>
      <c r="J11" s="20"/>
      <c r="K11" s="20"/>
      <c r="L11" s="20" t="s">
        <v>51</v>
      </c>
    </row>
  </sheetData>
  <mergeCells count="7">
    <mergeCell ref="A1:L1"/>
    <mergeCell ref="A3:L3"/>
    <mergeCell ref="B4:L4"/>
    <mergeCell ref="B5:L5"/>
    <mergeCell ref="B6:L6"/>
    <mergeCell ref="B7:L7"/>
    <mergeCell ref="B8:L8"/>
  </mergeCells>
  <dataValidations>
    <dataValidation type="list" allowBlank="1" sqref="L9:L11">
      <formula1>"Alta,Media,Baja"</formula1>
    </dataValidation>
    <dataValidation type="list" allowBlank="1" sqref="J9:J11">
      <formula1>"Pendiente,PASS,FAIL,NA"</formula1>
    </dataValidation>
  </dataValidations>
  <drawing r:id="rId1"/>
</worksheet>
</file>