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 Entry" sheetId="2" state="hidden" r:id="rId2"/>
    <sheet xmlns:r="http://schemas.openxmlformats.org/officeDocument/2006/relationships" name="Council Entry" sheetId="3" state="visible" r:id="rId3"/>
    <sheet xmlns:r="http://schemas.openxmlformats.org/officeDocument/2006/relationships" name="Council 0-10" sheetId="4" state="visible" r:id="rId4"/>
  </sheets>
  <definedNames>
    <definedName name="_xlnm._FilterDatabase" localSheetId="1" hidden="1">'Data Entry'!$A$1:$L$54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A5F"/>
      <sz val="14"/>
    </font>
    <font>
      <color rgb="00000000"/>
      <sz val="10"/>
    </font>
    <font>
      <color rgb="00000000"/>
      <sz val="11"/>
    </font>
    <font>
      <b val="1"/>
      <color rgb="00FFFFFF"/>
      <sz val="10"/>
    </font>
    <font>
      <sz val="10"/>
    </font>
    <font>
      <b val="1"/>
      <color rgb="001F6F3D"/>
      <sz val="10"/>
    </font>
    <font>
      <i val="1"/>
      <color rgb="0064748B"/>
      <sz val="9"/>
    </font>
    <font>
      <sz val="9"/>
    </font>
    <font>
      <b val="1"/>
      <color rgb="00FFFFFF"/>
      <sz val="9"/>
    </font>
    <font>
      <color rgb="001F6F3D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Protection="1" pivotButton="0" quotePrefix="0" xfId="0">
      <protection locked="0" hidden="0"/>
    </xf>
    <xf numFmtId="0" fontId="6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2" borderId="0" pivotButton="0" quotePrefix="0" xfId="0"/>
    <xf numFmtId="0" fontId="0" fillId="3" borderId="0" applyProtection="1" pivotButton="0" quotePrefix="0" xfId="0">
      <protection locked="0" hidden="0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INFORM Tanzania - Data Collection Tool (NORMAL / v1)</t>
        </is>
      </c>
    </row>
    <row r="2">
      <c r="A2" s="2" t="inlineStr"/>
    </row>
    <row r="3">
      <c r="A3" s="3" t="inlineStr">
        <is>
          <t>1.  Filter the "Sector" column on the Data Entry sheet to find YOUR indicators.</t>
        </is>
      </c>
    </row>
    <row r="4">
      <c r="A4" s="3" t="inlineStr">
        <is>
          <t>2.  For each, type the ACTUAL VALUE in its own unit (e.g. 18 for 18% underweight, 11 for an</t>
        </is>
      </c>
    </row>
    <row r="5">
      <c r="A5" s="3" t="inlineStr">
        <is>
          <t xml:space="preserve">     11-year drought frequency, a count of displaced people). The unit is shown on each row.</t>
        </is>
      </c>
    </row>
    <row r="6">
      <c r="A6" s="3" t="inlineStr">
        <is>
          <t>3.  The "0-10 (auto)" column standardises it instantly - exactly as the official INFORM workbook.</t>
        </is>
      </c>
    </row>
    <row r="7">
      <c r="A7" s="3" t="inlineStr">
        <is>
          <t xml:space="preserve">     You never invent a score; the tool computes it. These cells are locked.</t>
        </is>
      </c>
    </row>
    <row r="8">
      <c r="A8" s="3" t="inlineStr">
        <is>
          <t>4.  Leave rows you do not have data for BLANK - the model uses the foundation value, nothing breaks.</t>
        </is>
      </c>
    </row>
    <row r="9">
      <c r="A9" s="3" t="inlineStr">
        <is>
          <t>5.  Save and send the file back. The centre reads only the 0-10 values; your raw stays with you.</t>
        </is>
      </c>
    </row>
    <row r="10">
      <c r="A10" s="2" t="inlineStr"/>
    </row>
    <row r="11">
      <c r="A11" s="2" t="inlineStr">
        <is>
          <t>Reference = the fixed Min/Max the value is scaled against (frozen, so a value means the same at</t>
        </is>
      </c>
    </row>
    <row r="12">
      <c r="A12" s="2" t="inlineStr">
        <is>
          <t>district, region, country, or village). Direction "protective" means higher is better (inverted).</t>
        </is>
      </c>
    </row>
    <row r="13">
      <c r="A13" s="2" t="inlineStr">
        <is>
          <t>Only the ACTUAL VALUE column is editable. The ADVANCED version adds research rows (SPEI, soil</t>
        </is>
      </c>
    </row>
    <row r="14">
      <c r="A14" s="2" t="inlineStr">
        <is>
          <t>moisture, water levels...) for sectors to refine an indicator beyond the legacy single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30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11" customWidth="1" min="10" max="10"/>
    <col width="14" customWidth="1" min="11" max="11"/>
    <col width="11" customWidth="1" min="12" max="12"/>
  </cols>
  <sheetData>
    <row r="1">
      <c r="A1" s="4" t="inlineStr">
        <is>
          <t>Sector</t>
        </is>
      </c>
      <c r="B1" s="4" t="inlineStr">
        <is>
          <t>Dimension</t>
        </is>
      </c>
      <c r="C1" s="4" t="inlineStr">
        <is>
          <t>Component</t>
        </is>
      </c>
      <c r="D1" s="4" t="inlineStr">
        <is>
          <t>Indicator</t>
        </is>
      </c>
      <c r="E1" s="4" t="inlineStr">
        <is>
          <t>Unit</t>
        </is>
      </c>
      <c r="F1" s="4" t="inlineStr">
        <is>
          <t>Level</t>
        </is>
      </c>
      <c r="G1" s="4" t="inlineStr">
        <is>
          <t>Transform</t>
        </is>
      </c>
      <c r="H1" s="4" t="inlineStr">
        <is>
          <t>Ref Min</t>
        </is>
      </c>
      <c r="I1" s="4" t="inlineStr">
        <is>
          <t>Ref Max</t>
        </is>
      </c>
      <c r="J1" s="4" t="inlineStr">
        <is>
          <t>Direction</t>
        </is>
      </c>
      <c r="K1" s="4" t="inlineStr">
        <is>
          <t>ACTUAL VALUE</t>
        </is>
      </c>
      <c r="L1" s="4" t="inlineStr">
        <is>
          <t>0-10 (auto)</t>
        </is>
      </c>
    </row>
    <row r="2">
      <c r="A2" s="5" t="inlineStr">
        <is>
          <t>MoHA</t>
        </is>
      </c>
      <c r="B2" s="5" t="inlineStr">
        <is>
          <t>Hazards &amp; Exposure</t>
        </is>
      </c>
      <c r="C2" s="5" t="inlineStr">
        <is>
          <t>Human / Conflict Intensity</t>
        </is>
      </c>
      <c r="D2" s="5" t="inlineStr">
        <is>
          <t>Conflict Barometer</t>
        </is>
      </c>
      <c r="E2" s="5" t="inlineStr">
        <is>
          <t>Index</t>
        </is>
      </c>
      <c r="F2" s="5" t="inlineStr">
        <is>
          <t>Adm1</t>
        </is>
      </c>
      <c r="G2" s="5" t="inlineStr">
        <is>
          <t>None</t>
        </is>
      </c>
      <c r="H2" s="5" t="n">
        <v>0</v>
      </c>
      <c r="I2" s="5" t="n">
        <v>5</v>
      </c>
      <c r="J2" s="5" t="inlineStr">
        <is>
          <t>risk</t>
        </is>
      </c>
      <c r="K2" s="6" t="n"/>
      <c r="L2" s="7">
        <f>IF(K2="","",IFERROR(MAX(0,MIN(10,ROUND(IF(J2="protective",10-10*((IF(G2="Logarithm",LN(0.001+K2),IF(G2="Exponential",EXP(K2),K2)))-H2)/(I2-H2),10*((IF(G2="Logarithm",LN(0.001+K2),IF(G2="Exponential",EXP(K2),K2)))-H2)/(I2-H2)),1))),"No data"))</f>
        <v/>
      </c>
    </row>
    <row r="3">
      <c r="A3" s="5" t="inlineStr">
        <is>
          <t>MoHA</t>
        </is>
      </c>
      <c r="B3" s="5" t="inlineStr">
        <is>
          <t>Hazards &amp; Exposure</t>
        </is>
      </c>
      <c r="C3" s="5" t="inlineStr">
        <is>
          <t>Human / Conflict Risk</t>
        </is>
      </c>
      <c r="D3" s="5" t="inlineStr">
        <is>
          <t>GCRI derived Conflict probability</t>
        </is>
      </c>
      <c r="E3" s="5" t="inlineStr">
        <is>
          <t>%</t>
        </is>
      </c>
      <c r="F3" s="5" t="inlineStr">
        <is>
          <t>National</t>
        </is>
      </c>
      <c r="G3" s="5" t="inlineStr">
        <is>
          <t>None</t>
        </is>
      </c>
      <c r="H3" s="5" t="n">
        <v>0</v>
      </c>
      <c r="I3" s="5" t="n">
        <v>99.09999999999999</v>
      </c>
      <c r="J3" s="5" t="inlineStr">
        <is>
          <t>risk</t>
        </is>
      </c>
      <c r="K3" s="6" t="n"/>
      <c r="L3" s="7">
        <f>IF(K3="","",IFERROR(MAX(0,MIN(10,ROUND(IF(J3="protective",10-10*((IF(G3="Logarithm",LN(0.001+K3),IF(G3="Exponential",EXP(K3),K3)))-H3)/(I3-H3),10*((IF(G3="Logarithm",LN(0.001+K3),IF(G3="Exponential",EXP(K3),K3)))-H3)/(I3-H3)),1))),"No data"))</f>
        <v/>
      </c>
    </row>
    <row r="4">
      <c r="A4" s="5" t="inlineStr">
        <is>
          <t>TPF</t>
        </is>
      </c>
      <c r="B4" s="5" t="inlineStr">
        <is>
          <t>Hazards &amp; Exposure</t>
        </is>
      </c>
      <c r="C4" s="5" t="inlineStr">
        <is>
          <t>Human / Internal Violence</t>
        </is>
      </c>
      <c r="D4" s="5" t="inlineStr">
        <is>
          <t>Number of Events</t>
        </is>
      </c>
      <c r="E4" s="5" t="inlineStr">
        <is>
          <t>Number</t>
        </is>
      </c>
      <c r="F4" s="5" t="inlineStr">
        <is>
          <t>Adm1</t>
        </is>
      </c>
      <c r="G4" s="5" t="inlineStr">
        <is>
          <t>Logarithm</t>
        </is>
      </c>
      <c r="H4" s="5" t="n">
        <v>0.0009995003331</v>
      </c>
      <c r="I4" s="5" t="n">
        <v>4.043068812</v>
      </c>
      <c r="J4" s="5" t="inlineStr">
        <is>
          <t>risk</t>
        </is>
      </c>
      <c r="K4" s="6" t="n"/>
      <c r="L4" s="7">
        <f>IF(K4="","",IFERROR(MAX(0,MIN(10,ROUND(IF(J4="protective",10-10*((IF(G4="Logarithm",LN(0.001+K4),IF(G4="Exponential",EXP(K4),K4)))-H4)/(I4-H4),10*((IF(G4="Logarithm",LN(0.001+K4),IF(G4="Exponential",EXP(K4),K4)))-H4)/(I4-H4)),1))),"No data"))</f>
        <v/>
      </c>
    </row>
    <row r="5">
      <c r="A5" s="5" t="inlineStr">
        <is>
          <t>TPF</t>
        </is>
      </c>
      <c r="B5" s="5" t="inlineStr">
        <is>
          <t>Hazards &amp; Exposure</t>
        </is>
      </c>
      <c r="C5" s="5" t="inlineStr">
        <is>
          <t>Human / Internal Violence</t>
        </is>
      </c>
      <c r="D5" s="5" t="inlineStr">
        <is>
          <t>Number of Fatalities</t>
        </is>
      </c>
      <c r="E5" s="5" t="inlineStr">
        <is>
          <t>Number</t>
        </is>
      </c>
      <c r="F5" s="5" t="inlineStr">
        <is>
          <t>Adm1</t>
        </is>
      </c>
      <c r="G5" s="5" t="inlineStr">
        <is>
          <t>Logarithm</t>
        </is>
      </c>
      <c r="H5" s="5" t="n">
        <v>-6.907755279</v>
      </c>
      <c r="I5" s="5" t="n">
        <v>3.891840706</v>
      </c>
      <c r="J5" s="5" t="inlineStr">
        <is>
          <t>risk</t>
        </is>
      </c>
      <c r="K5" s="6" t="n"/>
      <c r="L5" s="7">
        <f>IF(K5="","",IFERROR(MAX(0,MIN(10,ROUND(IF(J5="protective",10-10*((IF(G5="Logarithm",LN(0.001+K5),IF(G5="Exponential",EXP(K5),K5)))-H5)/(I5-H5),10*((IF(G5="Logarithm",LN(0.001+K5),IF(G5="Exponential",EXP(K5),K5)))-H5)/(I5-H5)),1))),"No data"))</f>
        <v/>
      </c>
    </row>
    <row r="6">
      <c r="A6" s="5" t="inlineStr">
        <is>
          <t>NEMC</t>
        </is>
      </c>
      <c r="B6" s="5" t="inlineStr">
        <is>
          <t>Hazards &amp; Exposure</t>
        </is>
      </c>
      <c r="C6" s="5" t="inlineStr">
        <is>
          <t>Natural / Coastal hazards</t>
        </is>
      </c>
      <c r="D6" s="5" t="inlineStr">
        <is>
          <t>Coastal Erosion</t>
        </is>
      </c>
      <c r="E6" s="5" t="inlineStr">
        <is>
          <t>meters / year</t>
        </is>
      </c>
      <c r="F6" s="5" t="inlineStr">
        <is>
          <t>Adm2</t>
        </is>
      </c>
      <c r="G6" s="5" t="inlineStr">
        <is>
          <t>None</t>
        </is>
      </c>
      <c r="H6" s="5" t="n">
        <v>-0.3</v>
      </c>
      <c r="I6" s="5" t="n">
        <v>0</v>
      </c>
      <c r="J6" s="5" t="inlineStr">
        <is>
          <t>protective</t>
        </is>
      </c>
      <c r="K6" s="6" t="n"/>
      <c r="L6" s="7">
        <f>IF(K6="","",IFERROR(MAX(0,MIN(10,ROUND(IF(J6="protective",10-10*((IF(G6="Logarithm",LN(0.001+K6),IF(G6="Exponential",EXP(K6),K6)))-H6)/(I6-H6),10*((IF(G6="Logarithm",LN(0.001+K6),IF(G6="Exponential",EXP(K6),K6)))-H6)/(I6-H6)),1))),"No data"))</f>
        <v/>
      </c>
    </row>
    <row r="7">
      <c r="A7" s="5" t="inlineStr">
        <is>
          <t>TMA</t>
        </is>
      </c>
      <c r="B7" s="5" t="inlineStr">
        <is>
          <t>Hazards &amp; Exposure</t>
        </is>
      </c>
      <c r="C7" s="5" t="inlineStr">
        <is>
          <t>Natural / Drought</t>
        </is>
      </c>
      <c r="D7" s="5" t="inlineStr">
        <is>
          <t>Historic Drought Frequency</t>
        </is>
      </c>
      <c r="E7" s="5" t="inlineStr">
        <is>
          <t>years</t>
        </is>
      </c>
      <c r="F7" s="5" t="inlineStr">
        <is>
          <t>Adm1</t>
        </is>
      </c>
      <c r="G7" s="5" t="inlineStr">
        <is>
          <t>None</t>
        </is>
      </c>
      <c r="H7" s="5" t="n">
        <v>5</v>
      </c>
      <c r="I7" s="5" t="n">
        <v>19</v>
      </c>
      <c r="J7" s="5" t="inlineStr">
        <is>
          <t>risk</t>
        </is>
      </c>
      <c r="K7" s="6" t="n"/>
      <c r="L7" s="7">
        <f>IF(K7="","",IFERROR(MAX(0,MIN(10,ROUND(IF(J7="protective",10-10*((IF(G7="Logarithm",LN(0.001+K7),IF(G7="Exponential",EXP(K7),K7)))-H7)/(I7-H7),10*((IF(G7="Logarithm",LN(0.001+K7),IF(G7="Exponential",EXP(K7),K7)))-H7)/(I7-H7)),1))),"No data"))</f>
        <v/>
      </c>
    </row>
    <row r="8">
      <c r="A8" s="5" t="inlineStr">
        <is>
          <t>GST</t>
        </is>
      </c>
      <c r="B8" s="5" t="inlineStr">
        <is>
          <t>Hazards &amp; Exposure</t>
        </is>
      </c>
      <c r="C8" s="5" t="inlineStr">
        <is>
          <t>Natural / Earthquake</t>
        </is>
      </c>
      <c r="D8" s="5" t="inlineStr">
        <is>
          <t>Earthquake exposure</t>
        </is>
      </c>
      <c r="E8" s="5" t="inlineStr">
        <is>
          <t>index</t>
        </is>
      </c>
      <c r="F8" s="5" t="inlineStr">
        <is>
          <t>Adm2</t>
        </is>
      </c>
      <c r="G8" s="5" t="inlineStr">
        <is>
          <t>None</t>
        </is>
      </c>
      <c r="H8" s="5" t="n">
        <v>0</v>
      </c>
      <c r="I8" s="5" t="n">
        <v>1.000000072</v>
      </c>
      <c r="J8" s="5" t="inlineStr">
        <is>
          <t>risk</t>
        </is>
      </c>
      <c r="K8" s="6" t="n"/>
      <c r="L8" s="7">
        <f>IF(K8="","",IFERROR(MAX(0,MIN(10,ROUND(IF(J8="protective",10-10*((IF(G8="Logarithm",LN(0.001+K8),IF(G8="Exponential",EXP(K8),K8)))-H8)/(I8-H8),10*((IF(G8="Logarithm",LN(0.001+K8),IF(G8="Exponential",EXP(K8),K8)))-H8)/(I8-H8)),1))),"No data"))</f>
        <v/>
      </c>
    </row>
    <row r="9">
      <c r="A9" s="5" t="inlineStr">
        <is>
          <t>NEMC</t>
        </is>
      </c>
      <c r="B9" s="5" t="inlineStr">
        <is>
          <t>Hazards &amp; Exposure</t>
        </is>
      </c>
      <c r="C9" s="5" t="inlineStr">
        <is>
          <t>Natural / Environmental Degradation</t>
        </is>
      </c>
      <c r="D9" s="5" t="inlineStr">
        <is>
          <t>Deforestation - Treecover Loss</t>
        </is>
      </c>
      <c r="E9" s="5" t="inlineStr">
        <is>
          <t>%</t>
        </is>
      </c>
      <c r="F9" s="5" t="inlineStr">
        <is>
          <t>Adm2</t>
        </is>
      </c>
      <c r="G9" s="5" t="inlineStr">
        <is>
          <t>Logarithm</t>
        </is>
      </c>
      <c r="H9" s="5" t="n">
        <v>-6.907755279</v>
      </c>
      <c r="I9" s="5" t="n">
        <v>-1.002357813</v>
      </c>
      <c r="J9" s="5" t="inlineStr">
        <is>
          <t>risk</t>
        </is>
      </c>
      <c r="K9" s="6" t="n"/>
      <c r="L9" s="7">
        <f>IF(K9="","",IFERROR(MAX(0,MIN(10,ROUND(IF(J9="protective",10-10*((IF(G9="Logarithm",LN(0.001+K9),IF(G9="Exponential",EXP(K9),K9)))-H9)/(I9-H9),10*((IF(G9="Logarithm",LN(0.001+K9),IF(G9="Exponential",EXP(K9),K9)))-H9)/(I9-H9)),1))),"No data"))</f>
        <v/>
      </c>
    </row>
    <row r="10">
      <c r="A10" s="5" t="inlineStr">
        <is>
          <t>NEMC</t>
        </is>
      </c>
      <c r="B10" s="5" t="inlineStr">
        <is>
          <t>Hazards &amp; Exposure</t>
        </is>
      </c>
      <c r="C10" s="5" t="inlineStr">
        <is>
          <t>Natural / Environmental Degradation</t>
        </is>
      </c>
      <c r="D10" s="5" t="inlineStr">
        <is>
          <t>Soil Erosion</t>
        </is>
      </c>
      <c r="E10" s="5" t="inlineStr">
        <is>
          <t>Mg/ha/yr</t>
        </is>
      </c>
      <c r="F10" s="5" t="inlineStr">
        <is>
          <t>National</t>
        </is>
      </c>
      <c r="G10" s="5" t="inlineStr">
        <is>
          <t>None</t>
        </is>
      </c>
      <c r="H10" s="5" t="n">
        <v>1.7</v>
      </c>
      <c r="I10" s="5" t="n">
        <v>15.9</v>
      </c>
      <c r="J10" s="5" t="inlineStr">
        <is>
          <t>risk</t>
        </is>
      </c>
      <c r="K10" s="6" t="n"/>
      <c r="L10" s="7">
        <f>IF(K10="","",IFERROR(MAX(0,MIN(10,ROUND(IF(J10="protective",10-10*((IF(G10="Logarithm",LN(0.001+K10),IF(G10="Exponential",EXP(K10),K10)))-H10)/(I10-H10),10*((IF(G10="Logarithm",LN(0.001+K10),IF(G10="Exponential",EXP(K10),K10)))-H10)/(I10-H10)),1))),"No data"))</f>
        <v/>
      </c>
    </row>
    <row r="11">
      <c r="A11" s="5" t="inlineStr">
        <is>
          <t>TMA</t>
        </is>
      </c>
      <c r="B11" s="5" t="inlineStr">
        <is>
          <t>Hazards &amp; Exposure</t>
        </is>
      </c>
      <c r="C11" s="5" t="inlineStr">
        <is>
          <t>Natural / Flood</t>
        </is>
      </c>
      <c r="D11" s="5" t="inlineStr">
        <is>
          <t>Flood exposure</t>
        </is>
      </c>
      <c r="E11" s="5" t="inlineStr">
        <is>
          <t>%</t>
        </is>
      </c>
      <c r="F11" s="5" t="inlineStr">
        <is>
          <t>Adm2</t>
        </is>
      </c>
      <c r="G11" s="5" t="inlineStr">
        <is>
          <t>Logarithm</t>
        </is>
      </c>
      <c r="H11" s="5" t="n">
        <v>-6.907755279</v>
      </c>
      <c r="I11" s="5" t="n">
        <v>-1.148853505</v>
      </c>
      <c r="J11" s="5" t="inlineStr">
        <is>
          <t>risk</t>
        </is>
      </c>
      <c r="K11" s="6" t="n"/>
      <c r="L11" s="7">
        <f>IF(K11="","",IFERROR(MAX(0,MIN(10,ROUND(IF(J11="protective",10-10*((IF(G11="Logarithm",LN(0.001+K11),IF(G11="Exponential",EXP(K11),K11)))-H11)/(I11-H11),10*((IF(G11="Logarithm",LN(0.001+K11),IF(G11="Exponential",EXP(K11),K11)))-H11)/(I11-H11)),1))),"No data"))</f>
        <v/>
      </c>
    </row>
    <row r="12">
      <c r="A12" s="5" t="inlineStr">
        <is>
          <t>GST</t>
        </is>
      </c>
      <c r="B12" s="5" t="inlineStr">
        <is>
          <t>Hazards &amp; Exposure</t>
        </is>
      </c>
      <c r="C12" s="5" t="inlineStr">
        <is>
          <t>Natural / Landslide</t>
        </is>
      </c>
      <c r="D12" s="5" t="inlineStr">
        <is>
          <t>Landslide exposure</t>
        </is>
      </c>
      <c r="E12" s="5" t="inlineStr">
        <is>
          <t>%</t>
        </is>
      </c>
      <c r="F12" s="5" t="inlineStr">
        <is>
          <t>Adm2</t>
        </is>
      </c>
      <c r="G12" s="5" t="inlineStr">
        <is>
          <t>Logarithm</t>
        </is>
      </c>
      <c r="H12" s="5" t="n">
        <v>-6.907755279</v>
      </c>
      <c r="I12" s="5" t="n">
        <v>0.0009995003331</v>
      </c>
      <c r="J12" s="5" t="inlineStr">
        <is>
          <t>risk</t>
        </is>
      </c>
      <c r="K12" s="6" t="n"/>
      <c r="L12" s="7">
        <f>IF(K12="","",IFERROR(MAX(0,MIN(10,ROUND(IF(J12="protective",10-10*((IF(G12="Logarithm",LN(0.001+K12),IF(G12="Exponential",EXP(K12),K12)))-H12)/(I12-H12),10*((IF(G12="Logarithm",LN(0.001+K12),IF(G12="Exponential",EXP(K12),K12)))-H12)/(I12-H12)),1))),"No data"))</f>
        <v/>
      </c>
    </row>
    <row r="13">
      <c r="A13" s="5" t="inlineStr">
        <is>
          <t>TMA</t>
        </is>
      </c>
      <c r="B13" s="5" t="inlineStr">
        <is>
          <t>Hazards &amp; Exposure</t>
        </is>
      </c>
      <c r="C13" s="5" t="inlineStr">
        <is>
          <t>Natural / Storms &amp; Cyclone</t>
        </is>
      </c>
      <c r="D13" s="5" t="inlineStr">
        <is>
          <t>Cyclone exposure - max speed</t>
        </is>
      </c>
      <c r="E13" s="5" t="inlineStr">
        <is>
          <t>%</t>
        </is>
      </c>
      <c r="F13" s="5" t="inlineStr">
        <is>
          <t>Adm2</t>
        </is>
      </c>
      <c r="G13" s="5" t="inlineStr">
        <is>
          <t>None</t>
        </is>
      </c>
      <c r="H13" s="5" t="n">
        <v>0</v>
      </c>
      <c r="I13" s="5" t="n">
        <v>18.10675049</v>
      </c>
      <c r="J13" s="5" t="inlineStr">
        <is>
          <t>risk</t>
        </is>
      </c>
      <c r="K13" s="6" t="n"/>
      <c r="L13" s="7">
        <f>IF(K13="","",IFERROR(MAX(0,MIN(10,ROUND(IF(J13="protective",10-10*((IF(G13="Logarithm",LN(0.001+K13),IF(G13="Exponential",EXP(K13),K13)))-H13)/(I13-H13),10*((IF(G13="Logarithm",LN(0.001+K13),IF(G13="Exponential",EXP(K13),K13)))-H13)/(I13-H13)),1))),"No data"))</f>
        <v/>
      </c>
    </row>
    <row r="14">
      <c r="A14" s="5" t="inlineStr">
        <is>
          <t>GST</t>
        </is>
      </c>
      <c r="B14" s="5" t="inlineStr">
        <is>
          <t>Hazards &amp; Exposure</t>
        </is>
      </c>
      <c r="C14" s="5" t="inlineStr">
        <is>
          <t>Natural / Volcano</t>
        </is>
      </c>
      <c r="D14" s="5" t="inlineStr">
        <is>
          <t>Volcano exposure</t>
        </is>
      </c>
      <c r="E14" s="5" t="inlineStr">
        <is>
          <t>index</t>
        </is>
      </c>
      <c r="F14" s="5" t="inlineStr">
        <is>
          <t>Adm1</t>
        </is>
      </c>
      <c r="G14" s="5" t="inlineStr">
        <is>
          <t>None</t>
        </is>
      </c>
      <c r="H14" s="5" t="n">
        <v>0</v>
      </c>
      <c r="I14" s="5" t="n">
        <v>4</v>
      </c>
      <c r="J14" s="5" t="inlineStr">
        <is>
          <t>risk</t>
        </is>
      </c>
      <c r="K14" s="6" t="n"/>
      <c r="L14" s="7">
        <f>IF(K14="","",IFERROR(MAX(0,MIN(10,ROUND(IF(J14="protective",10-10*((IF(G14="Logarithm",LN(0.001+K14),IF(G14="Exponential",EXP(K14),K14)))-H14)/(I14-H14),10*((IF(G14="Logarithm",LN(0.001+K14),IF(G14="Exponential",EXP(K14),K14)))-H14)/(I14-H14)),1))),"No data"))</f>
        <v/>
      </c>
    </row>
    <row r="15">
      <c r="A15" s="5" t="inlineStr">
        <is>
          <t>TFS</t>
        </is>
      </c>
      <c r="B15" s="5" t="inlineStr">
        <is>
          <t>Hazards &amp; Exposure</t>
        </is>
      </c>
      <c r="C15" s="5" t="inlineStr">
        <is>
          <t>Natural / Wildfire</t>
        </is>
      </c>
      <c r="D15" s="5" t="inlineStr">
        <is>
          <t>Burned Area</t>
        </is>
      </c>
      <c r="E15" s="5" t="inlineStr">
        <is>
          <t>%</t>
        </is>
      </c>
      <c r="F15" s="5" t="inlineStr">
        <is>
          <t>Adm1</t>
        </is>
      </c>
      <c r="G15" s="5" t="inlineStr">
        <is>
          <t>None</t>
        </is>
      </c>
      <c r="H15" s="5" t="n">
        <v>0</v>
      </c>
      <c r="I15" s="5" t="n">
        <v>49</v>
      </c>
      <c r="J15" s="5" t="inlineStr">
        <is>
          <t>risk</t>
        </is>
      </c>
      <c r="K15" s="6" t="n"/>
      <c r="L15" s="7">
        <f>IF(K15="","",IFERROR(MAX(0,MIN(10,ROUND(IF(J15="protective",10-10*((IF(G15="Logarithm",LN(0.001+K15),IF(G15="Exponential",EXP(K15),K15)))-H15)/(I15-H15),10*((IF(G15="Logarithm",LN(0.001+K15),IF(G15="Exponential",EXP(K15),K15)))-H15)/(I15-H15)),1))),"No data"))</f>
        <v/>
      </c>
    </row>
    <row r="16">
      <c r="A16" s="5" t="inlineStr">
        <is>
          <t>TFS</t>
        </is>
      </c>
      <c r="B16" s="5" t="inlineStr">
        <is>
          <t>Hazards &amp; Exposure</t>
        </is>
      </c>
      <c r="C16" s="5" t="inlineStr">
        <is>
          <t>Natural / Wildfire</t>
        </is>
      </c>
      <c r="D16" s="5" t="inlineStr">
        <is>
          <t>Fire Weather Index</t>
        </is>
      </c>
      <c r="E16" s="5" t="inlineStr">
        <is>
          <t>index</t>
        </is>
      </c>
      <c r="F16" s="5" t="inlineStr">
        <is>
          <t>Adm1</t>
        </is>
      </c>
      <c r="G16" s="5" t="inlineStr">
        <is>
          <t>None</t>
        </is>
      </c>
      <c r="H16" s="5" t="n">
        <v>0</v>
      </c>
      <c r="I16" s="5" t="n">
        <v>120</v>
      </c>
      <c r="J16" s="5" t="inlineStr">
        <is>
          <t>risk</t>
        </is>
      </c>
      <c r="K16" s="6" t="n"/>
      <c r="L16" s="7">
        <f>IF(K16="","",IFERROR(MAX(0,MIN(10,ROUND(IF(J16="protective",10-10*((IF(G16="Logarithm",LN(0.001+K16),IF(G16="Exponential",EXP(K16),K16)))-H16)/(I16-H16),10*((IF(G16="Logarithm",LN(0.001+K16),IF(G16="Exponential",EXP(K16),K16)))-H16)/(I16-H16)),1))),"No data"))</f>
        <v/>
      </c>
    </row>
    <row r="17">
      <c r="A17" s="5" t="inlineStr">
        <is>
          <t>NBS</t>
        </is>
      </c>
      <c r="B17" s="5" t="inlineStr">
        <is>
          <t>Vulnerability</t>
        </is>
      </c>
      <c r="C17" s="5" t="inlineStr">
        <is>
          <t>Socio-Economics / Development &amp; Poverty</t>
        </is>
      </c>
      <c r="D17" s="5" t="inlineStr">
        <is>
          <t>Gender Development Index</t>
        </is>
      </c>
      <c r="E17" s="5" t="inlineStr">
        <is>
          <t>index</t>
        </is>
      </c>
      <c r="F17" s="5" t="inlineStr">
        <is>
          <t>Adm1</t>
        </is>
      </c>
      <c r="G17" s="5" t="inlineStr">
        <is>
          <t>None</t>
        </is>
      </c>
      <c r="H17" s="5" t="n">
        <v>0.91</v>
      </c>
      <c r="I17" s="5" t="n">
        <v>0.97</v>
      </c>
      <c r="J17" s="5" t="inlineStr">
        <is>
          <t>protective</t>
        </is>
      </c>
      <c r="K17" s="6" t="n"/>
      <c r="L17" s="7">
        <f>IF(K17="","",IFERROR(MAX(0,MIN(10,ROUND(IF(J17="protective",10-10*((IF(G17="Logarithm",LN(0.001+K17),IF(G17="Exponential",EXP(K17),K17)))-H17)/(I17-H17),10*((IF(G17="Logarithm",LN(0.001+K17),IF(G17="Exponential",EXP(K17),K17)))-H17)/(I17-H17)),1))),"No data"))</f>
        <v/>
      </c>
    </row>
    <row r="18">
      <c r="A18" s="5" t="inlineStr">
        <is>
          <t>NBS</t>
        </is>
      </c>
      <c r="B18" s="5" t="inlineStr">
        <is>
          <t>Vulnerability</t>
        </is>
      </c>
      <c r="C18" s="5" t="inlineStr">
        <is>
          <t>Socio-Economics / Development &amp; Poverty</t>
        </is>
      </c>
      <c r="D18" s="5" t="inlineStr">
        <is>
          <t>Human Development Index</t>
        </is>
      </c>
      <c r="E18" s="5" t="inlineStr">
        <is>
          <t>index</t>
        </is>
      </c>
      <c r="F18" s="5" t="inlineStr">
        <is>
          <t>Adm1</t>
        </is>
      </c>
      <c r="G18" s="5" t="inlineStr">
        <is>
          <t>None</t>
        </is>
      </c>
      <c r="H18" s="5" t="n">
        <v>0.45</v>
      </c>
      <c r="I18" s="5" t="n">
        <v>0.68</v>
      </c>
      <c r="J18" s="5" t="inlineStr">
        <is>
          <t>protective</t>
        </is>
      </c>
      <c r="K18" s="6" t="n"/>
      <c r="L18" s="7">
        <f>IF(K18="","",IFERROR(MAX(0,MIN(10,ROUND(IF(J18="protective",10-10*((IF(G18="Logarithm",LN(0.001+K18),IF(G18="Exponential",EXP(K18),K18)))-H18)/(I18-H18),10*((IF(G18="Logarithm",LN(0.001+K18),IF(G18="Exponential",EXP(K18),K18)))-H18)/(I18-H18)),1))),"No data"))</f>
        <v/>
      </c>
    </row>
    <row r="19">
      <c r="A19" s="5" t="inlineStr">
        <is>
          <t>NBS</t>
        </is>
      </c>
      <c r="B19" s="5" t="inlineStr">
        <is>
          <t>Vulnerability</t>
        </is>
      </c>
      <c r="C19" s="5" t="inlineStr">
        <is>
          <t>Socio-Economics / Development &amp; Poverty</t>
        </is>
      </c>
      <c r="D19" s="5" t="inlineStr">
        <is>
          <t>Multidimensional Poverty Index</t>
        </is>
      </c>
      <c r="E19" s="5" t="inlineStr">
        <is>
          <t>index</t>
        </is>
      </c>
      <c r="F19" s="5" t="inlineStr">
        <is>
          <t>Adm1</t>
        </is>
      </c>
      <c r="G19" s="5" t="inlineStr">
        <is>
          <t>None</t>
        </is>
      </c>
      <c r="H19" s="5" t="n">
        <v>0.132</v>
      </c>
      <c r="I19" s="5" t="n">
        <v>0.39</v>
      </c>
      <c r="J19" s="5" t="inlineStr">
        <is>
          <t>risk</t>
        </is>
      </c>
      <c r="K19" s="6" t="n"/>
      <c r="L19" s="7">
        <f>IF(K19="","",IFERROR(MAX(0,MIN(10,ROUND(IF(J19="protective",10-10*((IF(G19="Logarithm",LN(0.001+K19),IF(G19="Exponential",EXP(K19),K19)))-H19)/(I19-H19),10*((IF(G19="Logarithm",LN(0.001+K19),IF(G19="Exponential",EXP(K19),K19)))-H19)/(I19-H19)),1))),"No data"))</f>
        <v/>
      </c>
    </row>
    <row r="20">
      <c r="A20" s="5" t="inlineStr">
        <is>
          <t>NBS</t>
        </is>
      </c>
      <c r="B20" s="5" t="inlineStr">
        <is>
          <t>Vulnerability</t>
        </is>
      </c>
      <c r="C20" s="5" t="inlineStr">
        <is>
          <t>Socio-Economics / Development &amp; Poverty</t>
        </is>
      </c>
      <c r="D20" s="5" t="inlineStr">
        <is>
          <t>Wealth Inequality</t>
        </is>
      </c>
      <c r="E20" s="5" t="inlineStr">
        <is>
          <t>index</t>
        </is>
      </c>
      <c r="F20" s="5" t="inlineStr">
        <is>
          <t>Adm1</t>
        </is>
      </c>
      <c r="G20" s="5" t="inlineStr">
        <is>
          <t>None</t>
        </is>
      </c>
      <c r="H20" s="5" t="n">
        <v>0.16</v>
      </c>
      <c r="I20" s="5" t="n">
        <v>0.44</v>
      </c>
      <c r="J20" s="5" t="inlineStr">
        <is>
          <t>risk</t>
        </is>
      </c>
      <c r="K20" s="6" t="n"/>
      <c r="L20" s="7">
        <f>IF(K20="","",IFERROR(MAX(0,MIN(10,ROUND(IF(J20="protective",10-10*((IF(G20="Logarithm",LN(0.001+K20),IF(G20="Exponential",EXP(K20),K20)))-H20)/(I20-H20),10*((IF(G20="Logarithm",LN(0.001+K20),IF(G20="Exponential",EXP(K20),K20)))-H20)/(I20-H20)),1))),"No data"))</f>
        <v/>
      </c>
    </row>
    <row r="21">
      <c r="A21" s="5" t="inlineStr">
        <is>
          <t>MoFP</t>
        </is>
      </c>
      <c r="B21" s="5" t="inlineStr">
        <is>
          <t>Vulnerability</t>
        </is>
      </c>
      <c r="C21" s="5" t="inlineStr">
        <is>
          <t>Socio-Economics / Economic Dependency</t>
        </is>
      </c>
      <c r="D21" s="5" t="inlineStr">
        <is>
          <t>Dependency Ratio</t>
        </is>
      </c>
      <c r="E21" s="5" t="inlineStr">
        <is>
          <t>ratio</t>
        </is>
      </c>
      <c r="F21" s="5" t="inlineStr">
        <is>
          <t>Adm1</t>
        </is>
      </c>
      <c r="G21" s="5" t="inlineStr">
        <is>
          <t>None</t>
        </is>
      </c>
      <c r="H21" s="5" t="n">
        <v>55</v>
      </c>
      <c r="I21" s="5" t="n">
        <v>121.8</v>
      </c>
      <c r="J21" s="5" t="inlineStr">
        <is>
          <t>risk</t>
        </is>
      </c>
      <c r="K21" s="6" t="n"/>
      <c r="L21" s="7">
        <f>IF(K21="","",IFERROR(MAX(0,MIN(10,ROUND(IF(J21="protective",10-10*((IF(G21="Logarithm",LN(0.001+K21),IF(G21="Exponential",EXP(K21),K21)))-H21)/(I21-H21),10*((IF(G21="Logarithm",LN(0.001+K21),IF(G21="Exponential",EXP(K21),K21)))-H21)/(I21-H21)),1))),"No data"))</f>
        <v/>
      </c>
    </row>
    <row r="22">
      <c r="A22" s="5" t="inlineStr">
        <is>
          <t>MoFP</t>
        </is>
      </c>
      <c r="B22" s="5" t="inlineStr">
        <is>
          <t>Vulnerability</t>
        </is>
      </c>
      <c r="C22" s="5" t="inlineStr">
        <is>
          <t>Socio-Economics / Economic Dependency</t>
        </is>
      </c>
      <c r="D22" s="5" t="inlineStr">
        <is>
          <t>Net ODA received (% of GNI)</t>
        </is>
      </c>
      <c r="E22" s="5" t="inlineStr">
        <is>
          <t>%</t>
        </is>
      </c>
      <c r="F22" s="5" t="inlineStr">
        <is>
          <t>National</t>
        </is>
      </c>
      <c r="G22" s="5" t="inlineStr">
        <is>
          <t>None</t>
        </is>
      </c>
      <c r="H22" s="5" t="n">
        <v>0.2</v>
      </c>
      <c r="I22" s="5" t="n">
        <v>14.5</v>
      </c>
      <c r="J22" s="5" t="inlineStr">
        <is>
          <t>risk</t>
        </is>
      </c>
      <c r="K22" s="6" t="n"/>
      <c r="L22" s="7">
        <f>IF(K22="","",IFERROR(MAX(0,MIN(10,ROUND(IF(J22="protective",10-10*((IF(G22="Logarithm",LN(0.001+K22),IF(G22="Exponential",EXP(K22),K22)))-H22)/(I22-H22),10*((IF(G22="Logarithm",LN(0.001+K22),IF(G22="Exponential",EXP(K22),K22)))-H22)/(I22-H22)),1))),"No data"))</f>
        <v/>
      </c>
    </row>
    <row r="23">
      <c r="A23" s="5" t="inlineStr">
        <is>
          <t>MoFP</t>
        </is>
      </c>
      <c r="B23" s="5" t="inlineStr">
        <is>
          <t>Vulnerability</t>
        </is>
      </c>
      <c r="C23" s="5" t="inlineStr">
        <is>
          <t>Socio-Economics / Economic Dependency</t>
        </is>
      </c>
      <c r="D23" s="5" t="inlineStr">
        <is>
          <t>Personal remittances</t>
        </is>
      </c>
      <c r="E23" s="5" t="inlineStr">
        <is>
          <t>%</t>
        </is>
      </c>
      <c r="F23" s="5" t="inlineStr">
        <is>
          <t>National</t>
        </is>
      </c>
      <c r="G23" s="5" t="inlineStr">
        <is>
          <t>None</t>
        </is>
      </c>
      <c r="H23" s="5" t="n">
        <v>0</v>
      </c>
      <c r="I23" s="5" t="n">
        <v>6.4</v>
      </c>
      <c r="J23" s="5" t="inlineStr">
        <is>
          <t>risk</t>
        </is>
      </c>
      <c r="K23" s="6" t="n"/>
      <c r="L23" s="7">
        <f>IF(K23="","",IFERROR(MAX(0,MIN(10,ROUND(IF(J23="protective",10-10*((IF(G23="Logarithm",LN(0.001+MAX(MIN(K23,0.67),0.67)),IF(G23="Exponential",EXP(MAX(MIN(K23,0.67),0.67)),MAX(MIN(K23,0.67),0.67))))-H23)/(I23-H23),10*((IF(G23="Logarithm",LN(0.001+MAX(MIN(K23,0.67),0.67)),IF(G23="Exponential",EXP(MAX(MIN(K23,0.67),0.67)),MAX(MIN(K23,0.67),0.67))))-H23)/(I23-H23)),1))),"No data"))</f>
        <v/>
      </c>
    </row>
    <row r="24">
      <c r="A24" s="5" t="inlineStr">
        <is>
          <t>NBS</t>
        </is>
      </c>
      <c r="B24" s="5" t="inlineStr">
        <is>
          <t>Vulnerability</t>
        </is>
      </c>
      <c r="C24" s="5" t="inlineStr">
        <is>
          <t>Socio-Economics / Habitat</t>
        </is>
      </c>
      <c r="D24" s="5" t="inlineStr">
        <is>
          <t>Population in informal settlements</t>
        </is>
      </c>
      <c r="E24" s="5" t="inlineStr">
        <is>
          <t>%</t>
        </is>
      </c>
      <c r="F24" s="5" t="inlineStr">
        <is>
          <t>National</t>
        </is>
      </c>
      <c r="G24" s="5" t="inlineStr">
        <is>
          <t>None</t>
        </is>
      </c>
      <c r="H24" s="5" t="n">
        <v>17</v>
      </c>
      <c r="I24" s="5" t="n">
        <v>78.40000000000001</v>
      </c>
      <c r="J24" s="5" t="inlineStr">
        <is>
          <t>risk</t>
        </is>
      </c>
      <c r="K24" s="6" t="n"/>
      <c r="L24" s="7">
        <f>IF(K24="","",IFERROR(MAX(0,MIN(10,ROUND(IF(J24="protective",10-10*((IF(G24="Logarithm",LN(0.001+K24),IF(G24="Exponential",EXP(K24),K24)))-H24)/(I24-H24),10*((IF(G24="Logarithm",LN(0.001+K24),IF(G24="Exponential",EXP(K24),K24)))-H24)/(I24-H24)),1))),"No data"))</f>
        <v/>
      </c>
    </row>
    <row r="25">
      <c r="A25" s="5" t="inlineStr">
        <is>
          <t>NBS</t>
        </is>
      </c>
      <c r="B25" s="5" t="inlineStr">
        <is>
          <t>Vulnerability</t>
        </is>
      </c>
      <c r="C25" s="5" t="inlineStr">
        <is>
          <t>Socio-Economics / Habitat</t>
        </is>
      </c>
      <c r="D25" s="5" t="inlineStr">
        <is>
          <t>Urban Population</t>
        </is>
      </c>
      <c r="E25" s="5" t="inlineStr">
        <is>
          <t>%</t>
        </is>
      </c>
      <c r="F25" s="5" t="inlineStr">
        <is>
          <t>Adm1</t>
        </is>
      </c>
      <c r="G25" s="5" t="inlineStr">
        <is>
          <t>None</t>
        </is>
      </c>
      <c r="H25" s="5" t="n">
        <v>6.3</v>
      </c>
      <c r="I25" s="5" t="n">
        <v>100</v>
      </c>
      <c r="J25" s="5" t="inlineStr">
        <is>
          <t>risk</t>
        </is>
      </c>
      <c r="K25" s="6" t="n"/>
      <c r="L25" s="7">
        <f>IF(K25="","",IFERROR(MAX(0,MIN(10,ROUND(IF(J25="protective",10-10*((IF(G25="Logarithm",LN(0.001+K25),IF(G25="Exponential",EXP(K25),K25)))-H25)/(I25-H25),10*((IF(G25="Logarithm",LN(0.001+K25),IF(G25="Exponential",EXP(K25),K25)))-H25)/(I25-H25)),1))),"No data"))</f>
        <v/>
      </c>
    </row>
    <row r="26">
      <c r="A26" s="5" t="inlineStr">
        <is>
          <t>MoA</t>
        </is>
      </c>
      <c r="B26" s="5" t="inlineStr">
        <is>
          <t>Vulnerability</t>
        </is>
      </c>
      <c r="C26" s="5" t="inlineStr">
        <is>
          <t>Socio-Economics / Livelihoods</t>
        </is>
      </c>
      <c r="D26" s="5" t="inlineStr">
        <is>
          <t>Food Security - Insufficient food</t>
        </is>
      </c>
      <c r="E26" s="5" t="inlineStr">
        <is>
          <t>% pop phase 2 or higher</t>
        </is>
      </c>
      <c r="F26" s="5" t="inlineStr">
        <is>
          <t>Adm1</t>
        </is>
      </c>
      <c r="G26" s="5" t="inlineStr">
        <is>
          <t>None</t>
        </is>
      </c>
      <c r="H26" s="5" t="n">
        <v>0</v>
      </c>
      <c r="I26" s="5" t="n">
        <v>149</v>
      </c>
      <c r="J26" s="5" t="inlineStr">
        <is>
          <t>risk</t>
        </is>
      </c>
      <c r="K26" s="6" t="n"/>
      <c r="L26" s="7">
        <f>IF(K26="","",IFERROR(MAX(0,MIN(10,ROUND(IF(J26="protective",10-10*((IF(G26="Logarithm",LN(0.001+K26),IF(G26="Exponential",EXP(K26),K26)))-H26)/(I26-H26),10*((IF(G26="Logarithm",LN(0.001+K26),IF(G26="Exponential",EXP(K26),K26)))-H26)/(I26-H26)),1))),"No data"))</f>
        <v/>
      </c>
    </row>
    <row r="27">
      <c r="A27" s="5" t="inlineStr">
        <is>
          <t>MoH</t>
        </is>
      </c>
      <c r="B27" s="5" t="inlineStr">
        <is>
          <t>Vulnerability</t>
        </is>
      </c>
      <c r="C27" s="5" t="inlineStr">
        <is>
          <t>Vulnerable Groups / Children Health and Nutrition</t>
        </is>
      </c>
      <c r="D27" s="5" t="inlineStr">
        <is>
          <t>Child mortality</t>
        </is>
      </c>
      <c r="E27" s="5" t="inlineStr">
        <is>
          <t xml:space="preserve">per 1,000 live births </t>
        </is>
      </c>
      <c r="F27" s="5" t="inlineStr">
        <is>
          <t>Adm1</t>
        </is>
      </c>
      <c r="G27" s="5" t="inlineStr">
        <is>
          <t>None</t>
        </is>
      </c>
      <c r="H27" s="5" t="n">
        <v>3.68</v>
      </c>
      <c r="I27" s="5" t="n">
        <v>42.48</v>
      </c>
      <c r="J27" s="5" t="inlineStr">
        <is>
          <t>risk</t>
        </is>
      </c>
      <c r="K27" s="6" t="n"/>
      <c r="L27" s="7">
        <f>IF(K27="","",IFERROR(MAX(0,MIN(10,ROUND(IF(J27="protective",10-10*((IF(G27="Logarithm",LN(0.001+K27),IF(G27="Exponential",EXP(K27),K27)))-H27)/(I27-H27),10*((IF(G27="Logarithm",LN(0.001+K27),IF(G27="Exponential",EXP(K27),K27)))-H27)/(I27-H27)),1))),"No data"))</f>
        <v/>
      </c>
    </row>
    <row r="28">
      <c r="A28" s="5" t="inlineStr">
        <is>
          <t>MoH</t>
        </is>
      </c>
      <c r="B28" s="5" t="inlineStr">
        <is>
          <t>Vulnerability</t>
        </is>
      </c>
      <c r="C28" s="5" t="inlineStr">
        <is>
          <t>Vulnerable Groups / Children Health and Nutrition</t>
        </is>
      </c>
      <c r="D28" s="5" t="inlineStr">
        <is>
          <t>Children Underweight</t>
        </is>
      </c>
      <c r="E28" s="5" t="inlineStr">
        <is>
          <t>%</t>
        </is>
      </c>
      <c r="F28" s="5" t="inlineStr">
        <is>
          <t>Adm1</t>
        </is>
      </c>
      <c r="G28" s="5" t="inlineStr">
        <is>
          <t>None</t>
        </is>
      </c>
      <c r="H28" s="5" t="n">
        <v>6.2</v>
      </c>
      <c r="I28" s="5" t="n">
        <v>20</v>
      </c>
      <c r="J28" s="5" t="inlineStr">
        <is>
          <t>risk</t>
        </is>
      </c>
      <c r="K28" s="6" t="n"/>
      <c r="L28" s="7">
        <f>IF(K28="","",IFERROR(MAX(0,MIN(10,ROUND(IF(J28="protective",10-10*((IF(G28="Logarithm",LN(0.001+K28),IF(G28="Exponential",EXP(K28),K28)))-H28)/(I28-H28),10*((IF(G28="Logarithm",LN(0.001+K28),IF(G28="Exponential",EXP(K28),K28)))-H28)/(I28-H28)),1))),"No data"))</f>
        <v/>
      </c>
    </row>
    <row r="29">
      <c r="A29" s="5" t="inlineStr">
        <is>
          <t>MoH</t>
        </is>
      </c>
      <c r="B29" s="5" t="inlineStr">
        <is>
          <t>Vulnerability</t>
        </is>
      </c>
      <c r="C29" s="5" t="inlineStr">
        <is>
          <t>Vulnerable Groups / Children Health and Nutrition</t>
        </is>
      </c>
      <c r="D29" s="5" t="inlineStr">
        <is>
          <t>Infant mortality</t>
        </is>
      </c>
      <c r="E29" s="5" t="inlineStr">
        <is>
          <t xml:space="preserve">per 1,000 live births </t>
        </is>
      </c>
      <c r="F29" s="5" t="inlineStr">
        <is>
          <t>Adm1</t>
        </is>
      </c>
      <c r="G29" s="5" t="inlineStr">
        <is>
          <t>None</t>
        </is>
      </c>
      <c r="H29" s="5" t="n">
        <v>28.27</v>
      </c>
      <c r="I29" s="5" t="n">
        <v>76.56999999999999</v>
      </c>
      <c r="J29" s="5" t="inlineStr">
        <is>
          <t>risk</t>
        </is>
      </c>
      <c r="K29" s="6" t="n"/>
      <c r="L29" s="7">
        <f>IF(K29="","",IFERROR(MAX(0,MIN(10,ROUND(IF(J29="protective",10-10*((IF(G29="Logarithm",LN(0.001+K29),IF(G29="Exponential",EXP(K29),K29)))-H29)/(I29-H29),10*((IF(G29="Logarithm",LN(0.001+K29),IF(G29="Exponential",EXP(K29),K29)))-H29)/(I29-H29)),1))),"No data"))</f>
        <v/>
      </c>
    </row>
    <row r="30">
      <c r="A30" s="5" t="inlineStr">
        <is>
          <t>MoH</t>
        </is>
      </c>
      <c r="B30" s="5" t="inlineStr">
        <is>
          <t>Vulnerability</t>
        </is>
      </c>
      <c r="C30" s="5" t="inlineStr">
        <is>
          <t>Vulnerable Groups / Children Health and Nutrition</t>
        </is>
      </c>
      <c r="D30" s="5" t="inlineStr">
        <is>
          <t>Neonatal mortality</t>
        </is>
      </c>
      <c r="E30" s="5" t="inlineStr">
        <is>
          <t xml:space="preserve">per 1,000 live births </t>
        </is>
      </c>
      <c r="F30" s="5" t="inlineStr">
        <is>
          <t>Adm1</t>
        </is>
      </c>
      <c r="G30" s="5" t="inlineStr">
        <is>
          <t>None</t>
        </is>
      </c>
      <c r="H30" s="5" t="n">
        <v>10.05</v>
      </c>
      <c r="I30" s="5" t="n">
        <v>49.95</v>
      </c>
      <c r="J30" s="5" t="inlineStr">
        <is>
          <t>risk</t>
        </is>
      </c>
      <c r="K30" s="6" t="n"/>
      <c r="L30" s="7">
        <f>IF(K30="","",IFERROR(MAX(0,MIN(10,ROUND(IF(J30="protective",10-10*((IF(G30="Logarithm",LN(0.001+K30),IF(G30="Exponential",EXP(K30),K30)))-H30)/(I30-H30),10*((IF(G30="Logarithm",LN(0.001+K30),IF(G30="Exponential",EXP(K30),K30)))-H30)/(I30-H30)),1))),"No data"))</f>
        <v/>
      </c>
    </row>
    <row r="31">
      <c r="A31" s="5" t="inlineStr">
        <is>
          <t>MoHA</t>
        </is>
      </c>
      <c r="B31" s="5" t="inlineStr">
        <is>
          <t>Vulnerability</t>
        </is>
      </c>
      <c r="C31" s="5" t="inlineStr">
        <is>
          <t>Vulnerable Groups / Displaced People</t>
        </is>
      </c>
      <c r="D31" s="5" t="inlineStr">
        <is>
          <t>Internal Displaced People</t>
        </is>
      </c>
      <c r="E31" s="5" t="inlineStr">
        <is>
          <t>number of people</t>
        </is>
      </c>
      <c r="F31" s="5" t="inlineStr">
        <is>
          <t>Adm1</t>
        </is>
      </c>
      <c r="G31" s="5" t="inlineStr">
        <is>
          <t>Logarithm</t>
        </is>
      </c>
      <c r="H31" s="5" t="n">
        <v>-6.907755279</v>
      </c>
      <c r="I31" s="5" t="n">
        <v>10.31161581</v>
      </c>
      <c r="J31" s="5" t="inlineStr">
        <is>
          <t>risk</t>
        </is>
      </c>
      <c r="K31" s="6" t="n"/>
      <c r="L31" s="7">
        <f>IF(K31="","",IFERROR(MAX(0,MIN(10,ROUND(IF(J31="protective",10-10*((IF(G31="Logarithm",LN(0.001+K31),IF(G31="Exponential",EXP(K31),K31)))-H31)/(I31-H31),10*((IF(G31="Logarithm",LN(0.001+K31),IF(G31="Exponential",EXP(K31),K31)))-H31)/(I31-H31)),1))),"No data"))</f>
        <v/>
      </c>
    </row>
    <row r="32">
      <c r="A32" s="5" t="inlineStr">
        <is>
          <t>MoH</t>
        </is>
      </c>
      <c r="B32" s="5" t="inlineStr">
        <is>
          <t>Vulnerability</t>
        </is>
      </c>
      <c r="C32" s="5" t="inlineStr">
        <is>
          <t>Vulnerable Groups / Health Conditions</t>
        </is>
      </c>
      <c r="D32" s="5" t="inlineStr">
        <is>
          <t>Life Expectancy</t>
        </is>
      </c>
      <c r="E32" s="5" t="inlineStr">
        <is>
          <t>years</t>
        </is>
      </c>
      <c r="F32" s="5" t="inlineStr">
        <is>
          <t>National</t>
        </is>
      </c>
      <c r="G32" s="5" t="inlineStr">
        <is>
          <t>None</t>
        </is>
      </c>
      <c r="H32" s="5" t="n">
        <v>63.94</v>
      </c>
      <c r="I32" s="5" t="n">
        <v>72.08</v>
      </c>
      <c r="J32" s="5" t="inlineStr">
        <is>
          <t>protective</t>
        </is>
      </c>
      <c r="K32" s="6" t="n"/>
      <c r="L32" s="7">
        <f>IF(K32="","",IFERROR(MAX(0,MIN(10,ROUND(IF(J32="protective",10-10*((IF(G32="Logarithm",LN(0.001+K32),IF(G32="Exponential",EXP(K32),K32)))-H32)/(I32-H32),10*((IF(G32="Logarithm",LN(0.001+K32),IF(G32="Exponential",EXP(K32),K32)))-H32)/(I32-H32)),1))),"No data"))</f>
        <v/>
      </c>
    </row>
    <row r="33">
      <c r="A33" s="5" t="inlineStr">
        <is>
          <t>MoH</t>
        </is>
      </c>
      <c r="B33" s="5" t="inlineStr">
        <is>
          <t>Vulnerability</t>
        </is>
      </c>
      <c r="C33" s="5" t="inlineStr">
        <is>
          <t>Vulnerable Groups / Health Conditions</t>
        </is>
      </c>
      <c r="D33" s="5" t="inlineStr">
        <is>
          <t>Malaria prevalence</t>
        </is>
      </c>
      <c r="E33" s="5" t="inlineStr">
        <is>
          <t>max malaria prevalence per person</t>
        </is>
      </c>
      <c r="F33" s="5" t="inlineStr">
        <is>
          <t>Adm1</t>
        </is>
      </c>
      <c r="G33" s="5" t="inlineStr">
        <is>
          <t>None</t>
        </is>
      </c>
      <c r="H33" s="5" t="n">
        <v>0.11</v>
      </c>
      <c r="I33" s="5" t="n">
        <v>0.37</v>
      </c>
      <c r="J33" s="5" t="inlineStr">
        <is>
          <t>risk</t>
        </is>
      </c>
      <c r="K33" s="6" t="n"/>
      <c r="L33" s="7">
        <f>IF(K33="","",IFERROR(MAX(0,MIN(10,ROUND(IF(J33="protective",10-10*((IF(G33="Logarithm",LN(0.001+K33),IF(G33="Exponential",EXP(K33),K33)))-H33)/(I33-H33),10*((IF(G33="Logarithm",LN(0.001+K33),IF(G33="Exponential",EXP(K33),K33)))-H33)/(I33-H33)),1))),"No data"))</f>
        <v/>
      </c>
    </row>
    <row r="34">
      <c r="A34" s="5" t="inlineStr">
        <is>
          <t>MoH</t>
        </is>
      </c>
      <c r="B34" s="5" t="inlineStr">
        <is>
          <t>Vulnerability</t>
        </is>
      </c>
      <c r="C34" s="5" t="inlineStr">
        <is>
          <t>Vulnerable Groups / Health Conditions</t>
        </is>
      </c>
      <c r="D34" s="5" t="inlineStr">
        <is>
          <t>Measles Incidence</t>
        </is>
      </c>
      <c r="E34" s="5" t="inlineStr">
        <is>
          <t>per 1,000,000 population</t>
        </is>
      </c>
      <c r="F34" s="5" t="inlineStr">
        <is>
          <t>National</t>
        </is>
      </c>
      <c r="G34" s="5" t="inlineStr">
        <is>
          <t>None</t>
        </is>
      </c>
      <c r="H34" s="5" t="n">
        <v>2.9</v>
      </c>
      <c r="I34" s="5" t="n">
        <v>1595.4</v>
      </c>
      <c r="J34" s="5" t="inlineStr">
        <is>
          <t>risk</t>
        </is>
      </c>
      <c r="K34" s="6" t="n"/>
      <c r="L34" s="7">
        <f>IF(K34="","",IFERROR(MAX(0,MIN(10,ROUND(IF(J34="protective",10-10*((IF(G34="Logarithm",LN(0.001+K34),IF(G34="Exponential",EXP(K34),K34)))-H34)/(I34-H34),10*((IF(G34="Logarithm",LN(0.001+K34),IF(G34="Exponential",EXP(K34),K34)))-H34)/(I34-H34)),1))),"No data"))</f>
        <v/>
      </c>
    </row>
    <row r="35">
      <c r="A35" s="5" t="inlineStr">
        <is>
          <t>MoH</t>
        </is>
      </c>
      <c r="B35" s="5" t="inlineStr">
        <is>
          <t>Coping Capacity</t>
        </is>
      </c>
      <c r="C35" s="5" t="inlineStr">
        <is>
          <t>Infrastructure / Access to health care</t>
        </is>
      </c>
      <c r="D35" s="5" t="inlineStr">
        <is>
          <t>BCG Immunization Coverage</t>
        </is>
      </c>
      <c r="E35" s="5" t="inlineStr">
        <is>
          <t>%</t>
        </is>
      </c>
      <c r="F35" s="5" t="inlineStr">
        <is>
          <t>Adm1</t>
        </is>
      </c>
      <c r="G35" s="5" t="inlineStr">
        <is>
          <t>None</t>
        </is>
      </c>
      <c r="H35" s="5" t="n">
        <v>90.40000000000001</v>
      </c>
      <c r="I35" s="5" t="n">
        <v>100</v>
      </c>
      <c r="J35" s="5" t="inlineStr">
        <is>
          <t>protective</t>
        </is>
      </c>
      <c r="K35" s="6" t="n"/>
      <c r="L35" s="7">
        <f>IF(K35="","",IFERROR(MAX(0,MIN(10,ROUND(IF(J35="protective",10-10*((IF(G35="Logarithm",LN(0.001+K35),IF(G35="Exponential",EXP(K35),K35)))-H35)/(I35-H35),10*((IF(G35="Logarithm",LN(0.001+K35),IF(G35="Exponential",EXP(K35),K35)))-H35)/(I35-H35)),1))),"No data"))</f>
        <v/>
      </c>
    </row>
    <row r="36">
      <c r="A36" s="5" t="inlineStr">
        <is>
          <t>MoH</t>
        </is>
      </c>
      <c r="B36" s="5" t="inlineStr">
        <is>
          <t>Coping Capacity</t>
        </is>
      </c>
      <c r="C36" s="5" t="inlineStr">
        <is>
          <t>Infrastructure / Access to health care</t>
        </is>
      </c>
      <c r="D36" s="5" t="inlineStr">
        <is>
          <t>DTP3 Immunization Coverage</t>
        </is>
      </c>
      <c r="E36" s="5" t="inlineStr">
        <is>
          <t>%</t>
        </is>
      </c>
      <c r="F36" s="5" t="inlineStr">
        <is>
          <t>Adm1</t>
        </is>
      </c>
      <c r="G36" s="5" t="inlineStr">
        <is>
          <t>None</t>
        </is>
      </c>
      <c r="H36" s="5" t="n">
        <v>69.90000000000001</v>
      </c>
      <c r="I36" s="5" t="n">
        <v>98.59999999999999</v>
      </c>
      <c r="J36" s="5" t="inlineStr">
        <is>
          <t>protective</t>
        </is>
      </c>
      <c r="K36" s="6" t="n"/>
      <c r="L36" s="7">
        <f>IF(K36="","",IFERROR(MAX(0,MIN(10,ROUND(IF(J36="protective",10-10*((IF(G36="Logarithm",LN(0.001+K36),IF(G36="Exponential",EXP(K36),K36)))-H36)/(I36-H36),10*((IF(G36="Logarithm",LN(0.001+K36),IF(G36="Exponential",EXP(K36),K36)))-H36)/(I36-H36)),1))),"No data"))</f>
        <v/>
      </c>
    </row>
    <row r="37">
      <c r="A37" s="5" t="inlineStr">
        <is>
          <t>MoH</t>
        </is>
      </c>
      <c r="B37" s="5" t="inlineStr">
        <is>
          <t>Coping Capacity</t>
        </is>
      </c>
      <c r="C37" s="5" t="inlineStr">
        <is>
          <t>Infrastructure / Access to health care</t>
        </is>
      </c>
      <c r="D37" s="5" t="inlineStr">
        <is>
          <t>Density of health facilities</t>
        </is>
      </c>
      <c r="E37" s="5" t="inlineStr">
        <is>
          <t>per capita</t>
        </is>
      </c>
      <c r="F37" s="5" t="inlineStr">
        <is>
          <t>Adm1</t>
        </is>
      </c>
      <c r="G37" s="5" t="inlineStr">
        <is>
          <t>None</t>
        </is>
      </c>
      <c r="H37" s="5" t="n">
        <v>0</v>
      </c>
      <c r="I37" s="5" t="n">
        <v>0</v>
      </c>
      <c r="J37" s="5" t="inlineStr">
        <is>
          <t>protective</t>
        </is>
      </c>
      <c r="K37" s="6" t="n"/>
      <c r="L37" s="7">
        <f>IF(K37="","",IFERROR(MAX(0,MIN(10,ROUND(IF(J37="protective",10-10*((IF(G37="Logarithm",LN(0.001+K37),IF(G37="Exponential",EXP(K37),K37)))-H37)/(I37-H37),10*((IF(G37="Logarithm",LN(0.001+K37),IF(G37="Exponential",EXP(K37),K37)))-H37)/(I37-H37)),1))),"No data"))</f>
        <v/>
      </c>
    </row>
    <row r="38">
      <c r="A38" s="5" t="inlineStr">
        <is>
          <t>MoH</t>
        </is>
      </c>
      <c r="B38" s="5" t="inlineStr">
        <is>
          <t>Coping Capacity</t>
        </is>
      </c>
      <c r="C38" s="5" t="inlineStr">
        <is>
          <t>Infrastructure / Access to health care</t>
        </is>
      </c>
      <c r="D38" s="5" t="inlineStr">
        <is>
          <t>Health expenditure per capita</t>
        </is>
      </c>
      <c r="E38" s="5" t="inlineStr">
        <is>
          <t>US$ per capita</t>
        </is>
      </c>
      <c r="F38" s="5" t="inlineStr">
        <is>
          <t>National</t>
        </is>
      </c>
      <c r="G38" s="5" t="inlineStr">
        <is>
          <t>None</t>
        </is>
      </c>
      <c r="H38" s="5" t="n">
        <v>19.3</v>
      </c>
      <c r="I38" s="5" t="n">
        <v>758.2</v>
      </c>
      <c r="J38" s="5" t="inlineStr">
        <is>
          <t>protective</t>
        </is>
      </c>
      <c r="K38" s="6" t="n"/>
      <c r="L38" s="7">
        <f>IF(K38="","",IFERROR(MAX(0,MIN(10,ROUND(IF(J38="protective",10-10*((IF(G38="Logarithm",LN(0.001+K38),IF(G38="Exponential",EXP(K38),K38)))-H38)/(I38-H38),10*((IF(G38="Logarithm",LN(0.001+K38),IF(G38="Exponential",EXP(K38),K38)))-H38)/(I38-H38)),1))),"No data"))</f>
        <v/>
      </c>
    </row>
    <row r="39">
      <c r="A39" s="5" t="inlineStr">
        <is>
          <t>MoH</t>
        </is>
      </c>
      <c r="B39" s="5" t="inlineStr">
        <is>
          <t>Coping Capacity</t>
        </is>
      </c>
      <c r="C39" s="5" t="inlineStr">
        <is>
          <t>Infrastructure / Access to health care</t>
        </is>
      </c>
      <c r="D39" s="5" t="inlineStr">
        <is>
          <t>Measles Immunization Coverage</t>
        </is>
      </c>
      <c r="E39" s="5" t="inlineStr">
        <is>
          <t>%</t>
        </is>
      </c>
      <c r="F39" s="5" t="inlineStr">
        <is>
          <t>Adm1</t>
        </is>
      </c>
      <c r="G39" s="5" t="inlineStr">
        <is>
          <t>None</t>
        </is>
      </c>
      <c r="H39" s="5" t="n">
        <v>75.80887488</v>
      </c>
      <c r="I39" s="5" t="n">
        <v>100</v>
      </c>
      <c r="J39" s="5" t="inlineStr">
        <is>
          <t>protective</t>
        </is>
      </c>
      <c r="K39" s="6" t="n"/>
      <c r="L39" s="7">
        <f>IF(K39="","",IFERROR(MAX(0,MIN(10,ROUND(IF(J39="protective",10-10*((IF(G39="Logarithm",LN(0.001+K39),IF(G39="Exponential",EXP(K39),K39)))-H39)/(I39-H39),10*((IF(G39="Logarithm",LN(0.001+K39),IF(G39="Exponential",EXP(K39),K39)))-H39)/(I39-H39)),1))),"No data"))</f>
        <v/>
      </c>
    </row>
    <row r="40">
      <c r="A40" s="5" t="inlineStr">
        <is>
          <t>MoH</t>
        </is>
      </c>
      <c r="B40" s="5" t="inlineStr">
        <is>
          <t>Coping Capacity</t>
        </is>
      </c>
      <c r="C40" s="5" t="inlineStr">
        <is>
          <t>Infrastructure / Access to health care</t>
        </is>
      </c>
      <c r="D40" s="5" t="inlineStr">
        <is>
          <t>Physicians density</t>
        </is>
      </c>
      <c r="E40" s="5" t="inlineStr">
        <is>
          <t>per 10,000 population</t>
        </is>
      </c>
      <c r="F40" s="5" t="inlineStr">
        <is>
          <t>National</t>
        </is>
      </c>
      <c r="G40" s="5" t="inlineStr">
        <is>
          <t>None</t>
        </is>
      </c>
      <c r="H40" s="5" t="n">
        <v>0.5</v>
      </c>
      <c r="I40" s="5" t="n">
        <v>6.8</v>
      </c>
      <c r="J40" s="5" t="inlineStr">
        <is>
          <t>protective</t>
        </is>
      </c>
      <c r="K40" s="6" t="n"/>
      <c r="L40" s="7">
        <f>IF(K40="","",IFERROR(MAX(0,MIN(10,ROUND(IF(J40="protective",10-10*((IF(G40="Logarithm",LN(0.001+MAX(MIN(K40,0.5),0.5)),IF(G40="Exponential",EXP(MAX(MIN(K40,0.5),0.5)),MAX(MIN(K40,0.5),0.5))))-H40)/(I40-H40),10*((IF(G40="Logarithm",LN(0.001+MAX(MIN(K40,0.5),0.5)),IF(G40="Exponential",EXP(MAX(MIN(K40,0.5),0.5)),MAX(MIN(K40,0.5),0.5))))-H40)/(I40-H40)),1))),"No data"))</f>
        <v/>
      </c>
    </row>
    <row r="41">
      <c r="A41" s="5" t="inlineStr">
        <is>
          <t>TCRA</t>
        </is>
      </c>
      <c r="B41" s="5" t="inlineStr">
        <is>
          <t>Coping Capacity</t>
        </is>
      </c>
      <c r="C41" s="5" t="inlineStr">
        <is>
          <t>Infrastructure / Communication</t>
        </is>
      </c>
      <c r="D41" s="5" t="inlineStr">
        <is>
          <t>Access to electricity</t>
        </is>
      </c>
      <c r="E41" s="5" t="inlineStr">
        <is>
          <t>%</t>
        </is>
      </c>
      <c r="F41" s="5" t="inlineStr">
        <is>
          <t>Adm1</t>
        </is>
      </c>
      <c r="G41" s="5" t="inlineStr">
        <is>
          <t>None</t>
        </is>
      </c>
      <c r="H41" s="5" t="n">
        <v>8.699999999999999</v>
      </c>
      <c r="I41" s="5" t="n">
        <v>100</v>
      </c>
      <c r="J41" s="5" t="inlineStr">
        <is>
          <t>protective</t>
        </is>
      </c>
      <c r="K41" s="6" t="n"/>
      <c r="L41" s="7">
        <f>IF(K41="","",IFERROR(MAX(0,MIN(10,ROUND(IF(J41="protective",10-10*((IF(G41="Logarithm",LN(0.001+K41),IF(G41="Exponential",EXP(K41),K41)))-H41)/(I41-H41),10*((IF(G41="Logarithm",LN(0.001+K41),IF(G41="Exponential",EXP(K41),K41)))-H41)/(I41-H41)),1))),"No data"))</f>
        <v/>
      </c>
    </row>
    <row r="42">
      <c r="A42" s="5" t="inlineStr">
        <is>
          <t>TCRA</t>
        </is>
      </c>
      <c r="B42" s="5" t="inlineStr">
        <is>
          <t>Coping Capacity</t>
        </is>
      </c>
      <c r="C42" s="5" t="inlineStr">
        <is>
          <t>Infrastructure / Communication</t>
        </is>
      </c>
      <c r="D42" s="5" t="inlineStr">
        <is>
          <t>Cellphone ownership</t>
        </is>
      </c>
      <c r="E42" s="5" t="inlineStr">
        <is>
          <t>%</t>
        </is>
      </c>
      <c r="F42" s="5" t="inlineStr">
        <is>
          <t>Adm1</t>
        </is>
      </c>
      <c r="G42" s="5" t="inlineStr">
        <is>
          <t>None</t>
        </is>
      </c>
      <c r="H42" s="5" t="n">
        <v>57.09</v>
      </c>
      <c r="I42" s="5" t="n">
        <v>98.81999999999999</v>
      </c>
      <c r="J42" s="5" t="inlineStr">
        <is>
          <t>protective</t>
        </is>
      </c>
      <c r="K42" s="6" t="n"/>
      <c r="L42" s="7">
        <f>IF(K42="","",IFERROR(MAX(0,MIN(10,ROUND(IF(J42="protective",10-10*((IF(G42="Logarithm",LN(0.001+K42),IF(G42="Exponential",EXP(K42),K42)))-H42)/(I42-H42),10*((IF(G42="Logarithm",LN(0.001+K42),IF(G42="Exponential",EXP(K42),K42)))-H42)/(I42-H42)),1))),"No data"))</f>
        <v/>
      </c>
    </row>
    <row r="43">
      <c r="A43" s="5" t="inlineStr">
        <is>
          <t>TCRA</t>
        </is>
      </c>
      <c r="B43" s="5" t="inlineStr">
        <is>
          <t>Coping Capacity</t>
        </is>
      </c>
      <c r="C43" s="5" t="inlineStr">
        <is>
          <t>Infrastructure / Communication</t>
        </is>
      </c>
      <c r="D43" s="5" t="inlineStr">
        <is>
          <t>Internet access</t>
        </is>
      </c>
      <c r="E43" s="5" t="inlineStr">
        <is>
          <t>%</t>
        </is>
      </c>
      <c r="F43" s="5" t="inlineStr">
        <is>
          <t>Adm1</t>
        </is>
      </c>
      <c r="G43" s="5" t="inlineStr">
        <is>
          <t>None</t>
        </is>
      </c>
      <c r="H43" s="5" t="n">
        <v>0</v>
      </c>
      <c r="I43" s="5" t="n">
        <v>0</v>
      </c>
      <c r="J43" s="5" t="inlineStr">
        <is>
          <t>protective</t>
        </is>
      </c>
      <c r="K43" s="6" t="n"/>
      <c r="L43" s="7">
        <f>IF(K43="","",IFERROR(MAX(0,MIN(10,ROUND(IF(J43="protective",10-10*((IF(G43="Logarithm",LN(0.001+K43),IF(G43="Exponential",EXP(K43),K43)))-H43)/(I43-H43),10*((IF(G43="Logarithm",LN(0.001+K43),IF(G43="Exponential",EXP(K43),K43)))-H43)/(I43-H43)),1))),"No data"))</f>
        <v/>
      </c>
    </row>
    <row r="44">
      <c r="A44" s="5" t="inlineStr">
        <is>
          <t>NBS</t>
        </is>
      </c>
      <c r="B44" s="5" t="inlineStr">
        <is>
          <t>Coping Capacity</t>
        </is>
      </c>
      <c r="C44" s="5" t="inlineStr">
        <is>
          <t>Infrastructure / Economic capacity</t>
        </is>
      </c>
      <c r="D44" s="5" t="inlineStr">
        <is>
          <t>Gross National Income per capita</t>
        </is>
      </c>
      <c r="E44" s="5" t="inlineStr">
        <is>
          <t>Log - Thousands of US$</t>
        </is>
      </c>
      <c r="F44" s="5" t="inlineStr">
        <is>
          <t>Adm1</t>
        </is>
      </c>
      <c r="G44" s="5" t="inlineStr">
        <is>
          <t>None</t>
        </is>
      </c>
      <c r="H44" s="5" t="n">
        <v>7.29</v>
      </c>
      <c r="I44" s="5" t="n">
        <v>8.970000000000001</v>
      </c>
      <c r="J44" s="5" t="inlineStr">
        <is>
          <t>protective</t>
        </is>
      </c>
      <c r="K44" s="6" t="n"/>
      <c r="L44" s="7">
        <f>IF(K44="","",IFERROR(MAX(0,MIN(10,ROUND(IF(J44="protective",10-10*((IF(G44="Logarithm",LN(0.001+K44),IF(G44="Exponential",EXP(K44),K44)))-H44)/(I44-H44),10*((IF(G44="Logarithm",LN(0.001+K44),IF(G44="Exponential",EXP(K44),K44)))-H44)/(I44-H44)),1))),"No data"))</f>
        <v/>
      </c>
    </row>
    <row r="45">
      <c r="A45" s="5" t="inlineStr">
        <is>
          <t>NBS</t>
        </is>
      </c>
      <c r="B45" s="5" t="inlineStr">
        <is>
          <t>Coping Capacity</t>
        </is>
      </c>
      <c r="C45" s="5" t="inlineStr">
        <is>
          <t>Infrastructure / Economic capacity</t>
        </is>
      </c>
      <c r="D45" s="5" t="inlineStr">
        <is>
          <t>Household income</t>
        </is>
      </c>
      <c r="E45" s="5" t="inlineStr">
        <is>
          <t>US$ per capita</t>
        </is>
      </c>
      <c r="F45" s="5" t="inlineStr">
        <is>
          <t>National</t>
        </is>
      </c>
      <c r="G45" s="5" t="inlineStr">
        <is>
          <t>None</t>
        </is>
      </c>
      <c r="H45" s="5" t="n">
        <v>369.9</v>
      </c>
      <c r="I45" s="5" t="n">
        <v>12866.6</v>
      </c>
      <c r="J45" s="5" t="inlineStr">
        <is>
          <t>protective</t>
        </is>
      </c>
      <c r="K45" s="6" t="n"/>
      <c r="L45" s="7">
        <f>IF(K45="","",IFERROR(MAX(0,MIN(10,ROUND(IF(J45="protective",10-10*((IF(G45="Logarithm",LN(0.001+K45),IF(G45="Exponential",EXP(K45),K45)))-H45)/(I45-H45),10*((IF(G45="Logarithm",LN(0.001+K45),IF(G45="Exponential",EXP(K45),K45)))-H45)/(I45-H45)),1))),"No data"))</f>
        <v/>
      </c>
    </row>
    <row r="46">
      <c r="A46" s="5" t="inlineStr">
        <is>
          <t>NBS</t>
        </is>
      </c>
      <c r="B46" s="5" t="inlineStr">
        <is>
          <t>Coping Capacity</t>
        </is>
      </c>
      <c r="C46" s="5" t="inlineStr">
        <is>
          <t>Infrastructure / Economic capacity</t>
        </is>
      </c>
      <c r="D46" s="5" t="inlineStr">
        <is>
          <t>International Wealth Index</t>
        </is>
      </c>
      <c r="E46" s="5" t="inlineStr">
        <is>
          <t>index</t>
        </is>
      </c>
      <c r="F46" s="5" t="inlineStr">
        <is>
          <t>Adm1</t>
        </is>
      </c>
      <c r="G46" s="5" t="inlineStr">
        <is>
          <t>None</t>
        </is>
      </c>
      <c r="H46" s="5" t="n">
        <v>19.11</v>
      </c>
      <c r="I46" s="5" t="n">
        <v>67.88</v>
      </c>
      <c r="J46" s="5" t="inlineStr">
        <is>
          <t>protective</t>
        </is>
      </c>
      <c r="K46" s="6" t="n"/>
      <c r="L46" s="7">
        <f>IF(K46="","",IFERROR(MAX(0,MIN(10,ROUND(IF(J46="protective",10-10*((IF(G46="Logarithm",LN(0.001+K46),IF(G46="Exponential",EXP(K46),K46)))-H46)/(I46-H46),10*((IF(G46="Logarithm",LN(0.001+K46),IF(G46="Exponential",EXP(K46),K46)))-H46)/(I46-H46)),1))),"No data"))</f>
        <v/>
      </c>
    </row>
    <row r="47">
      <c r="A47" s="5" t="inlineStr">
        <is>
          <t>MoEST</t>
        </is>
      </c>
      <c r="B47" s="5" t="inlineStr">
        <is>
          <t>Coping Capacity</t>
        </is>
      </c>
      <c r="C47" s="5" t="inlineStr">
        <is>
          <t>Infrastructure / Education</t>
        </is>
      </c>
      <c r="D47" s="5" t="inlineStr">
        <is>
          <t>Adult literacy rate</t>
        </is>
      </c>
      <c r="E47" s="5" t="inlineStr">
        <is>
          <t>%</t>
        </is>
      </c>
      <c r="F47" s="5" t="inlineStr">
        <is>
          <t>National</t>
        </is>
      </c>
      <c r="G47" s="5" t="inlineStr">
        <is>
          <t>None</t>
        </is>
      </c>
      <c r="H47" s="5" t="n">
        <v>60</v>
      </c>
      <c r="I47" s="5" t="n">
        <v>96.2</v>
      </c>
      <c r="J47" s="5" t="inlineStr">
        <is>
          <t>protective</t>
        </is>
      </c>
      <c r="K47" s="6" t="n"/>
      <c r="L47" s="7">
        <f>IF(K47="","",IFERROR(MAX(0,MIN(10,ROUND(IF(J47="protective",10-10*((IF(G47="Logarithm",LN(0.001+K47),IF(G47="Exponential",EXP(K47),K47)))-H47)/(I47-H47),10*((IF(G47="Logarithm",LN(0.001+K47),IF(G47="Exponential",EXP(K47),K47)))-H47)/(I47-H47)),1))),"No data"))</f>
        <v/>
      </c>
    </row>
    <row r="48">
      <c r="A48" s="5" t="inlineStr">
        <is>
          <t>MoEST</t>
        </is>
      </c>
      <c r="B48" s="5" t="inlineStr">
        <is>
          <t>Coping Capacity</t>
        </is>
      </c>
      <c r="C48" s="5" t="inlineStr">
        <is>
          <t>Infrastructure / Education</t>
        </is>
      </c>
      <c r="D48" s="5" t="inlineStr">
        <is>
          <t>Mean years at school</t>
        </is>
      </c>
      <c r="E48" s="5" t="inlineStr">
        <is>
          <t>years</t>
        </is>
      </c>
      <c r="F48" s="5" t="inlineStr">
        <is>
          <t>Adm1</t>
        </is>
      </c>
      <c r="G48" s="5" t="inlineStr">
        <is>
          <t>None</t>
        </is>
      </c>
      <c r="H48" s="5" t="n">
        <v>3.94</v>
      </c>
      <c r="I48" s="5" t="n">
        <v>8.710000000000001</v>
      </c>
      <c r="J48" s="5" t="inlineStr">
        <is>
          <t>protective</t>
        </is>
      </c>
      <c r="K48" s="6" t="n"/>
      <c r="L48" s="7">
        <f>IF(K48="","",IFERROR(MAX(0,MIN(10,ROUND(IF(J48="protective",10-10*((IF(G48="Logarithm",LN(0.001+K48),IF(G48="Exponential",EXP(K48),K48)))-H48)/(I48-H48),10*((IF(G48="Logarithm",LN(0.001+K48),IF(G48="Exponential",EXP(K48),K48)))-H48)/(I48-H48)),1))),"No data"))</f>
        <v/>
      </c>
    </row>
    <row r="49">
      <c r="A49" s="5" t="inlineStr">
        <is>
          <t>MoW</t>
        </is>
      </c>
      <c r="B49" s="5" t="inlineStr">
        <is>
          <t>Coping Capacity</t>
        </is>
      </c>
      <c r="C49" s="5" t="inlineStr">
        <is>
          <t>Infrastructure / WASH</t>
        </is>
      </c>
      <c r="D49" s="5" t="inlineStr">
        <is>
          <t>People using at least basic drinking water services (% of population)</t>
        </is>
      </c>
      <c r="E49" s="5" t="inlineStr">
        <is>
          <t>%</t>
        </is>
      </c>
      <c r="F49" s="5" t="inlineStr">
        <is>
          <t>National</t>
        </is>
      </c>
      <c r="G49" s="5" t="inlineStr">
        <is>
          <t>None</t>
        </is>
      </c>
      <c r="H49" s="5" t="n">
        <v>35</v>
      </c>
      <c r="I49" s="5" t="n">
        <v>99</v>
      </c>
      <c r="J49" s="5" t="inlineStr">
        <is>
          <t>protective</t>
        </is>
      </c>
      <c r="K49" s="6" t="n"/>
      <c r="L49" s="7">
        <f>IF(K49="","",IFERROR(MAX(0,MIN(10,ROUND(IF(J49="protective",10-10*((IF(G49="Logarithm",LN(0.001+K49),IF(G49="Exponential",EXP(K49),K49)))-H49)/(I49-H49),10*((IF(G49="Logarithm",LN(0.001+K49),IF(G49="Exponential",EXP(K49),K49)))-H49)/(I49-H49)),1))),"No data"))</f>
        <v/>
      </c>
    </row>
    <row r="50">
      <c r="A50" s="5" t="inlineStr">
        <is>
          <t>MoW</t>
        </is>
      </c>
      <c r="B50" s="5" t="inlineStr">
        <is>
          <t>Coping Capacity</t>
        </is>
      </c>
      <c r="C50" s="5" t="inlineStr">
        <is>
          <t>Infrastructure / WASH</t>
        </is>
      </c>
      <c r="D50" s="5" t="inlineStr">
        <is>
          <t>People using at least basic sanitation services (% of population)</t>
        </is>
      </c>
      <c r="E50" s="5" t="inlineStr">
        <is>
          <t>%</t>
        </is>
      </c>
      <c r="F50" s="5" t="inlineStr">
        <is>
          <t>National</t>
        </is>
      </c>
      <c r="G50" s="5" t="inlineStr">
        <is>
          <t>None</t>
        </is>
      </c>
      <c r="H50" s="5" t="n">
        <v>15</v>
      </c>
      <c r="I50" s="5" t="n">
        <v>99</v>
      </c>
      <c r="J50" s="5" t="inlineStr">
        <is>
          <t>protective</t>
        </is>
      </c>
      <c r="K50" s="6" t="n"/>
      <c r="L50" s="7">
        <f>IF(K50="","",IFERROR(MAX(0,MIN(10,ROUND(IF(J50="protective",10-10*((IF(G50="Logarithm",LN(0.001+K50),IF(G50="Exponential",EXP(K50),K50)))-H50)/(I50-H50),10*((IF(G50="Logarithm",LN(0.001+K50),IF(G50="Exponential",EXP(K50),K50)))-H50)/(I50-H50)),1))),"No data"))</f>
        <v/>
      </c>
    </row>
    <row r="51">
      <c r="A51" s="5" t="inlineStr">
        <is>
          <t>PMO-DMD</t>
        </is>
      </c>
      <c r="B51" s="5" t="inlineStr">
        <is>
          <t>Coping Capacity</t>
        </is>
      </c>
      <c r="C51" s="5" t="inlineStr">
        <is>
          <t>Institutional / DRR implementation</t>
        </is>
      </c>
      <c r="D51" s="5" t="inlineStr">
        <is>
          <t>Early Warning System</t>
        </is>
      </c>
      <c r="E51" s="5" t="inlineStr">
        <is>
          <t>number of people</t>
        </is>
      </c>
      <c r="F51" s="5" t="inlineStr">
        <is>
          <t>National</t>
        </is>
      </c>
      <c r="G51" s="5" t="inlineStr">
        <is>
          <t>None</t>
        </is>
      </c>
      <c r="H51" s="5" t="n">
        <v>0</v>
      </c>
      <c r="I51" s="5" t="n">
        <v>989030</v>
      </c>
      <c r="J51" s="5" t="inlineStr">
        <is>
          <t>protective</t>
        </is>
      </c>
      <c r="K51" s="6" t="n"/>
      <c r="L51" s="7">
        <f>IF(K51="","",IFERROR(MAX(0,MIN(10,ROUND(IF(J51="protective",10-10*((IF(G51="Logarithm",LN(0.001+K51),IF(G51="Exponential",EXP(K51),K51)))-H51)/(I51-H51),10*((IF(G51="Logarithm",LN(0.001+K51),IF(G51="Exponential",EXP(K51),K51)))-H51)/(I51-H51)),1))),"No data"))</f>
        <v/>
      </c>
    </row>
    <row r="52">
      <c r="A52" s="5" t="inlineStr">
        <is>
          <t>PMO-DMD</t>
        </is>
      </c>
      <c r="B52" s="5" t="inlineStr">
        <is>
          <t>Coping Capacity</t>
        </is>
      </c>
      <c r="C52" s="5" t="inlineStr">
        <is>
          <t>Institutional / DRR implementation</t>
        </is>
      </c>
      <c r="D52" s="5" t="inlineStr">
        <is>
          <t>Sendai Framework for Action</t>
        </is>
      </c>
      <c r="E52" s="5" t="inlineStr">
        <is>
          <t>index</t>
        </is>
      </c>
      <c r="F52" s="5" t="inlineStr">
        <is>
          <t>National</t>
        </is>
      </c>
      <c r="G52" s="5" t="inlineStr">
        <is>
          <t>None</t>
        </is>
      </c>
      <c r="H52" s="5" t="n">
        <v>0</v>
      </c>
      <c r="I52" s="5" t="n">
        <v>1</v>
      </c>
      <c r="J52" s="5" t="inlineStr">
        <is>
          <t>protective</t>
        </is>
      </c>
      <c r="K52" s="6" t="n"/>
      <c r="L52" s="7">
        <f>IF(K52="","",IFERROR(MAX(0,MIN(10,ROUND(IF(J52="protective",10-10*((IF(G52="Logarithm",LN(0.001+K52),IF(G52="Exponential",EXP(K52),K52)))-H52)/(I52-H52),10*((IF(G52="Logarithm",LN(0.001+K52),IF(G52="Exponential",EXP(K52),K52)))-H52)/(I52-H52)),1))),"No data"))</f>
        <v/>
      </c>
    </row>
    <row r="53">
      <c r="A53" s="5" t="inlineStr">
        <is>
          <t>PO-RALG</t>
        </is>
      </c>
      <c r="B53" s="5" t="inlineStr">
        <is>
          <t>Coping Capacity</t>
        </is>
      </c>
      <c r="C53" s="5" t="inlineStr">
        <is>
          <t>Institutional / Governance</t>
        </is>
      </c>
      <c r="D53" s="5" t="inlineStr">
        <is>
          <t>Government effectiveness</t>
        </is>
      </c>
      <c r="E53" s="5" t="inlineStr">
        <is>
          <t>index</t>
        </is>
      </c>
      <c r="F53" s="5" t="inlineStr">
        <is>
          <t>National</t>
        </is>
      </c>
      <c r="G53" s="5" t="inlineStr">
        <is>
          <t>None</t>
        </is>
      </c>
      <c r="H53" s="5" t="n">
        <v>-1.7</v>
      </c>
      <c r="I53" s="5" t="n">
        <v>0.8</v>
      </c>
      <c r="J53" s="5" t="inlineStr">
        <is>
          <t>protective</t>
        </is>
      </c>
      <c r="K53" s="6" t="n"/>
      <c r="L53" s="7">
        <f>IF(K53="","",IFERROR(MAX(0,MIN(10,ROUND(IF(J53="protective",10-10*((IF(G53="Logarithm",LN(0.001+K53),IF(G53="Exponential",EXP(K53),K53)))-H53)/(I53-H53),10*((IF(G53="Logarithm",LN(0.001+K53),IF(G53="Exponential",EXP(K53),K53)))-H53)/(I53-H53)),1))),"No data"))</f>
        <v/>
      </c>
    </row>
    <row r="54">
      <c r="A54" s="5" t="inlineStr">
        <is>
          <t>PO-RALG</t>
        </is>
      </c>
      <c r="B54" s="5" t="inlineStr">
        <is>
          <t>Coping Capacity</t>
        </is>
      </c>
      <c r="C54" s="5" t="inlineStr">
        <is>
          <t>Institutional / Governance</t>
        </is>
      </c>
      <c r="D54" s="5" t="inlineStr">
        <is>
          <t>Subnational Corruption Index</t>
        </is>
      </c>
      <c r="E54" s="5" t="inlineStr">
        <is>
          <t>index</t>
        </is>
      </c>
      <c r="F54" s="5" t="inlineStr">
        <is>
          <t>Adm1</t>
        </is>
      </c>
      <c r="G54" s="5" t="inlineStr">
        <is>
          <t>None</t>
        </is>
      </c>
      <c r="H54" s="5" t="n">
        <v>64.90000000000001</v>
      </c>
      <c r="I54" s="5" t="n">
        <v>79.5</v>
      </c>
      <c r="J54" s="5" t="inlineStr">
        <is>
          <t>protective</t>
        </is>
      </c>
      <c r="K54" s="6" t="n"/>
      <c r="L54" s="7">
        <f>IF(K54="","",IFERROR(MAX(0,MIN(10,ROUND(IF(J54="protective",10-10*((IF(G54="Logarithm",LN(0.001+K54),IF(G54="Exponential",EXP(K54),K54)))-H54)/(I54-H54),10*((IF(G54="Logarithm",LN(0.001+K54),IF(G54="Exponential",EXP(K54),K54)))-H54)/(I54-H54)),1))),"No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L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C1" s="8" t="inlineStr">
        <is>
          <t>Indicator</t>
        </is>
      </c>
      <c r="D1" s="9" t="inlineStr">
        <is>
          <t>Conflict Barometer</t>
        </is>
      </c>
      <c r="E1" s="9" t="inlineStr">
        <is>
          <t>GCRI derived Conflict probability</t>
        </is>
      </c>
      <c r="F1" s="9" t="inlineStr">
        <is>
          <t>Number of Events</t>
        </is>
      </c>
      <c r="G1" s="9" t="inlineStr">
        <is>
          <t>Number of Fatalities</t>
        </is>
      </c>
      <c r="H1" s="9" t="inlineStr">
        <is>
          <t>Coastal Erosion</t>
        </is>
      </c>
      <c r="I1" s="9" t="inlineStr">
        <is>
          <t>Historic Drought Frequency</t>
        </is>
      </c>
      <c r="J1" s="9" t="inlineStr">
        <is>
          <t>Earthquake exposure</t>
        </is>
      </c>
      <c r="K1" s="9" t="inlineStr">
        <is>
          <t>Deforestation - Treecover Loss</t>
        </is>
      </c>
      <c r="L1" s="9" t="inlineStr">
        <is>
          <t>Soil Erosion</t>
        </is>
      </c>
      <c r="M1" s="9" t="inlineStr">
        <is>
          <t>Flood exposure</t>
        </is>
      </c>
      <c r="N1" s="9" t="inlineStr">
        <is>
          <t>Landslide exposure</t>
        </is>
      </c>
      <c r="O1" s="9" t="inlineStr">
        <is>
          <t>Cyclone exposure - max speed</t>
        </is>
      </c>
      <c r="P1" s="9" t="inlineStr">
        <is>
          <t>Volcano exposure</t>
        </is>
      </c>
      <c r="Q1" s="9" t="inlineStr">
        <is>
          <t>Burned Area</t>
        </is>
      </c>
      <c r="R1" s="9" t="inlineStr">
        <is>
          <t>Fire Weather Index</t>
        </is>
      </c>
      <c r="S1" s="9" t="inlineStr">
        <is>
          <t>Gender Development Index</t>
        </is>
      </c>
      <c r="T1" s="9" t="inlineStr">
        <is>
          <t>Human Development Index</t>
        </is>
      </c>
      <c r="U1" s="9" t="inlineStr">
        <is>
          <t>Multidimensional Poverty Index</t>
        </is>
      </c>
      <c r="V1" s="9" t="inlineStr">
        <is>
          <t>Wealth Inequality</t>
        </is>
      </c>
      <c r="W1" s="9" t="inlineStr">
        <is>
          <t>Dependency Ratio</t>
        </is>
      </c>
      <c r="X1" s="9" t="inlineStr">
        <is>
          <t>Net ODA received (% of GNI)</t>
        </is>
      </c>
      <c r="Y1" s="9" t="inlineStr">
        <is>
          <t>Personal remittances</t>
        </is>
      </c>
      <c r="Z1" s="9" t="inlineStr">
        <is>
          <t>Population in informal settlements</t>
        </is>
      </c>
      <c r="AA1" s="9" t="inlineStr">
        <is>
          <t>Urban Population</t>
        </is>
      </c>
      <c r="AB1" s="9" t="inlineStr">
        <is>
          <t>Food Security - Insufficient food</t>
        </is>
      </c>
      <c r="AC1" s="9" t="inlineStr">
        <is>
          <t>Child mortality</t>
        </is>
      </c>
      <c r="AD1" s="9" t="inlineStr">
        <is>
          <t>Children Underweight</t>
        </is>
      </c>
      <c r="AE1" s="9" t="inlineStr">
        <is>
          <t>Infant mortality</t>
        </is>
      </c>
      <c r="AF1" s="9" t="inlineStr">
        <is>
          <t>Neonatal mortality</t>
        </is>
      </c>
      <c r="AG1" s="9" t="inlineStr">
        <is>
          <t>Internal Displaced People</t>
        </is>
      </c>
      <c r="AH1" s="9" t="inlineStr">
        <is>
          <t>Life Expectancy</t>
        </is>
      </c>
      <c r="AI1" s="9" t="inlineStr">
        <is>
          <t>Malaria prevalence</t>
        </is>
      </c>
      <c r="AJ1" s="9" t="inlineStr">
        <is>
          <t>Measles Incidence</t>
        </is>
      </c>
      <c r="AK1" s="9" t="inlineStr">
        <is>
          <t>BCG Immunization Coverage</t>
        </is>
      </c>
      <c r="AL1" s="9" t="inlineStr">
        <is>
          <t>DTP3 Immunization Coverage</t>
        </is>
      </c>
      <c r="AM1" s="9" t="inlineStr">
        <is>
          <t>Density of health facilities</t>
        </is>
      </c>
      <c r="AN1" s="9" t="inlineStr">
        <is>
          <t>Health expenditure per capita</t>
        </is>
      </c>
      <c r="AO1" s="9" t="inlineStr">
        <is>
          <t>Measles Immunization Coverage</t>
        </is>
      </c>
      <c r="AP1" s="9" t="inlineStr">
        <is>
          <t>Physicians density</t>
        </is>
      </c>
      <c r="AQ1" s="9" t="inlineStr">
        <is>
          <t>Access to electricity</t>
        </is>
      </c>
      <c r="AR1" s="9" t="inlineStr">
        <is>
          <t>Cellphone ownership</t>
        </is>
      </c>
      <c r="AS1" s="9" t="inlineStr">
        <is>
          <t>Internet access</t>
        </is>
      </c>
      <c r="AT1" s="9" t="inlineStr">
        <is>
          <t>Gross National Income per capita</t>
        </is>
      </c>
      <c r="AU1" s="9" t="inlineStr">
        <is>
          <t>Household income</t>
        </is>
      </c>
      <c r="AV1" s="9" t="inlineStr">
        <is>
          <t>International Wealth Index</t>
        </is>
      </c>
      <c r="AW1" s="9" t="inlineStr">
        <is>
          <t>Adult literacy rate</t>
        </is>
      </c>
      <c r="AX1" s="9" t="inlineStr">
        <is>
          <t>Mean years at school</t>
        </is>
      </c>
      <c r="AY1" s="9" t="inlineStr">
        <is>
          <t>People using at least basic drinking water services (% of population)</t>
        </is>
      </c>
      <c r="AZ1" s="9" t="inlineStr">
        <is>
          <t>People using at least basic sanitation services (% of population)</t>
        </is>
      </c>
      <c r="BA1" s="9" t="inlineStr">
        <is>
          <t>Early Warning System</t>
        </is>
      </c>
      <c r="BB1" s="9" t="inlineStr">
        <is>
          <t>Sendai Framework for Action</t>
        </is>
      </c>
      <c r="BC1" s="9" t="inlineStr">
        <is>
          <t>Government effectiveness</t>
        </is>
      </c>
      <c r="BD1" s="9" t="inlineStr">
        <is>
          <t>Subnational Corruption Index</t>
        </is>
      </c>
    </row>
    <row r="2">
      <c r="C2" s="8" t="inlineStr">
        <is>
          <t>Unit</t>
        </is>
      </c>
      <c r="D2" s="9" t="inlineStr">
        <is>
          <t>Index</t>
        </is>
      </c>
      <c r="E2" s="9" t="inlineStr">
        <is>
          <t>%</t>
        </is>
      </c>
      <c r="F2" s="9" t="inlineStr">
        <is>
          <t>Number</t>
        </is>
      </c>
      <c r="G2" s="9" t="inlineStr">
        <is>
          <t>Number</t>
        </is>
      </c>
      <c r="H2" s="9" t="inlineStr">
        <is>
          <t>meters / year</t>
        </is>
      </c>
      <c r="I2" s="9" t="inlineStr">
        <is>
          <t>years</t>
        </is>
      </c>
      <c r="J2" s="9" t="inlineStr">
        <is>
          <t>index</t>
        </is>
      </c>
      <c r="K2" s="9" t="inlineStr">
        <is>
          <t>%</t>
        </is>
      </c>
      <c r="L2" s="9" t="inlineStr">
        <is>
          <t>Mg/ha/yr</t>
        </is>
      </c>
      <c r="M2" s="9" t="inlineStr">
        <is>
          <t>%</t>
        </is>
      </c>
      <c r="N2" s="9" t="inlineStr">
        <is>
          <t>%</t>
        </is>
      </c>
      <c r="O2" s="9" t="inlineStr">
        <is>
          <t>%</t>
        </is>
      </c>
      <c r="P2" s="9" t="inlineStr">
        <is>
          <t>index</t>
        </is>
      </c>
      <c r="Q2" s="9" t="inlineStr">
        <is>
          <t>%</t>
        </is>
      </c>
      <c r="R2" s="9" t="inlineStr">
        <is>
          <t>index</t>
        </is>
      </c>
      <c r="S2" s="9" t="inlineStr">
        <is>
          <t>index</t>
        </is>
      </c>
      <c r="T2" s="9" t="inlineStr">
        <is>
          <t>index</t>
        </is>
      </c>
      <c r="U2" s="9" t="inlineStr">
        <is>
          <t>index</t>
        </is>
      </c>
      <c r="V2" s="9" t="inlineStr">
        <is>
          <t>index</t>
        </is>
      </c>
      <c r="W2" s="9" t="inlineStr">
        <is>
          <t>ratio</t>
        </is>
      </c>
      <c r="X2" s="9" t="inlineStr">
        <is>
          <t>%</t>
        </is>
      </c>
      <c r="Y2" s="9" t="inlineStr">
        <is>
          <t>%</t>
        </is>
      </c>
      <c r="Z2" s="9" t="inlineStr">
        <is>
          <t>%</t>
        </is>
      </c>
      <c r="AA2" s="9" t="inlineStr">
        <is>
          <t>%</t>
        </is>
      </c>
      <c r="AB2" s="9" t="inlineStr">
        <is>
          <t>% pop phase 2 or higher</t>
        </is>
      </c>
      <c r="AC2" s="9" t="inlineStr">
        <is>
          <t xml:space="preserve">per 1,000 live births </t>
        </is>
      </c>
      <c r="AD2" s="9" t="inlineStr">
        <is>
          <t>%</t>
        </is>
      </c>
      <c r="AE2" s="9" t="inlineStr">
        <is>
          <t xml:space="preserve">per 1,000 live births </t>
        </is>
      </c>
      <c r="AF2" s="9" t="inlineStr">
        <is>
          <t xml:space="preserve">per 1,000 live births </t>
        </is>
      </c>
      <c r="AG2" s="9" t="inlineStr">
        <is>
          <t>number of people</t>
        </is>
      </c>
      <c r="AH2" s="9" t="inlineStr">
        <is>
          <t>years</t>
        </is>
      </c>
      <c r="AI2" s="9" t="inlineStr">
        <is>
          <t>max malaria prevalence per person</t>
        </is>
      </c>
      <c r="AJ2" s="9" t="inlineStr">
        <is>
          <t>per 1,000,000 population</t>
        </is>
      </c>
      <c r="AK2" s="9" t="inlineStr">
        <is>
          <t>%</t>
        </is>
      </c>
      <c r="AL2" s="9" t="inlineStr">
        <is>
          <t>%</t>
        </is>
      </c>
      <c r="AM2" s="9" t="inlineStr">
        <is>
          <t>per capita</t>
        </is>
      </c>
      <c r="AN2" s="9" t="inlineStr">
        <is>
          <t>US$ per capita</t>
        </is>
      </c>
      <c r="AO2" s="9" t="inlineStr">
        <is>
          <t>%</t>
        </is>
      </c>
      <c r="AP2" s="9" t="inlineStr">
        <is>
          <t>per 10,000 population</t>
        </is>
      </c>
      <c r="AQ2" s="9" t="inlineStr">
        <is>
          <t>%</t>
        </is>
      </c>
      <c r="AR2" s="9" t="inlineStr">
        <is>
          <t>%</t>
        </is>
      </c>
      <c r="AS2" s="9" t="inlineStr">
        <is>
          <t>%</t>
        </is>
      </c>
      <c r="AT2" s="9" t="inlineStr">
        <is>
          <t>Log - Thousands of US$</t>
        </is>
      </c>
      <c r="AU2" s="9" t="inlineStr">
        <is>
          <t>US$ per capita</t>
        </is>
      </c>
      <c r="AV2" s="9" t="inlineStr">
        <is>
          <t>index</t>
        </is>
      </c>
      <c r="AW2" s="9" t="inlineStr">
        <is>
          <t>%</t>
        </is>
      </c>
      <c r="AX2" s="9" t="inlineStr">
        <is>
          <t>years</t>
        </is>
      </c>
      <c r="AY2" s="9" t="inlineStr">
        <is>
          <t>%</t>
        </is>
      </c>
      <c r="AZ2" s="9" t="inlineStr">
        <is>
          <t>%</t>
        </is>
      </c>
      <c r="BA2" s="9" t="inlineStr">
        <is>
          <t>number of people</t>
        </is>
      </c>
      <c r="BB2" s="9" t="inlineStr">
        <is>
          <t>index</t>
        </is>
      </c>
      <c r="BC2" s="9" t="inlineStr">
        <is>
          <t>index</t>
        </is>
      </c>
      <c r="BD2" s="9" t="inlineStr">
        <is>
          <t>index</t>
        </is>
      </c>
    </row>
    <row r="3">
      <c r="C3" s="8" t="inlineStr">
        <is>
          <t>Sector</t>
        </is>
      </c>
      <c r="D3" s="9" t="inlineStr">
        <is>
          <t>MoHA</t>
        </is>
      </c>
      <c r="E3" s="9" t="inlineStr">
        <is>
          <t>MoHA</t>
        </is>
      </c>
      <c r="F3" s="9" t="inlineStr">
        <is>
          <t>TPF</t>
        </is>
      </c>
      <c r="G3" s="9" t="inlineStr">
        <is>
          <t>TPF</t>
        </is>
      </c>
      <c r="H3" s="9" t="inlineStr">
        <is>
          <t>NEMC</t>
        </is>
      </c>
      <c r="I3" s="9" t="inlineStr">
        <is>
          <t>TMA</t>
        </is>
      </c>
      <c r="J3" s="9" t="inlineStr">
        <is>
          <t>GST</t>
        </is>
      </c>
      <c r="K3" s="9" t="inlineStr">
        <is>
          <t>NEMC</t>
        </is>
      </c>
      <c r="L3" s="9" t="inlineStr">
        <is>
          <t>NEMC</t>
        </is>
      </c>
      <c r="M3" s="9" t="inlineStr">
        <is>
          <t>TMA</t>
        </is>
      </c>
      <c r="N3" s="9" t="inlineStr">
        <is>
          <t>GST</t>
        </is>
      </c>
      <c r="O3" s="9" t="inlineStr">
        <is>
          <t>TMA</t>
        </is>
      </c>
      <c r="P3" s="9" t="inlineStr">
        <is>
          <t>GST</t>
        </is>
      </c>
      <c r="Q3" s="9" t="inlineStr">
        <is>
          <t>TFS</t>
        </is>
      </c>
      <c r="R3" s="9" t="inlineStr">
        <is>
          <t>TFS</t>
        </is>
      </c>
      <c r="S3" s="9" t="inlineStr">
        <is>
          <t>NBS</t>
        </is>
      </c>
      <c r="T3" s="9" t="inlineStr">
        <is>
          <t>NBS</t>
        </is>
      </c>
      <c r="U3" s="9" t="inlineStr">
        <is>
          <t>NBS</t>
        </is>
      </c>
      <c r="V3" s="9" t="inlineStr">
        <is>
          <t>NBS</t>
        </is>
      </c>
      <c r="W3" s="9" t="inlineStr">
        <is>
          <t>MoFP</t>
        </is>
      </c>
      <c r="X3" s="9" t="inlineStr">
        <is>
          <t>MoFP</t>
        </is>
      </c>
      <c r="Y3" s="9" t="inlineStr">
        <is>
          <t>MoFP</t>
        </is>
      </c>
      <c r="Z3" s="9" t="inlineStr">
        <is>
          <t>NBS</t>
        </is>
      </c>
      <c r="AA3" s="9" t="inlineStr">
        <is>
          <t>NBS</t>
        </is>
      </c>
      <c r="AB3" s="9" t="inlineStr">
        <is>
          <t>MoA</t>
        </is>
      </c>
      <c r="AC3" s="9" t="inlineStr">
        <is>
          <t>MoH</t>
        </is>
      </c>
      <c r="AD3" s="9" t="inlineStr">
        <is>
          <t>MoH</t>
        </is>
      </c>
      <c r="AE3" s="9" t="inlineStr">
        <is>
          <t>MoH</t>
        </is>
      </c>
      <c r="AF3" s="9" t="inlineStr">
        <is>
          <t>MoH</t>
        </is>
      </c>
      <c r="AG3" s="9" t="inlineStr">
        <is>
          <t>MoHA</t>
        </is>
      </c>
      <c r="AH3" s="9" t="inlineStr">
        <is>
          <t>MoH</t>
        </is>
      </c>
      <c r="AI3" s="9" t="inlineStr">
        <is>
          <t>MoH</t>
        </is>
      </c>
      <c r="AJ3" s="9" t="inlineStr">
        <is>
          <t>MoH</t>
        </is>
      </c>
      <c r="AK3" s="9" t="inlineStr">
        <is>
          <t>MoH</t>
        </is>
      </c>
      <c r="AL3" s="9" t="inlineStr">
        <is>
          <t>MoH</t>
        </is>
      </c>
      <c r="AM3" s="9" t="inlineStr">
        <is>
          <t>MoH</t>
        </is>
      </c>
      <c r="AN3" s="9" t="inlineStr">
        <is>
          <t>MoH</t>
        </is>
      </c>
      <c r="AO3" s="9" t="inlineStr">
        <is>
          <t>MoH</t>
        </is>
      </c>
      <c r="AP3" s="9" t="inlineStr">
        <is>
          <t>MoH</t>
        </is>
      </c>
      <c r="AQ3" s="9" t="inlineStr">
        <is>
          <t>TCRA</t>
        </is>
      </c>
      <c r="AR3" s="9" t="inlineStr">
        <is>
          <t>TCRA</t>
        </is>
      </c>
      <c r="AS3" s="9" t="inlineStr">
        <is>
          <t>TCRA</t>
        </is>
      </c>
      <c r="AT3" s="9" t="inlineStr">
        <is>
          <t>NBS</t>
        </is>
      </c>
      <c r="AU3" s="9" t="inlineStr">
        <is>
          <t>NBS</t>
        </is>
      </c>
      <c r="AV3" s="9" t="inlineStr">
        <is>
          <t>NBS</t>
        </is>
      </c>
      <c r="AW3" s="9" t="inlineStr">
        <is>
          <t>MoEST</t>
        </is>
      </c>
      <c r="AX3" s="9" t="inlineStr">
        <is>
          <t>MoEST</t>
        </is>
      </c>
      <c r="AY3" s="9" t="inlineStr">
        <is>
          <t>MoW</t>
        </is>
      </c>
      <c r="AZ3" s="9" t="inlineStr">
        <is>
          <t>MoW</t>
        </is>
      </c>
      <c r="BA3" s="9" t="inlineStr">
        <is>
          <t>PMO-DMD</t>
        </is>
      </c>
      <c r="BB3" s="9" t="inlineStr">
        <is>
          <t>PMO-DMD</t>
        </is>
      </c>
      <c r="BC3" s="9" t="inlineStr">
        <is>
          <t>PO-RALG</t>
        </is>
      </c>
      <c r="BD3" s="9" t="inlineStr">
        <is>
          <t>PO-RALG</t>
        </is>
      </c>
    </row>
    <row r="4">
      <c r="C4" s="8" t="inlineStr">
        <is>
          <t>Transform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Logarithm</t>
        </is>
      </c>
      <c r="G4" s="9" t="inlineStr">
        <is>
          <t>Logarithm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Logarithm</t>
        </is>
      </c>
      <c r="L4" s="9" t="inlineStr">
        <is>
          <t>None</t>
        </is>
      </c>
      <c r="M4" s="9" t="inlineStr">
        <is>
          <t>Logarithm</t>
        </is>
      </c>
      <c r="N4" s="9" t="inlineStr">
        <is>
          <t>Logarithm</t>
        </is>
      </c>
      <c r="O4" s="9" t="inlineStr">
        <is>
          <t>None</t>
        </is>
      </c>
      <c r="P4" s="9" t="inlineStr">
        <is>
          <t>None</t>
        </is>
      </c>
      <c r="Q4" s="9" t="inlineStr">
        <is>
          <t>None</t>
        </is>
      </c>
      <c r="R4" s="9" t="inlineStr">
        <is>
          <t>None</t>
        </is>
      </c>
      <c r="S4" s="9" t="inlineStr">
        <is>
          <t>None</t>
        </is>
      </c>
      <c r="T4" s="9" t="inlineStr">
        <is>
          <t>None</t>
        </is>
      </c>
      <c r="U4" s="9" t="inlineStr">
        <is>
          <t>None</t>
        </is>
      </c>
      <c r="V4" s="9" t="inlineStr">
        <is>
          <t>None</t>
        </is>
      </c>
      <c r="W4" s="9" t="inlineStr">
        <is>
          <t>None</t>
        </is>
      </c>
      <c r="X4" s="9" t="inlineStr">
        <is>
          <t>None</t>
        </is>
      </c>
      <c r="Y4" s="9" t="inlineStr">
        <is>
          <t>None</t>
        </is>
      </c>
      <c r="Z4" s="9" t="inlineStr">
        <is>
          <t>None</t>
        </is>
      </c>
      <c r="AA4" s="9" t="inlineStr">
        <is>
          <t>None</t>
        </is>
      </c>
      <c r="AB4" s="9" t="inlineStr">
        <is>
          <t>None</t>
        </is>
      </c>
      <c r="AC4" s="9" t="inlineStr">
        <is>
          <t>None</t>
        </is>
      </c>
      <c r="AD4" s="9" t="inlineStr">
        <is>
          <t>None</t>
        </is>
      </c>
      <c r="AE4" s="9" t="inlineStr">
        <is>
          <t>None</t>
        </is>
      </c>
      <c r="AF4" s="9" t="inlineStr">
        <is>
          <t>None</t>
        </is>
      </c>
      <c r="AG4" s="9" t="inlineStr">
        <is>
          <t>Logarithm</t>
        </is>
      </c>
      <c r="AH4" s="9" t="inlineStr">
        <is>
          <t>None</t>
        </is>
      </c>
      <c r="AI4" s="9" t="inlineStr">
        <is>
          <t>None</t>
        </is>
      </c>
      <c r="AJ4" s="9" t="inlineStr">
        <is>
          <t>None</t>
        </is>
      </c>
      <c r="AK4" s="9" t="inlineStr">
        <is>
          <t>None</t>
        </is>
      </c>
      <c r="AL4" s="9" t="inlineStr">
        <is>
          <t>None</t>
        </is>
      </c>
      <c r="AM4" s="9" t="inlineStr">
        <is>
          <t>None</t>
        </is>
      </c>
      <c r="AN4" s="9" t="inlineStr">
        <is>
          <t>None</t>
        </is>
      </c>
      <c r="AO4" s="9" t="inlineStr">
        <is>
          <t>None</t>
        </is>
      </c>
      <c r="AP4" s="9" t="inlineStr">
        <is>
          <t>None</t>
        </is>
      </c>
      <c r="AQ4" s="9" t="inlineStr">
        <is>
          <t>None</t>
        </is>
      </c>
      <c r="AR4" s="9" t="inlineStr">
        <is>
          <t>None</t>
        </is>
      </c>
      <c r="AS4" s="9" t="inlineStr">
        <is>
          <t>None</t>
        </is>
      </c>
      <c r="AT4" s="9" t="inlineStr">
        <is>
          <t>None</t>
        </is>
      </c>
      <c r="AU4" s="9" t="inlineStr">
        <is>
          <t>None</t>
        </is>
      </c>
      <c r="AV4" s="9" t="inlineStr">
        <is>
          <t>None</t>
        </is>
      </c>
      <c r="AW4" s="9" t="inlineStr">
        <is>
          <t>None</t>
        </is>
      </c>
      <c r="AX4" s="9" t="inlineStr">
        <is>
          <t>None</t>
        </is>
      </c>
      <c r="AY4" s="9" t="inlineStr">
        <is>
          <t>None</t>
        </is>
      </c>
      <c r="AZ4" s="9" t="inlineStr">
        <is>
          <t>None</t>
        </is>
      </c>
      <c r="BA4" s="9" t="inlineStr">
        <is>
          <t>None</t>
        </is>
      </c>
      <c r="BB4" s="9" t="inlineStr">
        <is>
          <t>None</t>
        </is>
      </c>
      <c r="BC4" s="9" t="inlineStr">
        <is>
          <t>None</t>
        </is>
      </c>
      <c r="BD4" s="9" t="inlineStr">
        <is>
          <t>None</t>
        </is>
      </c>
    </row>
    <row r="5">
      <c r="C5" s="8" t="inlineStr">
        <is>
          <t>Ref Min</t>
        </is>
      </c>
      <c r="D5" s="9" t="n">
        <v>0</v>
      </c>
      <c r="E5" s="9" t="n">
        <v>0</v>
      </c>
      <c r="F5" s="9" t="n">
        <v>0.0009995003331</v>
      </c>
      <c r="G5" s="9" t="n">
        <v>-6.907755279</v>
      </c>
      <c r="H5" s="9" t="n">
        <v>-0.3</v>
      </c>
      <c r="I5" s="9" t="n">
        <v>5</v>
      </c>
      <c r="J5" s="9" t="n">
        <v>0</v>
      </c>
      <c r="K5" s="9" t="n">
        <v>-6.907755279</v>
      </c>
      <c r="L5" s="9" t="n">
        <v>1.7</v>
      </c>
      <c r="M5" s="9" t="n">
        <v>-6.907755279</v>
      </c>
      <c r="N5" s="9" t="n">
        <v>-6.907755279</v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0.91</v>
      </c>
      <c r="T5" s="9" t="n">
        <v>0.45</v>
      </c>
      <c r="U5" s="9" t="n">
        <v>0.132</v>
      </c>
      <c r="V5" s="9" t="n">
        <v>0.16</v>
      </c>
      <c r="W5" s="9" t="n">
        <v>55</v>
      </c>
      <c r="X5" s="9" t="n">
        <v>0.2</v>
      </c>
      <c r="Y5" s="9" t="n">
        <v>0</v>
      </c>
      <c r="Z5" s="9" t="n">
        <v>17</v>
      </c>
      <c r="AA5" s="9" t="n">
        <v>6.3</v>
      </c>
      <c r="AB5" s="9" t="n">
        <v>0</v>
      </c>
      <c r="AC5" s="9" t="n">
        <v>3.68</v>
      </c>
      <c r="AD5" s="9" t="n">
        <v>6.2</v>
      </c>
      <c r="AE5" s="9" t="n">
        <v>28.27</v>
      </c>
      <c r="AF5" s="9" t="n">
        <v>10.05</v>
      </c>
      <c r="AG5" s="9" t="n">
        <v>-6.907755279</v>
      </c>
      <c r="AH5" s="9" t="n">
        <v>63.94</v>
      </c>
      <c r="AI5" s="9" t="n">
        <v>0.11</v>
      </c>
      <c r="AJ5" s="9" t="n">
        <v>2.9</v>
      </c>
      <c r="AK5" s="9" t="n">
        <v>90.40000000000001</v>
      </c>
      <c r="AL5" s="9" t="n">
        <v>69.90000000000001</v>
      </c>
      <c r="AM5" s="9" t="n">
        <v>0</v>
      </c>
      <c r="AN5" s="9" t="n">
        <v>19.3</v>
      </c>
      <c r="AO5" s="9" t="n">
        <v>75.80887488</v>
      </c>
      <c r="AP5" s="9" t="n">
        <v>0.5</v>
      </c>
      <c r="AQ5" s="9" t="n">
        <v>8.699999999999999</v>
      </c>
      <c r="AR5" s="9" t="n">
        <v>57.09</v>
      </c>
      <c r="AS5" s="9" t="n">
        <v>0</v>
      </c>
      <c r="AT5" s="9" t="n">
        <v>7.29</v>
      </c>
      <c r="AU5" s="9" t="n">
        <v>369.9</v>
      </c>
      <c r="AV5" s="9" t="n">
        <v>19.11</v>
      </c>
      <c r="AW5" s="9" t="n">
        <v>60</v>
      </c>
      <c r="AX5" s="9" t="n">
        <v>3.94</v>
      </c>
      <c r="AY5" s="9" t="n">
        <v>35</v>
      </c>
      <c r="AZ5" s="9" t="n">
        <v>15</v>
      </c>
      <c r="BA5" s="9" t="n">
        <v>0</v>
      </c>
      <c r="BB5" s="9" t="n">
        <v>0</v>
      </c>
      <c r="BC5" s="9" t="n">
        <v>-1.7</v>
      </c>
      <c r="BD5" s="9" t="n">
        <v>64.90000000000001</v>
      </c>
    </row>
    <row r="6">
      <c r="C6" s="8" t="inlineStr">
        <is>
          <t>Ref Max</t>
        </is>
      </c>
      <c r="D6" s="9" t="n">
        <v>5</v>
      </c>
      <c r="E6" s="9" t="n">
        <v>99.09999999999999</v>
      </c>
      <c r="F6" s="9" t="n">
        <v>4.043068812</v>
      </c>
      <c r="G6" s="9" t="n">
        <v>3.891840706</v>
      </c>
      <c r="H6" s="9" t="n">
        <v>0</v>
      </c>
      <c r="I6" s="9" t="n">
        <v>19</v>
      </c>
      <c r="J6" s="9" t="n">
        <v>1.000000072</v>
      </c>
      <c r="K6" s="9" t="n">
        <v>-1.002357813</v>
      </c>
      <c r="L6" s="9" t="n">
        <v>15.9</v>
      </c>
      <c r="M6" s="9" t="n">
        <v>-1.148853505</v>
      </c>
      <c r="N6" s="9" t="n">
        <v>0.0009995003331</v>
      </c>
      <c r="O6" s="9" t="n">
        <v>18.10675049</v>
      </c>
      <c r="P6" s="9" t="n">
        <v>4</v>
      </c>
      <c r="Q6" s="9" t="n">
        <v>49</v>
      </c>
      <c r="R6" s="9" t="n">
        <v>120</v>
      </c>
      <c r="S6" s="9" t="n">
        <v>0.97</v>
      </c>
      <c r="T6" s="9" t="n">
        <v>0.68</v>
      </c>
      <c r="U6" s="9" t="n">
        <v>0.39</v>
      </c>
      <c r="V6" s="9" t="n">
        <v>0.44</v>
      </c>
      <c r="W6" s="9" t="n">
        <v>121.8</v>
      </c>
      <c r="X6" s="9" t="n">
        <v>14.5</v>
      </c>
      <c r="Y6" s="9" t="n">
        <v>6.4</v>
      </c>
      <c r="Z6" s="9" t="n">
        <v>78.40000000000001</v>
      </c>
      <c r="AA6" s="9" t="n">
        <v>100</v>
      </c>
      <c r="AB6" s="9" t="n">
        <v>149</v>
      </c>
      <c r="AC6" s="9" t="n">
        <v>42.48</v>
      </c>
      <c r="AD6" s="9" t="n">
        <v>20</v>
      </c>
      <c r="AE6" s="9" t="n">
        <v>76.56999999999999</v>
      </c>
      <c r="AF6" s="9" t="n">
        <v>49.95</v>
      </c>
      <c r="AG6" s="9" t="n">
        <v>10.31161581</v>
      </c>
      <c r="AH6" s="9" t="n">
        <v>72.08</v>
      </c>
      <c r="AI6" s="9" t="n">
        <v>0.37</v>
      </c>
      <c r="AJ6" s="9" t="n">
        <v>1595.4</v>
      </c>
      <c r="AK6" s="9" t="n">
        <v>100</v>
      </c>
      <c r="AL6" s="9" t="n">
        <v>98.59999999999999</v>
      </c>
      <c r="AM6" s="9" t="n">
        <v>0</v>
      </c>
      <c r="AN6" s="9" t="n">
        <v>758.2</v>
      </c>
      <c r="AO6" s="9" t="n">
        <v>100</v>
      </c>
      <c r="AP6" s="9" t="n">
        <v>6.8</v>
      </c>
      <c r="AQ6" s="9" t="n">
        <v>100</v>
      </c>
      <c r="AR6" s="9" t="n">
        <v>98.81999999999999</v>
      </c>
      <c r="AS6" s="9" t="n">
        <v>0</v>
      </c>
      <c r="AT6" s="9" t="n">
        <v>8.970000000000001</v>
      </c>
      <c r="AU6" s="9" t="n">
        <v>12866.6</v>
      </c>
      <c r="AV6" s="9" t="n">
        <v>67.88</v>
      </c>
      <c r="AW6" s="9" t="n">
        <v>96.2</v>
      </c>
      <c r="AX6" s="9" t="n">
        <v>8.710000000000001</v>
      </c>
      <c r="AY6" s="9" t="n">
        <v>99</v>
      </c>
      <c r="AZ6" s="9" t="n">
        <v>99</v>
      </c>
      <c r="BA6" s="9" t="n">
        <v>989030</v>
      </c>
      <c r="BB6" s="9" t="n">
        <v>1</v>
      </c>
      <c r="BC6" s="9" t="n">
        <v>0.8</v>
      </c>
      <c r="BD6" s="9" t="n">
        <v>79.5</v>
      </c>
    </row>
    <row r="7">
      <c r="C7" s="8" t="inlineStr">
        <is>
          <t>Direction</t>
        </is>
      </c>
      <c r="D7" s="9" t="inlineStr">
        <is>
          <t>Increase Risk</t>
        </is>
      </c>
      <c r="E7" s="9" t="inlineStr">
        <is>
          <t>Increase Risk</t>
        </is>
      </c>
      <c r="F7" s="9" t="inlineStr">
        <is>
          <t>Increase Risk</t>
        </is>
      </c>
      <c r="G7" s="9" t="inlineStr">
        <is>
          <t>Increase Risk</t>
        </is>
      </c>
      <c r="H7" s="9" t="inlineStr">
        <is>
          <t>Decrease Risk</t>
        </is>
      </c>
      <c r="I7" s="9" t="inlineStr">
        <is>
          <t>Increase Risk</t>
        </is>
      </c>
      <c r="J7" s="9" t="inlineStr">
        <is>
          <t>Increase Risk</t>
        </is>
      </c>
      <c r="K7" s="9" t="inlineStr">
        <is>
          <t>Increase Risk</t>
        </is>
      </c>
      <c r="L7" s="9" t="inlineStr">
        <is>
          <t>Increase Risk</t>
        </is>
      </c>
      <c r="M7" s="9" t="inlineStr">
        <is>
          <t>Increase Risk</t>
        </is>
      </c>
      <c r="N7" s="9" t="inlineStr">
        <is>
          <t>Increase Risk</t>
        </is>
      </c>
      <c r="O7" s="9" t="inlineStr">
        <is>
          <t>Increase Risk</t>
        </is>
      </c>
      <c r="P7" s="9" t="inlineStr">
        <is>
          <t>Increase Risk</t>
        </is>
      </c>
      <c r="Q7" s="9" t="inlineStr">
        <is>
          <t>Increase Risk</t>
        </is>
      </c>
      <c r="R7" s="9" t="inlineStr">
        <is>
          <t>Increase Risk</t>
        </is>
      </c>
      <c r="S7" s="9" t="inlineStr">
        <is>
          <t>Decrease Risk</t>
        </is>
      </c>
      <c r="T7" s="9" t="inlineStr">
        <is>
          <t>Decrease Risk</t>
        </is>
      </c>
      <c r="U7" s="9" t="inlineStr">
        <is>
          <t>Increase Risk</t>
        </is>
      </c>
      <c r="V7" s="9" t="inlineStr">
        <is>
          <t>Increase Risk</t>
        </is>
      </c>
      <c r="W7" s="9" t="inlineStr">
        <is>
          <t>Increase Risk</t>
        </is>
      </c>
      <c r="X7" s="9" t="inlineStr">
        <is>
          <t>Increase Risk</t>
        </is>
      </c>
      <c r="Y7" s="9" t="inlineStr">
        <is>
          <t>Increase Risk</t>
        </is>
      </c>
      <c r="Z7" s="9" t="inlineStr">
        <is>
          <t>Increase Risk</t>
        </is>
      </c>
      <c r="AA7" s="9" t="inlineStr">
        <is>
          <t>Increase Risk</t>
        </is>
      </c>
      <c r="AB7" s="9" t="inlineStr">
        <is>
          <t>Increase Risk</t>
        </is>
      </c>
      <c r="AC7" s="9" t="inlineStr">
        <is>
          <t>Increase Risk</t>
        </is>
      </c>
      <c r="AD7" s="9" t="inlineStr">
        <is>
          <t>Increase Risk</t>
        </is>
      </c>
      <c r="AE7" s="9" t="inlineStr">
        <is>
          <t>Increase Risk</t>
        </is>
      </c>
      <c r="AF7" s="9" t="inlineStr">
        <is>
          <t>Increase Risk</t>
        </is>
      </c>
      <c r="AG7" s="9" t="inlineStr">
        <is>
          <t>Increase Risk</t>
        </is>
      </c>
      <c r="AH7" s="9" t="inlineStr">
        <is>
          <t>Decrease Risk</t>
        </is>
      </c>
      <c r="AI7" s="9" t="inlineStr">
        <is>
          <t>Increase Risk</t>
        </is>
      </c>
      <c r="AJ7" s="9" t="inlineStr">
        <is>
          <t>Increase Risk</t>
        </is>
      </c>
      <c r="AK7" s="9" t="inlineStr">
        <is>
          <t>Decrease Risk</t>
        </is>
      </c>
      <c r="AL7" s="9" t="inlineStr">
        <is>
          <t>Decrease Risk</t>
        </is>
      </c>
      <c r="AM7" s="9" t="inlineStr">
        <is>
          <t>Decrease Risk</t>
        </is>
      </c>
      <c r="AN7" s="9" t="inlineStr">
        <is>
          <t>Decrease Risk</t>
        </is>
      </c>
      <c r="AO7" s="9" t="inlineStr">
        <is>
          <t>Decrease Risk</t>
        </is>
      </c>
      <c r="AP7" s="9" t="inlineStr">
        <is>
          <t>Decrease Risk</t>
        </is>
      </c>
      <c r="AQ7" s="9" t="inlineStr">
        <is>
          <t>Decrease Risk</t>
        </is>
      </c>
      <c r="AR7" s="9" t="inlineStr">
        <is>
          <t>Decrease Risk</t>
        </is>
      </c>
      <c r="AS7" s="9" t="inlineStr">
        <is>
          <t>Decrease Risk</t>
        </is>
      </c>
      <c r="AT7" s="9" t="inlineStr">
        <is>
          <t>Decrease Risk</t>
        </is>
      </c>
      <c r="AU7" s="9" t="inlineStr">
        <is>
          <t>Decrease Risk</t>
        </is>
      </c>
      <c r="AV7" s="9" t="inlineStr">
        <is>
          <t>Decrease Risk</t>
        </is>
      </c>
      <c r="AW7" s="9" t="inlineStr">
        <is>
          <t>Decrease Risk</t>
        </is>
      </c>
      <c r="AX7" s="9" t="inlineStr">
        <is>
          <t>Decrease Risk</t>
        </is>
      </c>
      <c r="AY7" s="9" t="inlineStr">
        <is>
          <t>Decrease Risk</t>
        </is>
      </c>
      <c r="AZ7" s="9" t="inlineStr">
        <is>
          <t>Decrease Risk</t>
        </is>
      </c>
      <c r="BA7" s="9" t="inlineStr">
        <is>
          <t>Decrease Risk</t>
        </is>
      </c>
      <c r="BB7" s="9" t="inlineStr">
        <is>
          <t>Decrease Risk</t>
        </is>
      </c>
      <c r="BC7" s="9" t="inlineStr">
        <is>
          <t>Decrease Risk</t>
        </is>
      </c>
      <c r="BD7" s="9" t="inlineStr">
        <is>
          <t>Decrease Risk</t>
        </is>
      </c>
    </row>
    <row r="8">
      <c r="C8" s="8" t="inlineStr">
        <is>
          <t>Fence Lo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>
        <v>0.67</v>
      </c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>
        <v>0.5</v>
      </c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</row>
    <row r="9">
      <c r="C9" s="8" t="inlineStr">
        <is>
          <t>Fence Hi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>
        <v>0.67</v>
      </c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>
        <v>0.5</v>
      </c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</row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2" t="n">
        <v>0</v>
      </c>
      <c r="E11" s="12" t="n">
        <v>7.14</v>
      </c>
      <c r="F11" s="12" t="n">
        <v>13</v>
      </c>
      <c r="G11" s="12" t="n">
        <v>3</v>
      </c>
      <c r="H11" s="12" t="n">
        <v>0</v>
      </c>
      <c r="I11" s="12" t="n">
        <v>17</v>
      </c>
      <c r="J11" s="12" t="n">
        <v>0.9999999848</v>
      </c>
      <c r="K11" s="12" t="n">
        <v>0</v>
      </c>
      <c r="L11" s="12" t="n">
        <v>9.6</v>
      </c>
      <c r="M11" s="12" t="n">
        <v>0</v>
      </c>
      <c r="N11" s="12" t="n">
        <v>0.02082301614</v>
      </c>
      <c r="O11" s="12" t="n">
        <v>0</v>
      </c>
      <c r="P11" s="12" t="n">
        <v>4</v>
      </c>
      <c r="Q11" s="12" t="n">
        <v>3</v>
      </c>
      <c r="R11" s="12" t="n">
        <v>89</v>
      </c>
      <c r="S11" s="12" t="n">
        <v>0.96</v>
      </c>
      <c r="T11" s="12" t="n">
        <v>0.54</v>
      </c>
      <c r="U11" s="12" t="n">
        <v>0.201</v>
      </c>
      <c r="V11" s="12" t="n">
        <v>0.39</v>
      </c>
      <c r="W11" s="12" t="n">
        <v>98.3</v>
      </c>
      <c r="X11" s="12" t="n">
        <v>3.75</v>
      </c>
      <c r="Y11" s="12" t="n">
        <v>0.67</v>
      </c>
      <c r="Z11" s="12" t="n">
        <v>70.09</v>
      </c>
      <c r="AA11" s="12" t="n">
        <v>21.72</v>
      </c>
      <c r="AB11" s="12" t="n">
        <v>62</v>
      </c>
      <c r="AC11" s="12" t="n">
        <v>8.359999999999999</v>
      </c>
      <c r="AD11" s="12" t="n">
        <v>18.7</v>
      </c>
      <c r="AE11" s="12" t="n">
        <v>37.06</v>
      </c>
      <c r="AF11" s="12" t="n">
        <v>26.82</v>
      </c>
      <c r="AG11" s="12" t="n">
        <v>0</v>
      </c>
      <c r="AH11" s="12" t="n">
        <v>72.08</v>
      </c>
      <c r="AI11" s="12" t="n">
        <v>0.17</v>
      </c>
      <c r="AJ11" s="12" t="n">
        <v>11.38</v>
      </c>
      <c r="AK11" s="12" t="n">
        <v>96.09999999999999</v>
      </c>
      <c r="AL11" s="12" t="n">
        <v>97.2</v>
      </c>
      <c r="AM11" s="12" t="n">
        <v>269</v>
      </c>
      <c r="AN11" s="12" t="n">
        <v>37.52</v>
      </c>
      <c r="AO11" s="12" t="n">
        <v>92.12818908</v>
      </c>
      <c r="AP11" s="12" t="n">
        <v>0.5</v>
      </c>
      <c r="AQ11" s="12" t="n">
        <v>21.14</v>
      </c>
      <c r="AR11" s="12" t="n">
        <v>80.12</v>
      </c>
      <c r="AS11" s="12" t="n"/>
      <c r="AT11" s="12" t="n">
        <v>7.64</v>
      </c>
      <c r="AU11" s="12" t="n">
        <v>908.67</v>
      </c>
      <c r="AV11" s="12" t="n">
        <v>29.32</v>
      </c>
      <c r="AW11" s="12" t="n">
        <v>82.02</v>
      </c>
      <c r="AX11" s="12" t="n">
        <v>5.53</v>
      </c>
      <c r="AY11" s="12" t="n">
        <v>61</v>
      </c>
      <c r="AZ11" s="12" t="n">
        <v>31</v>
      </c>
      <c r="BA11" s="12" t="n">
        <v>0</v>
      </c>
      <c r="BB11" s="12" t="n">
        <v>0.7</v>
      </c>
      <c r="BC11" s="12" t="n">
        <v>-0.6899999999999999</v>
      </c>
      <c r="BD11" s="12" t="n">
        <v>72.7</v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2" t="n">
        <v>0</v>
      </c>
      <c r="E12" s="12" t="n">
        <v>7.14</v>
      </c>
      <c r="F12" s="12" t="n">
        <v>13</v>
      </c>
      <c r="G12" s="12" t="n">
        <v>3</v>
      </c>
      <c r="H12" s="12" t="n">
        <v>0</v>
      </c>
      <c r="I12" s="12" t="n">
        <v>17</v>
      </c>
      <c r="J12" s="12" t="n">
        <v>1.000000003</v>
      </c>
      <c r="K12" s="12" t="n">
        <v>0.05263157895</v>
      </c>
      <c r="L12" s="12" t="n">
        <v>9.6</v>
      </c>
      <c r="M12" s="12" t="n">
        <v>0.001</v>
      </c>
      <c r="N12" s="12" t="n">
        <v>0.09056204925</v>
      </c>
      <c r="O12" s="12" t="n">
        <v>0</v>
      </c>
      <c r="P12" s="12" t="n">
        <v>4</v>
      </c>
      <c r="Q12" s="12" t="n">
        <v>3</v>
      </c>
      <c r="R12" s="12" t="n">
        <v>89</v>
      </c>
      <c r="S12" s="12" t="n">
        <v>0.96</v>
      </c>
      <c r="T12" s="12" t="n">
        <v>0.54</v>
      </c>
      <c r="U12" s="12" t="n">
        <v>0.201</v>
      </c>
      <c r="V12" s="12" t="n">
        <v>0.39</v>
      </c>
      <c r="W12" s="12" t="n">
        <v>98.3</v>
      </c>
      <c r="X12" s="12" t="n">
        <v>3.75</v>
      </c>
      <c r="Y12" s="12" t="n">
        <v>0.67</v>
      </c>
      <c r="Z12" s="12" t="n">
        <v>70.09</v>
      </c>
      <c r="AA12" s="12" t="n">
        <v>21.72</v>
      </c>
      <c r="AB12" s="12" t="n">
        <v>62</v>
      </c>
      <c r="AC12" s="12" t="n">
        <v>8.359999999999999</v>
      </c>
      <c r="AD12" s="12" t="n">
        <v>18.7</v>
      </c>
      <c r="AE12" s="12" t="n">
        <v>37.06</v>
      </c>
      <c r="AF12" s="12" t="n">
        <v>26.82</v>
      </c>
      <c r="AG12" s="12" t="n">
        <v>0</v>
      </c>
      <c r="AH12" s="12" t="n">
        <v>72.08</v>
      </c>
      <c r="AI12" s="12" t="n">
        <v>0.17</v>
      </c>
      <c r="AJ12" s="12" t="n">
        <v>11.38</v>
      </c>
      <c r="AK12" s="12" t="n">
        <v>96.09999999999999</v>
      </c>
      <c r="AL12" s="12" t="n">
        <v>97.2</v>
      </c>
      <c r="AM12" s="12" t="n">
        <v>269</v>
      </c>
      <c r="AN12" s="12" t="n">
        <v>37.52</v>
      </c>
      <c r="AO12" s="12" t="n">
        <v>92.12818908</v>
      </c>
      <c r="AP12" s="12" t="n">
        <v>0.5</v>
      </c>
      <c r="AQ12" s="12" t="n">
        <v>21.14</v>
      </c>
      <c r="AR12" s="12" t="n">
        <v>80.12</v>
      </c>
      <c r="AS12" s="12" t="n"/>
      <c r="AT12" s="12" t="n">
        <v>7.64</v>
      </c>
      <c r="AU12" s="12" t="n">
        <v>908.67</v>
      </c>
      <c r="AV12" s="12" t="n">
        <v>29.32</v>
      </c>
      <c r="AW12" s="12" t="n">
        <v>82.02</v>
      </c>
      <c r="AX12" s="12" t="n">
        <v>5.53</v>
      </c>
      <c r="AY12" s="12" t="n">
        <v>61</v>
      </c>
      <c r="AZ12" s="12" t="n">
        <v>31</v>
      </c>
      <c r="BA12" s="12" t="n">
        <v>0</v>
      </c>
      <c r="BB12" s="12" t="n">
        <v>0.7</v>
      </c>
      <c r="BC12" s="12" t="n">
        <v>-0.6899999999999999</v>
      </c>
      <c r="BD12" s="12" t="n">
        <v>72.7</v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2" t="n">
        <v>0</v>
      </c>
      <c r="E13" s="12" t="n">
        <v>7.14</v>
      </c>
      <c r="F13" s="12" t="n">
        <v>13</v>
      </c>
      <c r="G13" s="12" t="n">
        <v>3</v>
      </c>
      <c r="H13" s="12" t="n">
        <v>0</v>
      </c>
      <c r="I13" s="12" t="n">
        <v>17</v>
      </c>
      <c r="J13" s="12" t="n">
        <v>0.9999999777</v>
      </c>
      <c r="K13" s="12" t="n">
        <v>0.004739336493</v>
      </c>
      <c r="L13" s="12" t="n">
        <v>9.6</v>
      </c>
      <c r="M13" s="12" t="n">
        <v>0.014</v>
      </c>
      <c r="N13" s="12" t="n">
        <v>0.03987573495</v>
      </c>
      <c r="O13" s="12" t="n">
        <v>0</v>
      </c>
      <c r="P13" s="12" t="n">
        <v>4</v>
      </c>
      <c r="Q13" s="12" t="n">
        <v>3</v>
      </c>
      <c r="R13" s="12" t="n">
        <v>89</v>
      </c>
      <c r="S13" s="12" t="n">
        <v>0.96</v>
      </c>
      <c r="T13" s="12" t="n">
        <v>0.54</v>
      </c>
      <c r="U13" s="12" t="n">
        <v>0.201</v>
      </c>
      <c r="V13" s="12" t="n">
        <v>0.39</v>
      </c>
      <c r="W13" s="12" t="n">
        <v>98.3</v>
      </c>
      <c r="X13" s="12" t="n">
        <v>3.75</v>
      </c>
      <c r="Y13" s="12" t="n">
        <v>0.67</v>
      </c>
      <c r="Z13" s="12" t="n">
        <v>70.09</v>
      </c>
      <c r="AA13" s="12" t="n">
        <v>21.72</v>
      </c>
      <c r="AB13" s="12" t="n">
        <v>62</v>
      </c>
      <c r="AC13" s="12" t="n">
        <v>8.359999999999999</v>
      </c>
      <c r="AD13" s="12" t="n">
        <v>18.7</v>
      </c>
      <c r="AE13" s="12" t="n">
        <v>37.06</v>
      </c>
      <c r="AF13" s="12" t="n">
        <v>26.82</v>
      </c>
      <c r="AG13" s="12" t="n">
        <v>0</v>
      </c>
      <c r="AH13" s="12" t="n">
        <v>72.08</v>
      </c>
      <c r="AI13" s="12" t="n">
        <v>0.17</v>
      </c>
      <c r="AJ13" s="12" t="n">
        <v>11.38</v>
      </c>
      <c r="AK13" s="12" t="n">
        <v>96.09999999999999</v>
      </c>
      <c r="AL13" s="12" t="n">
        <v>97.2</v>
      </c>
      <c r="AM13" s="12" t="n">
        <v>269</v>
      </c>
      <c r="AN13" s="12" t="n">
        <v>37.52</v>
      </c>
      <c r="AO13" s="12" t="n">
        <v>92.12818908</v>
      </c>
      <c r="AP13" s="12" t="n">
        <v>0.5</v>
      </c>
      <c r="AQ13" s="12" t="n">
        <v>21.14</v>
      </c>
      <c r="AR13" s="12" t="n">
        <v>80.12</v>
      </c>
      <c r="AS13" s="12" t="n"/>
      <c r="AT13" s="12" t="n">
        <v>7.64</v>
      </c>
      <c r="AU13" s="12" t="n">
        <v>908.67</v>
      </c>
      <c r="AV13" s="12" t="n">
        <v>29.32</v>
      </c>
      <c r="AW13" s="12" t="n">
        <v>82.02</v>
      </c>
      <c r="AX13" s="12" t="n">
        <v>5.53</v>
      </c>
      <c r="AY13" s="12" t="n">
        <v>61</v>
      </c>
      <c r="AZ13" s="12" t="n">
        <v>31</v>
      </c>
      <c r="BA13" s="12" t="n">
        <v>0</v>
      </c>
      <c r="BB13" s="12" t="n">
        <v>0.7</v>
      </c>
      <c r="BC13" s="12" t="n">
        <v>-0.6899999999999999</v>
      </c>
      <c r="BD13" s="12" t="n">
        <v>72.7</v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2" t="n">
        <v>0</v>
      </c>
      <c r="E14" s="12" t="n">
        <v>7.14</v>
      </c>
      <c r="F14" s="12" t="n">
        <v>13</v>
      </c>
      <c r="G14" s="12" t="n">
        <v>3</v>
      </c>
      <c r="H14" s="12" t="n">
        <v>0</v>
      </c>
      <c r="I14" s="12" t="n">
        <v>17</v>
      </c>
      <c r="J14" s="12" t="n">
        <v>1.000000018</v>
      </c>
      <c r="K14" s="12" t="n">
        <v>0.0004334633723</v>
      </c>
      <c r="L14" s="12" t="n">
        <v>9.6</v>
      </c>
      <c r="M14" s="12" t="n">
        <v>0.014</v>
      </c>
      <c r="N14" s="12" t="n">
        <v>0.026314902</v>
      </c>
      <c r="O14" s="12" t="n">
        <v>0</v>
      </c>
      <c r="P14" s="12" t="n">
        <v>4</v>
      </c>
      <c r="Q14" s="12" t="n">
        <v>3</v>
      </c>
      <c r="R14" s="12" t="n">
        <v>89</v>
      </c>
      <c r="S14" s="12" t="n">
        <v>0.96</v>
      </c>
      <c r="T14" s="12" t="n">
        <v>0.54</v>
      </c>
      <c r="U14" s="12" t="n">
        <v>0.201</v>
      </c>
      <c r="V14" s="12" t="n">
        <v>0.39</v>
      </c>
      <c r="W14" s="12" t="n">
        <v>98.3</v>
      </c>
      <c r="X14" s="12" t="n">
        <v>3.75</v>
      </c>
      <c r="Y14" s="12" t="n">
        <v>0.67</v>
      </c>
      <c r="Z14" s="12" t="n">
        <v>70.09</v>
      </c>
      <c r="AA14" s="12" t="n">
        <v>21.72</v>
      </c>
      <c r="AB14" s="12" t="n">
        <v>62</v>
      </c>
      <c r="AC14" s="12" t="n">
        <v>8.359999999999999</v>
      </c>
      <c r="AD14" s="12" t="n">
        <v>18.7</v>
      </c>
      <c r="AE14" s="12" t="n">
        <v>37.06</v>
      </c>
      <c r="AF14" s="12" t="n">
        <v>26.82</v>
      </c>
      <c r="AG14" s="12" t="n">
        <v>0</v>
      </c>
      <c r="AH14" s="12" t="n">
        <v>72.08</v>
      </c>
      <c r="AI14" s="12" t="n">
        <v>0.17</v>
      </c>
      <c r="AJ14" s="12" t="n">
        <v>11.38</v>
      </c>
      <c r="AK14" s="12" t="n">
        <v>96.09999999999999</v>
      </c>
      <c r="AL14" s="12" t="n">
        <v>97.2</v>
      </c>
      <c r="AM14" s="12" t="n">
        <v>269</v>
      </c>
      <c r="AN14" s="12" t="n">
        <v>37.52</v>
      </c>
      <c r="AO14" s="12" t="n">
        <v>92.12818908</v>
      </c>
      <c r="AP14" s="12" t="n">
        <v>0.5</v>
      </c>
      <c r="AQ14" s="12" t="n">
        <v>21.14</v>
      </c>
      <c r="AR14" s="12" t="n">
        <v>80.12</v>
      </c>
      <c r="AS14" s="12" t="n"/>
      <c r="AT14" s="12" t="n">
        <v>7.64</v>
      </c>
      <c r="AU14" s="12" t="n">
        <v>908.67</v>
      </c>
      <c r="AV14" s="12" t="n">
        <v>29.32</v>
      </c>
      <c r="AW14" s="12" t="n">
        <v>82.02</v>
      </c>
      <c r="AX14" s="12" t="n">
        <v>5.53</v>
      </c>
      <c r="AY14" s="12" t="n">
        <v>61</v>
      </c>
      <c r="AZ14" s="12" t="n">
        <v>31</v>
      </c>
      <c r="BA14" s="12" t="n">
        <v>0</v>
      </c>
      <c r="BB14" s="12" t="n">
        <v>0.7</v>
      </c>
      <c r="BC14" s="12" t="n">
        <v>-0.6899999999999999</v>
      </c>
      <c r="BD14" s="12" t="n">
        <v>72.7</v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2" t="n">
        <v>0</v>
      </c>
      <c r="E15" s="12" t="n">
        <v>7.14</v>
      </c>
      <c r="F15" s="12" t="n">
        <v>13</v>
      </c>
      <c r="G15" s="12" t="n">
        <v>3</v>
      </c>
      <c r="H15" s="12" t="n">
        <v>0</v>
      </c>
      <c r="I15" s="12" t="n">
        <v>17</v>
      </c>
      <c r="J15" s="12" t="n">
        <v>0.9999999624</v>
      </c>
      <c r="K15" s="12" t="n">
        <v>0.01267605634</v>
      </c>
      <c r="L15" s="12" t="n">
        <v>9.6</v>
      </c>
      <c r="M15" s="12" t="n">
        <v>0.008</v>
      </c>
      <c r="N15" s="12" t="n">
        <v>0.08751527135000001</v>
      </c>
      <c r="O15" s="12" t="n">
        <v>0</v>
      </c>
      <c r="P15" s="12" t="n">
        <v>4</v>
      </c>
      <c r="Q15" s="12" t="n">
        <v>3</v>
      </c>
      <c r="R15" s="12" t="n">
        <v>89</v>
      </c>
      <c r="S15" s="12" t="n">
        <v>0.96</v>
      </c>
      <c r="T15" s="12" t="n">
        <v>0.54</v>
      </c>
      <c r="U15" s="12" t="n">
        <v>0.201</v>
      </c>
      <c r="V15" s="12" t="n">
        <v>0.39</v>
      </c>
      <c r="W15" s="12" t="n">
        <v>98.3</v>
      </c>
      <c r="X15" s="12" t="n">
        <v>3.75</v>
      </c>
      <c r="Y15" s="12" t="n">
        <v>0.67</v>
      </c>
      <c r="Z15" s="12" t="n">
        <v>70.09</v>
      </c>
      <c r="AA15" s="12" t="n">
        <v>21.72</v>
      </c>
      <c r="AB15" s="12" t="n">
        <v>62</v>
      </c>
      <c r="AC15" s="12" t="n">
        <v>8.359999999999999</v>
      </c>
      <c r="AD15" s="12" t="n">
        <v>18.7</v>
      </c>
      <c r="AE15" s="12" t="n">
        <v>37.06</v>
      </c>
      <c r="AF15" s="12" t="n">
        <v>26.82</v>
      </c>
      <c r="AG15" s="12" t="n">
        <v>0</v>
      </c>
      <c r="AH15" s="12" t="n">
        <v>72.08</v>
      </c>
      <c r="AI15" s="12" t="n">
        <v>0.17</v>
      </c>
      <c r="AJ15" s="12" t="n">
        <v>11.38</v>
      </c>
      <c r="AK15" s="12" t="n">
        <v>96.09999999999999</v>
      </c>
      <c r="AL15" s="12" t="n">
        <v>97.2</v>
      </c>
      <c r="AM15" s="12" t="n">
        <v>269</v>
      </c>
      <c r="AN15" s="12" t="n">
        <v>37.52</v>
      </c>
      <c r="AO15" s="12" t="n">
        <v>92.12818908</v>
      </c>
      <c r="AP15" s="12" t="n">
        <v>0.5</v>
      </c>
      <c r="AQ15" s="12" t="n">
        <v>21.14</v>
      </c>
      <c r="AR15" s="12" t="n">
        <v>80.12</v>
      </c>
      <c r="AS15" s="12" t="n"/>
      <c r="AT15" s="12" t="n">
        <v>7.64</v>
      </c>
      <c r="AU15" s="12" t="n">
        <v>908.67</v>
      </c>
      <c r="AV15" s="12" t="n">
        <v>29.32</v>
      </c>
      <c r="AW15" s="12" t="n">
        <v>82.02</v>
      </c>
      <c r="AX15" s="12" t="n">
        <v>5.53</v>
      </c>
      <c r="AY15" s="12" t="n">
        <v>61</v>
      </c>
      <c r="AZ15" s="12" t="n">
        <v>31</v>
      </c>
      <c r="BA15" s="12" t="n">
        <v>0</v>
      </c>
      <c r="BB15" s="12" t="n">
        <v>0.7</v>
      </c>
      <c r="BC15" s="12" t="n">
        <v>-0.6899999999999999</v>
      </c>
      <c r="BD15" s="12" t="n">
        <v>72.7</v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2" t="n">
        <v>0</v>
      </c>
      <c r="E16" s="12" t="n">
        <v>7.14</v>
      </c>
      <c r="F16" s="12" t="n">
        <v>13</v>
      </c>
      <c r="G16" s="12" t="n">
        <v>3</v>
      </c>
      <c r="H16" s="12" t="n">
        <v>0</v>
      </c>
      <c r="I16" s="12" t="n">
        <v>17</v>
      </c>
      <c r="J16" s="12" t="n">
        <v>0.9999999334</v>
      </c>
      <c r="K16" s="12" t="n">
        <v>0.001581027668</v>
      </c>
      <c r="L16" s="12" t="n">
        <v>9.6</v>
      </c>
      <c r="M16" s="12" t="n">
        <v>0.006</v>
      </c>
      <c r="N16" s="12" t="n">
        <v>0.02500726134</v>
      </c>
      <c r="O16" s="12" t="n">
        <v>0</v>
      </c>
      <c r="P16" s="12" t="n">
        <v>4</v>
      </c>
      <c r="Q16" s="12" t="n">
        <v>3</v>
      </c>
      <c r="R16" s="12" t="n">
        <v>89</v>
      </c>
      <c r="S16" s="12" t="n">
        <v>0.96</v>
      </c>
      <c r="T16" s="12" t="n">
        <v>0.54</v>
      </c>
      <c r="U16" s="12" t="n">
        <v>0.201</v>
      </c>
      <c r="V16" s="12" t="n">
        <v>0.39</v>
      </c>
      <c r="W16" s="12" t="n">
        <v>98.3</v>
      </c>
      <c r="X16" s="12" t="n">
        <v>3.75</v>
      </c>
      <c r="Y16" s="12" t="n">
        <v>0.67</v>
      </c>
      <c r="Z16" s="12" t="n">
        <v>70.09</v>
      </c>
      <c r="AA16" s="12" t="n">
        <v>21.72</v>
      </c>
      <c r="AB16" s="12" t="n">
        <v>62</v>
      </c>
      <c r="AC16" s="12" t="n">
        <v>8.359999999999999</v>
      </c>
      <c r="AD16" s="12" t="n">
        <v>18.7</v>
      </c>
      <c r="AE16" s="12" t="n">
        <v>37.06</v>
      </c>
      <c r="AF16" s="12" t="n">
        <v>26.82</v>
      </c>
      <c r="AG16" s="12" t="n">
        <v>0</v>
      </c>
      <c r="AH16" s="12" t="n">
        <v>72.08</v>
      </c>
      <c r="AI16" s="12" t="n">
        <v>0.17</v>
      </c>
      <c r="AJ16" s="12" t="n">
        <v>11.38</v>
      </c>
      <c r="AK16" s="12" t="n">
        <v>96.09999999999999</v>
      </c>
      <c r="AL16" s="12" t="n">
        <v>97.2</v>
      </c>
      <c r="AM16" s="12" t="n">
        <v>269</v>
      </c>
      <c r="AN16" s="12" t="n">
        <v>37.52</v>
      </c>
      <c r="AO16" s="12" t="n">
        <v>92.12818908</v>
      </c>
      <c r="AP16" s="12" t="n">
        <v>0.5</v>
      </c>
      <c r="AQ16" s="12" t="n">
        <v>21.14</v>
      </c>
      <c r="AR16" s="12" t="n">
        <v>80.12</v>
      </c>
      <c r="AS16" s="12" t="n"/>
      <c r="AT16" s="12" t="n">
        <v>7.64</v>
      </c>
      <c r="AU16" s="12" t="n">
        <v>908.67</v>
      </c>
      <c r="AV16" s="12" t="n">
        <v>29.32</v>
      </c>
      <c r="AW16" s="12" t="n">
        <v>82.02</v>
      </c>
      <c r="AX16" s="12" t="n">
        <v>5.53</v>
      </c>
      <c r="AY16" s="12" t="n">
        <v>61</v>
      </c>
      <c r="AZ16" s="12" t="n">
        <v>31</v>
      </c>
      <c r="BA16" s="12" t="n">
        <v>0</v>
      </c>
      <c r="BB16" s="12" t="n">
        <v>0.7</v>
      </c>
      <c r="BC16" s="12" t="n">
        <v>-0.6899999999999999</v>
      </c>
      <c r="BD16" s="12" t="n">
        <v>72.7</v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2" t="n">
        <v>0</v>
      </c>
      <c r="E17" s="12" t="n">
        <v>7.14</v>
      </c>
      <c r="F17" s="12" t="n">
        <v>13</v>
      </c>
      <c r="G17" s="12" t="n">
        <v>3</v>
      </c>
      <c r="H17" s="12" t="n">
        <v>0</v>
      </c>
      <c r="I17" s="12" t="n">
        <v>17</v>
      </c>
      <c r="J17" s="12" t="n">
        <v>0.7210111061</v>
      </c>
      <c r="K17" s="12" t="n">
        <v>0.005029548598</v>
      </c>
      <c r="L17" s="12" t="n">
        <v>9.6</v>
      </c>
      <c r="M17" s="12" t="n">
        <v>0.014</v>
      </c>
      <c r="N17" s="12" t="n">
        <v>0.1204032798</v>
      </c>
      <c r="O17" s="12" t="n">
        <v>0</v>
      </c>
      <c r="P17" s="12" t="n">
        <v>4</v>
      </c>
      <c r="Q17" s="12" t="n">
        <v>3</v>
      </c>
      <c r="R17" s="12" t="n">
        <v>89</v>
      </c>
      <c r="S17" s="12" t="n">
        <v>0.96</v>
      </c>
      <c r="T17" s="12" t="n">
        <v>0.54</v>
      </c>
      <c r="U17" s="12" t="n">
        <v>0.201</v>
      </c>
      <c r="V17" s="12" t="n">
        <v>0.39</v>
      </c>
      <c r="W17" s="12" t="n">
        <v>98.3</v>
      </c>
      <c r="X17" s="12" t="n">
        <v>3.75</v>
      </c>
      <c r="Y17" s="12" t="n">
        <v>0.67</v>
      </c>
      <c r="Z17" s="12" t="n">
        <v>70.09</v>
      </c>
      <c r="AA17" s="12" t="n">
        <v>21.72</v>
      </c>
      <c r="AB17" s="12" t="n">
        <v>62</v>
      </c>
      <c r="AC17" s="12" t="n">
        <v>8.359999999999999</v>
      </c>
      <c r="AD17" s="12" t="n">
        <v>18.7</v>
      </c>
      <c r="AE17" s="12" t="n">
        <v>37.06</v>
      </c>
      <c r="AF17" s="12" t="n">
        <v>26.82</v>
      </c>
      <c r="AG17" s="12" t="n">
        <v>0</v>
      </c>
      <c r="AH17" s="12" t="n">
        <v>72.08</v>
      </c>
      <c r="AI17" s="12" t="n">
        <v>0.17</v>
      </c>
      <c r="AJ17" s="12" t="n">
        <v>11.38</v>
      </c>
      <c r="AK17" s="12" t="n">
        <v>96.09999999999999</v>
      </c>
      <c r="AL17" s="12" t="n">
        <v>97.2</v>
      </c>
      <c r="AM17" s="12" t="n">
        <v>269</v>
      </c>
      <c r="AN17" s="12" t="n">
        <v>37.52</v>
      </c>
      <c r="AO17" s="12" t="n">
        <v>92.12818908</v>
      </c>
      <c r="AP17" s="12" t="n">
        <v>0.5</v>
      </c>
      <c r="AQ17" s="12" t="n">
        <v>21.14</v>
      </c>
      <c r="AR17" s="12" t="n">
        <v>80.12</v>
      </c>
      <c r="AS17" s="12" t="n"/>
      <c r="AT17" s="12" t="n">
        <v>7.64</v>
      </c>
      <c r="AU17" s="12" t="n">
        <v>908.67</v>
      </c>
      <c r="AV17" s="12" t="n">
        <v>29.32</v>
      </c>
      <c r="AW17" s="12" t="n">
        <v>82.02</v>
      </c>
      <c r="AX17" s="12" t="n">
        <v>5.53</v>
      </c>
      <c r="AY17" s="12" t="n">
        <v>61</v>
      </c>
      <c r="AZ17" s="12" t="n">
        <v>31</v>
      </c>
      <c r="BA17" s="12" t="n">
        <v>0</v>
      </c>
      <c r="BB17" s="12" t="n">
        <v>0.7</v>
      </c>
      <c r="BC17" s="12" t="n">
        <v>-0.6899999999999999</v>
      </c>
      <c r="BD17" s="12" t="n">
        <v>72.7</v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2" t="n">
        <v>0</v>
      </c>
      <c r="E18" s="12" t="n">
        <v>7.14</v>
      </c>
      <c r="F18" s="12" t="n">
        <v>29</v>
      </c>
      <c r="G18" s="12" t="n">
        <v>5</v>
      </c>
      <c r="H18" s="12" t="n">
        <v>0</v>
      </c>
      <c r="I18" s="12" t="n">
        <v>19</v>
      </c>
      <c r="J18" s="12" t="n">
        <v>0</v>
      </c>
      <c r="K18" s="12" t="n">
        <v>0.06834532374000001</v>
      </c>
      <c r="L18" s="12" t="n">
        <v>9.9</v>
      </c>
      <c r="M18" s="12" t="n">
        <v>0.014</v>
      </c>
      <c r="N18" s="12" t="n">
        <v>0</v>
      </c>
      <c r="O18" s="12" t="n">
        <v>0</v>
      </c>
      <c r="P18" s="12" t="n">
        <v>0</v>
      </c>
      <c r="Q18" s="12" t="n">
        <v>2</v>
      </c>
      <c r="R18" s="12" t="n">
        <v>0</v>
      </c>
      <c r="S18" s="12" t="n">
        <v>0.92</v>
      </c>
      <c r="T18" s="12" t="n">
        <v>0.62</v>
      </c>
      <c r="U18" s="12" t="n">
        <v>0.141</v>
      </c>
      <c r="V18" s="12" t="n">
        <v>0.2</v>
      </c>
      <c r="W18" s="12" t="n">
        <v>55</v>
      </c>
      <c r="X18" s="12" t="n">
        <v>3.75</v>
      </c>
      <c r="Y18" s="12" t="n">
        <v>0.67</v>
      </c>
      <c r="Z18" s="12" t="n">
        <v>70.09</v>
      </c>
      <c r="AA18" s="12" t="n">
        <v>100</v>
      </c>
      <c r="AB18" s="12" t="n">
        <v>0</v>
      </c>
      <c r="AC18" s="12" t="n">
        <v>22.39</v>
      </c>
      <c r="AD18" s="12" t="n">
        <v>6.2</v>
      </c>
      <c r="AE18" s="12" t="n">
        <v>73.48</v>
      </c>
      <c r="AF18" s="12" t="n">
        <v>49.01</v>
      </c>
      <c r="AG18" s="12" t="n">
        <v>0</v>
      </c>
      <c r="AH18" s="12" t="n">
        <v>64.47</v>
      </c>
      <c r="AI18" s="12" t="n">
        <v>0.21</v>
      </c>
      <c r="AJ18" s="12" t="n">
        <v>11.38</v>
      </c>
      <c r="AK18" s="12" t="n">
        <v>98.09999999999999</v>
      </c>
      <c r="AL18" s="12" t="n">
        <v>95.40000000000001</v>
      </c>
      <c r="AM18" s="12" t="n">
        <v>230</v>
      </c>
      <c r="AN18" s="12" t="n">
        <v>37.52</v>
      </c>
      <c r="AO18" s="12" t="n">
        <v>100</v>
      </c>
      <c r="AP18" s="12" t="n">
        <v>0.5</v>
      </c>
      <c r="AQ18" s="12" t="n">
        <v>74.47</v>
      </c>
      <c r="AR18" s="12" t="n">
        <v>96.58</v>
      </c>
      <c r="AS18" s="12" t="n"/>
      <c r="AT18" s="12" t="n">
        <v>8.56</v>
      </c>
      <c r="AU18" s="12" t="n">
        <v>908.67</v>
      </c>
      <c r="AV18" s="12" t="n">
        <v>56.16</v>
      </c>
      <c r="AW18" s="12" t="n">
        <v>82.02</v>
      </c>
      <c r="AX18" s="12" t="n">
        <v>8.539999999999999</v>
      </c>
      <c r="AY18" s="12" t="n">
        <v>61</v>
      </c>
      <c r="AZ18" s="12" t="n">
        <v>31</v>
      </c>
      <c r="BA18" s="12" t="n">
        <v>0</v>
      </c>
      <c r="BB18" s="12" t="n">
        <v>0.7</v>
      </c>
      <c r="BC18" s="12" t="n">
        <v>-0.6899999999999999</v>
      </c>
      <c r="BD18" s="12" t="n">
        <v>69.40000000000001</v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2" t="n">
        <v>0</v>
      </c>
      <c r="E19" s="12" t="n">
        <v>7.14</v>
      </c>
      <c r="F19" s="12" t="n">
        <v>29</v>
      </c>
      <c r="G19" s="12" t="n">
        <v>5</v>
      </c>
      <c r="H19" s="12" t="n">
        <v>0</v>
      </c>
      <c r="I19" s="12" t="n">
        <v>19</v>
      </c>
      <c r="J19" s="12" t="n">
        <v>0.04234956924</v>
      </c>
      <c r="K19" s="12" t="n">
        <v>0.07986111110999999</v>
      </c>
      <c r="L19" s="12" t="n">
        <v>9.9</v>
      </c>
      <c r="M19" s="12" t="n">
        <v>0.022</v>
      </c>
      <c r="N19" s="12" t="n">
        <v>0.004214704076</v>
      </c>
      <c r="O19" s="12" t="n">
        <v>0</v>
      </c>
      <c r="P19" s="12" t="n">
        <v>0</v>
      </c>
      <c r="Q19" s="12" t="n">
        <v>2</v>
      </c>
      <c r="R19" s="12" t="n">
        <v>0</v>
      </c>
      <c r="S19" s="12" t="n">
        <v>0.92</v>
      </c>
      <c r="T19" s="12" t="n">
        <v>0.62</v>
      </c>
      <c r="U19" s="12" t="n">
        <v>0.141</v>
      </c>
      <c r="V19" s="12" t="n">
        <v>0.2</v>
      </c>
      <c r="W19" s="12" t="n">
        <v>55</v>
      </c>
      <c r="X19" s="12" t="n">
        <v>3.75</v>
      </c>
      <c r="Y19" s="12" t="n">
        <v>0.67</v>
      </c>
      <c r="Z19" s="12" t="n">
        <v>70.09</v>
      </c>
      <c r="AA19" s="12" t="n">
        <v>100</v>
      </c>
      <c r="AB19" s="12" t="n">
        <v>0</v>
      </c>
      <c r="AC19" s="12" t="n">
        <v>22.39</v>
      </c>
      <c r="AD19" s="12" t="n">
        <v>6.2</v>
      </c>
      <c r="AE19" s="12" t="n">
        <v>73.48</v>
      </c>
      <c r="AF19" s="12" t="n">
        <v>49.01</v>
      </c>
      <c r="AG19" s="12" t="n">
        <v>0</v>
      </c>
      <c r="AH19" s="12" t="n">
        <v>64.47</v>
      </c>
      <c r="AI19" s="12" t="n">
        <v>0.21</v>
      </c>
      <c r="AJ19" s="12" t="n">
        <v>11.38</v>
      </c>
      <c r="AK19" s="12" t="n">
        <v>98.09999999999999</v>
      </c>
      <c r="AL19" s="12" t="n">
        <v>95.40000000000001</v>
      </c>
      <c r="AM19" s="12" t="n">
        <v>230</v>
      </c>
      <c r="AN19" s="12" t="n">
        <v>37.52</v>
      </c>
      <c r="AO19" s="12" t="n">
        <v>100</v>
      </c>
      <c r="AP19" s="12" t="n">
        <v>0.5</v>
      </c>
      <c r="AQ19" s="12" t="n">
        <v>74.47</v>
      </c>
      <c r="AR19" s="12" t="n">
        <v>96.58</v>
      </c>
      <c r="AS19" s="12" t="n"/>
      <c r="AT19" s="12" t="n">
        <v>8.56</v>
      </c>
      <c r="AU19" s="12" t="n">
        <v>908.67</v>
      </c>
      <c r="AV19" s="12" t="n">
        <v>56.16</v>
      </c>
      <c r="AW19" s="12" t="n">
        <v>82.02</v>
      </c>
      <c r="AX19" s="12" t="n">
        <v>8.539999999999999</v>
      </c>
      <c r="AY19" s="12" t="n">
        <v>61</v>
      </c>
      <c r="AZ19" s="12" t="n">
        <v>31</v>
      </c>
      <c r="BA19" s="12" t="n">
        <v>0</v>
      </c>
      <c r="BB19" s="12" t="n">
        <v>0.7</v>
      </c>
      <c r="BC19" s="12" t="n">
        <v>-0.6899999999999999</v>
      </c>
      <c r="BD19" s="12" t="n">
        <v>69.40000000000001</v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2" t="n">
        <v>0</v>
      </c>
      <c r="E20" s="12" t="n">
        <v>7.14</v>
      </c>
      <c r="F20" s="12" t="n">
        <v>29</v>
      </c>
      <c r="G20" s="12" t="n">
        <v>5</v>
      </c>
      <c r="H20" s="12" t="n">
        <v>0</v>
      </c>
      <c r="I20" s="12" t="n">
        <v>19</v>
      </c>
      <c r="J20" s="12" t="n">
        <v>0</v>
      </c>
      <c r="K20" s="12" t="n">
        <v>0.05609756098</v>
      </c>
      <c r="L20" s="12" t="n">
        <v>9.9</v>
      </c>
      <c r="M20" s="12" t="n">
        <v>0.001</v>
      </c>
      <c r="N20" s="12" t="n">
        <v>0</v>
      </c>
      <c r="O20" s="12" t="n">
        <v>0</v>
      </c>
      <c r="P20" s="12" t="n">
        <v>0</v>
      </c>
      <c r="Q20" s="12" t="n">
        <v>2</v>
      </c>
      <c r="R20" s="12" t="n">
        <v>0</v>
      </c>
      <c r="S20" s="12" t="n">
        <v>0.92</v>
      </c>
      <c r="T20" s="12" t="n">
        <v>0.62</v>
      </c>
      <c r="U20" s="12" t="n">
        <v>0.141</v>
      </c>
      <c r="V20" s="12" t="n">
        <v>0.2</v>
      </c>
      <c r="W20" s="12" t="n">
        <v>55</v>
      </c>
      <c r="X20" s="12" t="n">
        <v>3.75</v>
      </c>
      <c r="Y20" s="12" t="n">
        <v>0.67</v>
      </c>
      <c r="Z20" s="12" t="n">
        <v>70.09</v>
      </c>
      <c r="AA20" s="12" t="n">
        <v>100</v>
      </c>
      <c r="AB20" s="12" t="n">
        <v>0</v>
      </c>
      <c r="AC20" s="12" t="n">
        <v>22.39</v>
      </c>
      <c r="AD20" s="12" t="n">
        <v>6.2</v>
      </c>
      <c r="AE20" s="12" t="n">
        <v>73.48</v>
      </c>
      <c r="AF20" s="12" t="n">
        <v>49.01</v>
      </c>
      <c r="AG20" s="12" t="n">
        <v>0</v>
      </c>
      <c r="AH20" s="12" t="n">
        <v>64.47</v>
      </c>
      <c r="AI20" s="12" t="n">
        <v>0.21</v>
      </c>
      <c r="AJ20" s="12" t="n">
        <v>11.38</v>
      </c>
      <c r="AK20" s="12" t="n">
        <v>98.09999999999999</v>
      </c>
      <c r="AL20" s="12" t="n">
        <v>95.40000000000001</v>
      </c>
      <c r="AM20" s="12" t="n">
        <v>230</v>
      </c>
      <c r="AN20" s="12" t="n">
        <v>37.52</v>
      </c>
      <c r="AO20" s="12" t="n">
        <v>100</v>
      </c>
      <c r="AP20" s="12" t="n">
        <v>0.5</v>
      </c>
      <c r="AQ20" s="12" t="n">
        <v>74.47</v>
      </c>
      <c r="AR20" s="12" t="n">
        <v>96.58</v>
      </c>
      <c r="AS20" s="12" t="n"/>
      <c r="AT20" s="12" t="n">
        <v>8.56</v>
      </c>
      <c r="AU20" s="12" t="n">
        <v>908.67</v>
      </c>
      <c r="AV20" s="12" t="n">
        <v>56.16</v>
      </c>
      <c r="AW20" s="12" t="n">
        <v>82.02</v>
      </c>
      <c r="AX20" s="12" t="n">
        <v>8.539999999999999</v>
      </c>
      <c r="AY20" s="12" t="n">
        <v>61</v>
      </c>
      <c r="AZ20" s="12" t="n">
        <v>31</v>
      </c>
      <c r="BA20" s="12" t="n">
        <v>0</v>
      </c>
      <c r="BB20" s="12" t="n">
        <v>0.7</v>
      </c>
      <c r="BC20" s="12" t="n">
        <v>-0.6899999999999999</v>
      </c>
      <c r="BD20" s="12" t="n">
        <v>69.40000000000001</v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2" t="n">
        <v>0</v>
      </c>
      <c r="E21" s="12" t="n">
        <v>7.14</v>
      </c>
      <c r="F21" s="12" t="n">
        <v>29</v>
      </c>
      <c r="G21" s="12" t="n">
        <v>5</v>
      </c>
      <c r="H21" s="12" t="n">
        <v>0</v>
      </c>
      <c r="I21" s="12" t="n">
        <v>19</v>
      </c>
      <c r="J21" s="12" t="n">
        <v>0.04234956924</v>
      </c>
      <c r="K21" s="12" t="n">
        <v>0.07986111110999999</v>
      </c>
      <c r="L21" s="12" t="n">
        <v>9.9</v>
      </c>
      <c r="M21" s="12" t="n">
        <v>0.022</v>
      </c>
      <c r="N21" s="12" t="n">
        <v>0.004214704076</v>
      </c>
      <c r="O21" s="12" t="n">
        <v>0</v>
      </c>
      <c r="P21" s="12" t="n">
        <v>0</v>
      </c>
      <c r="Q21" s="12" t="n">
        <v>2</v>
      </c>
      <c r="R21" s="12" t="n">
        <v>0</v>
      </c>
      <c r="S21" s="12" t="n">
        <v>0.92</v>
      </c>
      <c r="T21" s="12" t="n">
        <v>0.62</v>
      </c>
      <c r="U21" s="12" t="n">
        <v>0.141</v>
      </c>
      <c r="V21" s="12" t="n">
        <v>0.2</v>
      </c>
      <c r="W21" s="12" t="n">
        <v>55</v>
      </c>
      <c r="X21" s="12" t="n">
        <v>3.75</v>
      </c>
      <c r="Y21" s="12" t="n">
        <v>0.67</v>
      </c>
      <c r="Z21" s="12" t="n">
        <v>70.09</v>
      </c>
      <c r="AA21" s="12" t="n">
        <v>100</v>
      </c>
      <c r="AB21" s="12" t="n">
        <v>0</v>
      </c>
      <c r="AC21" s="12" t="n">
        <v>22.39</v>
      </c>
      <c r="AD21" s="12" t="n">
        <v>6.2</v>
      </c>
      <c r="AE21" s="12" t="n">
        <v>73.48</v>
      </c>
      <c r="AF21" s="12" t="n">
        <v>49.01</v>
      </c>
      <c r="AG21" s="12" t="n">
        <v>0</v>
      </c>
      <c r="AH21" s="12" t="n">
        <v>64.47</v>
      </c>
      <c r="AI21" s="12" t="n">
        <v>0.21</v>
      </c>
      <c r="AJ21" s="12" t="n">
        <v>11.38</v>
      </c>
      <c r="AK21" s="12" t="n">
        <v>98.09999999999999</v>
      </c>
      <c r="AL21" s="12" t="n">
        <v>95.40000000000001</v>
      </c>
      <c r="AM21" s="12" t="n">
        <v>230</v>
      </c>
      <c r="AN21" s="12" t="n">
        <v>37.52</v>
      </c>
      <c r="AO21" s="12" t="n">
        <v>100</v>
      </c>
      <c r="AP21" s="12" t="n">
        <v>0.5</v>
      </c>
      <c r="AQ21" s="12" t="n">
        <v>74.47</v>
      </c>
      <c r="AR21" s="12" t="n">
        <v>96.58</v>
      </c>
      <c r="AS21" s="12" t="n"/>
      <c r="AT21" s="12" t="n">
        <v>8.56</v>
      </c>
      <c r="AU21" s="12" t="n">
        <v>908.67</v>
      </c>
      <c r="AV21" s="12" t="n">
        <v>56.16</v>
      </c>
      <c r="AW21" s="12" t="n">
        <v>82.02</v>
      </c>
      <c r="AX21" s="12" t="n">
        <v>8.539999999999999</v>
      </c>
      <c r="AY21" s="12" t="n">
        <v>61</v>
      </c>
      <c r="AZ21" s="12" t="n">
        <v>31</v>
      </c>
      <c r="BA21" s="12" t="n">
        <v>0</v>
      </c>
      <c r="BB21" s="12" t="n">
        <v>0.7</v>
      </c>
      <c r="BC21" s="12" t="n">
        <v>-0.6899999999999999</v>
      </c>
      <c r="BD21" s="12" t="n">
        <v>69.40000000000001</v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2" t="n">
        <v>0</v>
      </c>
      <c r="E22" s="12" t="n">
        <v>7.14</v>
      </c>
      <c r="F22" s="12" t="n">
        <v>29</v>
      </c>
      <c r="G22" s="12" t="n">
        <v>5</v>
      </c>
      <c r="H22" s="12" t="n">
        <v>0</v>
      </c>
      <c r="I22" s="12" t="n">
        <v>19</v>
      </c>
      <c r="J22" s="12" t="n">
        <v>0</v>
      </c>
      <c r="K22" s="12" t="n">
        <v>0.05609756098</v>
      </c>
      <c r="L22" s="12" t="n">
        <v>9.9</v>
      </c>
      <c r="M22" s="12" t="n">
        <v>0.001</v>
      </c>
      <c r="N22" s="12" t="n">
        <v>0</v>
      </c>
      <c r="O22" s="12" t="n">
        <v>0</v>
      </c>
      <c r="P22" s="12" t="n">
        <v>0</v>
      </c>
      <c r="Q22" s="12" t="n">
        <v>2</v>
      </c>
      <c r="R22" s="12" t="n">
        <v>0</v>
      </c>
      <c r="S22" s="12" t="n">
        <v>0.92</v>
      </c>
      <c r="T22" s="12" t="n">
        <v>0.62</v>
      </c>
      <c r="U22" s="12" t="n">
        <v>0.141</v>
      </c>
      <c r="V22" s="12" t="n">
        <v>0.2</v>
      </c>
      <c r="W22" s="12" t="n">
        <v>55</v>
      </c>
      <c r="X22" s="12" t="n">
        <v>3.75</v>
      </c>
      <c r="Y22" s="12" t="n">
        <v>0.67</v>
      </c>
      <c r="Z22" s="12" t="n">
        <v>70.09</v>
      </c>
      <c r="AA22" s="12" t="n">
        <v>100</v>
      </c>
      <c r="AB22" s="12" t="n">
        <v>0</v>
      </c>
      <c r="AC22" s="12" t="n">
        <v>22.39</v>
      </c>
      <c r="AD22" s="12" t="n">
        <v>6.2</v>
      </c>
      <c r="AE22" s="12" t="n">
        <v>73.48</v>
      </c>
      <c r="AF22" s="12" t="n">
        <v>49.01</v>
      </c>
      <c r="AG22" s="12" t="n">
        <v>0</v>
      </c>
      <c r="AH22" s="12" t="n">
        <v>64.47</v>
      </c>
      <c r="AI22" s="12" t="n">
        <v>0.21</v>
      </c>
      <c r="AJ22" s="12" t="n">
        <v>11.38</v>
      </c>
      <c r="AK22" s="12" t="n">
        <v>98.09999999999999</v>
      </c>
      <c r="AL22" s="12" t="n">
        <v>95.40000000000001</v>
      </c>
      <c r="AM22" s="12" t="n">
        <v>230</v>
      </c>
      <c r="AN22" s="12" t="n">
        <v>37.52</v>
      </c>
      <c r="AO22" s="12" t="n">
        <v>100</v>
      </c>
      <c r="AP22" s="12" t="n">
        <v>0.5</v>
      </c>
      <c r="AQ22" s="12" t="n">
        <v>74.47</v>
      </c>
      <c r="AR22" s="12" t="n">
        <v>96.58</v>
      </c>
      <c r="AS22" s="12" t="n"/>
      <c r="AT22" s="12" t="n">
        <v>8.56</v>
      </c>
      <c r="AU22" s="12" t="n">
        <v>908.67</v>
      </c>
      <c r="AV22" s="12" t="n">
        <v>56.16</v>
      </c>
      <c r="AW22" s="12" t="n">
        <v>82.02</v>
      </c>
      <c r="AX22" s="12" t="n">
        <v>8.539999999999999</v>
      </c>
      <c r="AY22" s="12" t="n">
        <v>61</v>
      </c>
      <c r="AZ22" s="12" t="n">
        <v>31</v>
      </c>
      <c r="BA22" s="12" t="n">
        <v>0</v>
      </c>
      <c r="BB22" s="12" t="n">
        <v>0.7</v>
      </c>
      <c r="BC22" s="12" t="n">
        <v>-0.6899999999999999</v>
      </c>
      <c r="BD22" s="12" t="n">
        <v>69.40000000000001</v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2" t="n">
        <v>0</v>
      </c>
      <c r="E23" s="12" t="n">
        <v>7.14</v>
      </c>
      <c r="F23" s="12" t="n">
        <v>3</v>
      </c>
      <c r="G23" s="12" t="n">
        <v>0</v>
      </c>
      <c r="H23" s="12" t="n">
        <v>67</v>
      </c>
      <c r="I23" s="12" t="n">
        <v>11</v>
      </c>
      <c r="J23" s="12" t="n">
        <v>0.9999999545</v>
      </c>
      <c r="K23" s="12" t="n">
        <v>0.02534640081</v>
      </c>
      <c r="L23" s="12" t="n">
        <v>4.8</v>
      </c>
      <c r="M23" s="12" t="n">
        <v>0.06900000000000001</v>
      </c>
      <c r="N23" s="12" t="n">
        <v>0.0005404170556</v>
      </c>
      <c r="O23" s="12" t="n">
        <v>0</v>
      </c>
      <c r="P23" s="12" t="n">
        <v>0</v>
      </c>
      <c r="Q23" s="12" t="n">
        <v>4</v>
      </c>
      <c r="R23" s="12" t="n">
        <v>104</v>
      </c>
      <c r="S23" s="12" t="n">
        <v>0.9399999999999999</v>
      </c>
      <c r="T23" s="12" t="n">
        <v>0.47</v>
      </c>
      <c r="U23" s="12" t="n">
        <v>0.332</v>
      </c>
      <c r="V23" s="12" t="n">
        <v>0.41</v>
      </c>
      <c r="W23" s="12" t="n">
        <v>111.3</v>
      </c>
      <c r="X23" s="12" t="n">
        <v>3.75</v>
      </c>
      <c r="Y23" s="12" t="n">
        <v>0.67</v>
      </c>
      <c r="Z23" s="12" t="n">
        <v>70.09</v>
      </c>
      <c r="AA23" s="12" t="n">
        <v>17.27</v>
      </c>
      <c r="AB23" s="12" t="n">
        <v>149</v>
      </c>
      <c r="AC23" s="12" t="n">
        <v>39.75</v>
      </c>
      <c r="AD23" s="12" t="n">
        <v>15.8</v>
      </c>
      <c r="AE23" s="12" t="n">
        <v>60.81</v>
      </c>
      <c r="AF23" s="12" t="n">
        <v>38.13</v>
      </c>
      <c r="AG23" s="12" t="n">
        <v>0</v>
      </c>
      <c r="AH23" s="12" t="n">
        <v>63.94</v>
      </c>
      <c r="AI23" s="12" t="n">
        <v>0.2</v>
      </c>
      <c r="AJ23" s="12" t="n">
        <v>11.38</v>
      </c>
      <c r="AK23" s="12" t="n">
        <v>100</v>
      </c>
      <c r="AL23" s="12" t="n">
        <v>98.59999999999999</v>
      </c>
      <c r="AM23" s="12" t="n">
        <v>349</v>
      </c>
      <c r="AN23" s="12" t="n">
        <v>37.52</v>
      </c>
      <c r="AO23" s="12" t="n">
        <v>100</v>
      </c>
      <c r="AP23" s="12" t="n">
        <v>0.5</v>
      </c>
      <c r="AQ23" s="12" t="n">
        <v>100</v>
      </c>
      <c r="AR23" s="12" t="n">
        <v>61.66</v>
      </c>
      <c r="AS23" s="12" t="n"/>
      <c r="AT23" s="12" t="n">
        <v>7.29</v>
      </c>
      <c r="AU23" s="12" t="n">
        <v>908.67</v>
      </c>
      <c r="AV23" s="12" t="n">
        <v>19.11</v>
      </c>
      <c r="AW23" s="12" t="n">
        <v>82.02</v>
      </c>
      <c r="AX23" s="12" t="n">
        <v>4.58</v>
      </c>
      <c r="AY23" s="12" t="n">
        <v>61</v>
      </c>
      <c r="AZ23" s="12" t="n">
        <v>31</v>
      </c>
      <c r="BA23" s="12" t="n">
        <v>0</v>
      </c>
      <c r="BB23" s="12" t="n">
        <v>0.7</v>
      </c>
      <c r="BC23" s="12" t="n">
        <v>-0.6899999999999999</v>
      </c>
      <c r="BD23" s="12" t="n">
        <v>75.2</v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2" t="n">
        <v>0</v>
      </c>
      <c r="E24" s="12" t="n">
        <v>7.14</v>
      </c>
      <c r="F24" s="12" t="n">
        <v>3</v>
      </c>
      <c r="G24" s="12" t="n">
        <v>0</v>
      </c>
      <c r="H24" s="12" t="n">
        <v>0</v>
      </c>
      <c r="I24" s="12" t="n">
        <v>11</v>
      </c>
      <c r="J24" s="12" t="n">
        <v>0.9856824254</v>
      </c>
      <c r="K24" s="12" t="n">
        <v>0.08618012422</v>
      </c>
      <c r="L24" s="12" t="n">
        <v>4.8</v>
      </c>
      <c r="M24" s="12" t="n">
        <v>0.015</v>
      </c>
      <c r="N24" s="12" t="n">
        <v>0.01605415956</v>
      </c>
      <c r="O24" s="12" t="n">
        <v>0</v>
      </c>
      <c r="P24" s="12" t="n">
        <v>0</v>
      </c>
      <c r="Q24" s="12" t="n">
        <v>4</v>
      </c>
      <c r="R24" s="12" t="n">
        <v>104</v>
      </c>
      <c r="S24" s="12" t="n">
        <v>0.9399999999999999</v>
      </c>
      <c r="T24" s="12" t="n">
        <v>0.47</v>
      </c>
      <c r="U24" s="12" t="n">
        <v>0.332</v>
      </c>
      <c r="V24" s="12" t="n">
        <v>0.41</v>
      </c>
      <c r="W24" s="12" t="n">
        <v>111.3</v>
      </c>
      <c r="X24" s="12" t="n">
        <v>3.75</v>
      </c>
      <c r="Y24" s="12" t="n">
        <v>0.67</v>
      </c>
      <c r="Z24" s="12" t="n">
        <v>70.09</v>
      </c>
      <c r="AA24" s="12" t="n">
        <v>17.27</v>
      </c>
      <c r="AB24" s="12" t="n">
        <v>149</v>
      </c>
      <c r="AC24" s="12" t="n">
        <v>39.75</v>
      </c>
      <c r="AD24" s="12" t="n">
        <v>15.8</v>
      </c>
      <c r="AE24" s="12" t="n">
        <v>60.81</v>
      </c>
      <c r="AF24" s="12" t="n">
        <v>38.13</v>
      </c>
      <c r="AG24" s="12" t="n">
        <v>0</v>
      </c>
      <c r="AH24" s="12" t="n">
        <v>63.94</v>
      </c>
      <c r="AI24" s="12" t="n">
        <v>0.2</v>
      </c>
      <c r="AJ24" s="12" t="n">
        <v>11.38</v>
      </c>
      <c r="AK24" s="12" t="n">
        <v>100</v>
      </c>
      <c r="AL24" s="12" t="n">
        <v>98.59999999999999</v>
      </c>
      <c r="AM24" s="12" t="n">
        <v>349</v>
      </c>
      <c r="AN24" s="12" t="n">
        <v>37.52</v>
      </c>
      <c r="AO24" s="12" t="n">
        <v>100</v>
      </c>
      <c r="AP24" s="12" t="n">
        <v>0.5</v>
      </c>
      <c r="AQ24" s="12" t="n">
        <v>100</v>
      </c>
      <c r="AR24" s="12" t="n">
        <v>61.66</v>
      </c>
      <c r="AS24" s="12" t="n"/>
      <c r="AT24" s="12" t="n">
        <v>7.29</v>
      </c>
      <c r="AU24" s="12" t="n">
        <v>908.67</v>
      </c>
      <c r="AV24" s="12" t="n">
        <v>19.11</v>
      </c>
      <c r="AW24" s="12" t="n">
        <v>82.02</v>
      </c>
      <c r="AX24" s="12" t="n">
        <v>4.58</v>
      </c>
      <c r="AY24" s="12" t="n">
        <v>61</v>
      </c>
      <c r="AZ24" s="12" t="n">
        <v>31</v>
      </c>
      <c r="BA24" s="12" t="n">
        <v>0</v>
      </c>
      <c r="BB24" s="12" t="n">
        <v>0.7</v>
      </c>
      <c r="BC24" s="12" t="n">
        <v>-0.6899999999999999</v>
      </c>
      <c r="BD24" s="12" t="n">
        <v>75.2</v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2" t="n">
        <v>0</v>
      </c>
      <c r="E25" s="12" t="n">
        <v>7.14</v>
      </c>
      <c r="F25" s="12" t="n">
        <v>3</v>
      </c>
      <c r="G25" s="12" t="n">
        <v>0</v>
      </c>
      <c r="H25" s="12" t="n">
        <v>45</v>
      </c>
      <c r="I25" s="12" t="n">
        <v>11</v>
      </c>
      <c r="J25" s="12" t="n">
        <v>0.9999999321</v>
      </c>
      <c r="K25" s="12" t="n">
        <v>0.1008982661</v>
      </c>
      <c r="L25" s="12" t="n">
        <v>4.8</v>
      </c>
      <c r="M25" s="12" t="n">
        <v>0.026</v>
      </c>
      <c r="N25" s="12" t="n">
        <v>0.01466649462</v>
      </c>
      <c r="O25" s="12" t="n">
        <v>0</v>
      </c>
      <c r="P25" s="12" t="n">
        <v>0</v>
      </c>
      <c r="Q25" s="12" t="n">
        <v>4</v>
      </c>
      <c r="R25" s="12" t="n">
        <v>104</v>
      </c>
      <c r="S25" s="12" t="n">
        <v>0.9399999999999999</v>
      </c>
      <c r="T25" s="12" t="n">
        <v>0.47</v>
      </c>
      <c r="U25" s="12" t="n">
        <v>0.332</v>
      </c>
      <c r="V25" s="12" t="n">
        <v>0.41</v>
      </c>
      <c r="W25" s="12" t="n">
        <v>111.3</v>
      </c>
      <c r="X25" s="12" t="n">
        <v>3.75</v>
      </c>
      <c r="Y25" s="12" t="n">
        <v>0.67</v>
      </c>
      <c r="Z25" s="12" t="n">
        <v>70.09</v>
      </c>
      <c r="AA25" s="12" t="n">
        <v>17.27</v>
      </c>
      <c r="AB25" s="12" t="n">
        <v>149</v>
      </c>
      <c r="AC25" s="12" t="n">
        <v>39.75</v>
      </c>
      <c r="AD25" s="12" t="n">
        <v>15.8</v>
      </c>
      <c r="AE25" s="12" t="n">
        <v>60.81</v>
      </c>
      <c r="AF25" s="12" t="n">
        <v>38.13</v>
      </c>
      <c r="AG25" s="12" t="n">
        <v>0</v>
      </c>
      <c r="AH25" s="12" t="n">
        <v>63.94</v>
      </c>
      <c r="AI25" s="12" t="n">
        <v>0.2</v>
      </c>
      <c r="AJ25" s="12" t="n">
        <v>11.38</v>
      </c>
      <c r="AK25" s="12" t="n">
        <v>100</v>
      </c>
      <c r="AL25" s="12" t="n">
        <v>98.59999999999999</v>
      </c>
      <c r="AM25" s="12" t="n">
        <v>349</v>
      </c>
      <c r="AN25" s="12" t="n">
        <v>37.52</v>
      </c>
      <c r="AO25" s="12" t="n">
        <v>100</v>
      </c>
      <c r="AP25" s="12" t="n">
        <v>0.5</v>
      </c>
      <c r="AQ25" s="12" t="n">
        <v>100</v>
      </c>
      <c r="AR25" s="12" t="n">
        <v>61.66</v>
      </c>
      <c r="AS25" s="12" t="n"/>
      <c r="AT25" s="12" t="n">
        <v>7.29</v>
      </c>
      <c r="AU25" s="12" t="n">
        <v>908.67</v>
      </c>
      <c r="AV25" s="12" t="n">
        <v>19.11</v>
      </c>
      <c r="AW25" s="12" t="n">
        <v>82.02</v>
      </c>
      <c r="AX25" s="12" t="n">
        <v>4.58</v>
      </c>
      <c r="AY25" s="12" t="n">
        <v>61</v>
      </c>
      <c r="AZ25" s="12" t="n">
        <v>31</v>
      </c>
      <c r="BA25" s="12" t="n">
        <v>0</v>
      </c>
      <c r="BB25" s="12" t="n">
        <v>0.7</v>
      </c>
      <c r="BC25" s="12" t="n">
        <v>-0.6899999999999999</v>
      </c>
      <c r="BD25" s="12" t="n">
        <v>75.2</v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2" t="n">
        <v>0</v>
      </c>
      <c r="E26" s="12" t="n">
        <v>7.14</v>
      </c>
      <c r="F26" s="12" t="n">
        <v>3</v>
      </c>
      <c r="G26" s="12" t="n">
        <v>0</v>
      </c>
      <c r="H26" s="12" t="n">
        <v>23</v>
      </c>
      <c r="I26" s="12" t="n">
        <v>11</v>
      </c>
      <c r="J26" s="12" t="n">
        <v>1.000000018</v>
      </c>
      <c r="K26" s="12" t="n">
        <v>0.02820746133</v>
      </c>
      <c r="L26" s="12" t="n">
        <v>4.8</v>
      </c>
      <c r="M26" s="12" t="n">
        <v>0.005</v>
      </c>
      <c r="N26" s="12" t="n">
        <v>0.001364235608</v>
      </c>
      <c r="O26" s="12" t="n">
        <v>0</v>
      </c>
      <c r="P26" s="12" t="n">
        <v>0</v>
      </c>
      <c r="Q26" s="12" t="n">
        <v>4</v>
      </c>
      <c r="R26" s="12" t="n">
        <v>104</v>
      </c>
      <c r="S26" s="12" t="n">
        <v>0.9399999999999999</v>
      </c>
      <c r="T26" s="12" t="n">
        <v>0.47</v>
      </c>
      <c r="U26" s="12" t="n">
        <v>0.332</v>
      </c>
      <c r="V26" s="12" t="n">
        <v>0.41</v>
      </c>
      <c r="W26" s="12" t="n">
        <v>111.3</v>
      </c>
      <c r="X26" s="12" t="n">
        <v>3.75</v>
      </c>
      <c r="Y26" s="12" t="n">
        <v>0.67</v>
      </c>
      <c r="Z26" s="12" t="n">
        <v>70.09</v>
      </c>
      <c r="AA26" s="12" t="n">
        <v>17.27</v>
      </c>
      <c r="AB26" s="12" t="n">
        <v>149</v>
      </c>
      <c r="AC26" s="12" t="n">
        <v>39.75</v>
      </c>
      <c r="AD26" s="12" t="n">
        <v>15.8</v>
      </c>
      <c r="AE26" s="12" t="n">
        <v>60.81</v>
      </c>
      <c r="AF26" s="12" t="n">
        <v>38.13</v>
      </c>
      <c r="AG26" s="12" t="n">
        <v>0</v>
      </c>
      <c r="AH26" s="12" t="n">
        <v>63.94</v>
      </c>
      <c r="AI26" s="12" t="n">
        <v>0.2</v>
      </c>
      <c r="AJ26" s="12" t="n">
        <v>11.38</v>
      </c>
      <c r="AK26" s="12" t="n">
        <v>100</v>
      </c>
      <c r="AL26" s="12" t="n">
        <v>98.59999999999999</v>
      </c>
      <c r="AM26" s="12" t="n">
        <v>349</v>
      </c>
      <c r="AN26" s="12" t="n">
        <v>37.52</v>
      </c>
      <c r="AO26" s="12" t="n">
        <v>100</v>
      </c>
      <c r="AP26" s="12" t="n">
        <v>0.5</v>
      </c>
      <c r="AQ26" s="12" t="n">
        <v>100</v>
      </c>
      <c r="AR26" s="12" t="n">
        <v>61.66</v>
      </c>
      <c r="AS26" s="12" t="n"/>
      <c r="AT26" s="12" t="n">
        <v>7.29</v>
      </c>
      <c r="AU26" s="12" t="n">
        <v>908.67</v>
      </c>
      <c r="AV26" s="12" t="n">
        <v>19.11</v>
      </c>
      <c r="AW26" s="12" t="n">
        <v>82.02</v>
      </c>
      <c r="AX26" s="12" t="n">
        <v>4.58</v>
      </c>
      <c r="AY26" s="12" t="n">
        <v>61</v>
      </c>
      <c r="AZ26" s="12" t="n">
        <v>31</v>
      </c>
      <c r="BA26" s="12" t="n">
        <v>0</v>
      </c>
      <c r="BB26" s="12" t="n">
        <v>0.7</v>
      </c>
      <c r="BC26" s="12" t="n">
        <v>-0.6899999999999999</v>
      </c>
      <c r="BD26" s="12" t="n">
        <v>75.2</v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2" t="n">
        <v>0</v>
      </c>
      <c r="E27" s="12" t="n">
        <v>7.14</v>
      </c>
      <c r="F27" s="12" t="n">
        <v>3</v>
      </c>
      <c r="G27" s="12" t="n">
        <v>0</v>
      </c>
      <c r="H27" s="12" t="n">
        <v>45</v>
      </c>
      <c r="I27" s="12" t="n">
        <v>11</v>
      </c>
      <c r="J27" s="12" t="n">
        <v>1.000000033</v>
      </c>
      <c r="K27" s="12" t="n">
        <v>0.04458041958</v>
      </c>
      <c r="L27" s="12" t="n">
        <v>4.8</v>
      </c>
      <c r="M27" s="12" t="n">
        <v>0.008</v>
      </c>
      <c r="N27" s="12" t="n">
        <v>0.02429410438</v>
      </c>
      <c r="O27" s="12" t="n">
        <v>0</v>
      </c>
      <c r="P27" s="12" t="n">
        <v>0</v>
      </c>
      <c r="Q27" s="12" t="n">
        <v>4</v>
      </c>
      <c r="R27" s="12" t="n">
        <v>104</v>
      </c>
      <c r="S27" s="12" t="n">
        <v>0.9399999999999999</v>
      </c>
      <c r="T27" s="12" t="n">
        <v>0.47</v>
      </c>
      <c r="U27" s="12" t="n">
        <v>0.332</v>
      </c>
      <c r="V27" s="12" t="n">
        <v>0.41</v>
      </c>
      <c r="W27" s="12" t="n">
        <v>111.3</v>
      </c>
      <c r="X27" s="12" t="n">
        <v>3.75</v>
      </c>
      <c r="Y27" s="12" t="n">
        <v>0.67</v>
      </c>
      <c r="Z27" s="12" t="n">
        <v>70.09</v>
      </c>
      <c r="AA27" s="12" t="n">
        <v>17.27</v>
      </c>
      <c r="AB27" s="12" t="n">
        <v>149</v>
      </c>
      <c r="AC27" s="12" t="n">
        <v>39.75</v>
      </c>
      <c r="AD27" s="12" t="n">
        <v>15.8</v>
      </c>
      <c r="AE27" s="12" t="n">
        <v>60.81</v>
      </c>
      <c r="AF27" s="12" t="n">
        <v>38.13</v>
      </c>
      <c r="AG27" s="12" t="n">
        <v>0</v>
      </c>
      <c r="AH27" s="12" t="n">
        <v>63.94</v>
      </c>
      <c r="AI27" s="12" t="n">
        <v>0.2</v>
      </c>
      <c r="AJ27" s="12" t="n">
        <v>11.38</v>
      </c>
      <c r="AK27" s="12" t="n">
        <v>100</v>
      </c>
      <c r="AL27" s="12" t="n">
        <v>98.59999999999999</v>
      </c>
      <c r="AM27" s="12" t="n">
        <v>349</v>
      </c>
      <c r="AN27" s="12" t="n">
        <v>37.52</v>
      </c>
      <c r="AO27" s="12" t="n">
        <v>100</v>
      </c>
      <c r="AP27" s="12" t="n">
        <v>0.5</v>
      </c>
      <c r="AQ27" s="12" t="n">
        <v>100</v>
      </c>
      <c r="AR27" s="12" t="n">
        <v>61.66</v>
      </c>
      <c r="AS27" s="12" t="n"/>
      <c r="AT27" s="12" t="n">
        <v>7.29</v>
      </c>
      <c r="AU27" s="12" t="n">
        <v>908.67</v>
      </c>
      <c r="AV27" s="12" t="n">
        <v>19.11</v>
      </c>
      <c r="AW27" s="12" t="n">
        <v>82.02</v>
      </c>
      <c r="AX27" s="12" t="n">
        <v>4.58</v>
      </c>
      <c r="AY27" s="12" t="n">
        <v>61</v>
      </c>
      <c r="AZ27" s="12" t="n">
        <v>31</v>
      </c>
      <c r="BA27" s="12" t="n">
        <v>0</v>
      </c>
      <c r="BB27" s="12" t="n">
        <v>0.7</v>
      </c>
      <c r="BC27" s="12" t="n">
        <v>-0.6899999999999999</v>
      </c>
      <c r="BD27" s="12" t="n">
        <v>75.2</v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2" t="n">
        <v>0</v>
      </c>
      <c r="E28" s="12" t="n">
        <v>7.14</v>
      </c>
      <c r="F28" s="12" t="n">
        <v>3</v>
      </c>
      <c r="G28" s="12" t="n">
        <v>0</v>
      </c>
      <c r="H28" s="12" t="n">
        <v>45</v>
      </c>
      <c r="I28" s="12" t="n">
        <v>11</v>
      </c>
      <c r="J28" s="12" t="n">
        <v>1.000000033</v>
      </c>
      <c r="K28" s="12" t="n">
        <v>0.04458041958</v>
      </c>
      <c r="L28" s="12" t="n">
        <v>4.8</v>
      </c>
      <c r="M28" s="12" t="n">
        <v>0.008</v>
      </c>
      <c r="N28" s="12" t="n">
        <v>0.02429410438</v>
      </c>
      <c r="O28" s="12" t="n">
        <v>0</v>
      </c>
      <c r="P28" s="12" t="n">
        <v>0</v>
      </c>
      <c r="Q28" s="12" t="n">
        <v>4</v>
      </c>
      <c r="R28" s="12" t="n">
        <v>104</v>
      </c>
      <c r="S28" s="12" t="n">
        <v>0.9399999999999999</v>
      </c>
      <c r="T28" s="12" t="n">
        <v>0.47</v>
      </c>
      <c r="U28" s="12" t="n">
        <v>0.332</v>
      </c>
      <c r="V28" s="12" t="n">
        <v>0.41</v>
      </c>
      <c r="W28" s="12" t="n">
        <v>111.3</v>
      </c>
      <c r="X28" s="12" t="n">
        <v>3.75</v>
      </c>
      <c r="Y28" s="12" t="n">
        <v>0.67</v>
      </c>
      <c r="Z28" s="12" t="n">
        <v>70.09</v>
      </c>
      <c r="AA28" s="12" t="n">
        <v>17.27</v>
      </c>
      <c r="AB28" s="12" t="n">
        <v>149</v>
      </c>
      <c r="AC28" s="12" t="n">
        <v>39.75</v>
      </c>
      <c r="AD28" s="12" t="n">
        <v>15.8</v>
      </c>
      <c r="AE28" s="12" t="n">
        <v>60.81</v>
      </c>
      <c r="AF28" s="12" t="n">
        <v>38.13</v>
      </c>
      <c r="AG28" s="12" t="n">
        <v>0</v>
      </c>
      <c r="AH28" s="12" t="n">
        <v>63.94</v>
      </c>
      <c r="AI28" s="12" t="n">
        <v>0.2</v>
      </c>
      <c r="AJ28" s="12" t="n">
        <v>11.38</v>
      </c>
      <c r="AK28" s="12" t="n">
        <v>100</v>
      </c>
      <c r="AL28" s="12" t="n">
        <v>98.59999999999999</v>
      </c>
      <c r="AM28" s="12" t="n">
        <v>349</v>
      </c>
      <c r="AN28" s="12" t="n">
        <v>37.52</v>
      </c>
      <c r="AO28" s="12" t="n">
        <v>100</v>
      </c>
      <c r="AP28" s="12" t="n">
        <v>0.5</v>
      </c>
      <c r="AQ28" s="12" t="n">
        <v>100</v>
      </c>
      <c r="AR28" s="12" t="n">
        <v>61.66</v>
      </c>
      <c r="AS28" s="12" t="n"/>
      <c r="AT28" s="12" t="n">
        <v>7.29</v>
      </c>
      <c r="AU28" s="12" t="n">
        <v>908.67</v>
      </c>
      <c r="AV28" s="12" t="n">
        <v>19.11</v>
      </c>
      <c r="AW28" s="12" t="n">
        <v>82.02</v>
      </c>
      <c r="AX28" s="12" t="n">
        <v>4.58</v>
      </c>
      <c r="AY28" s="12" t="n">
        <v>61</v>
      </c>
      <c r="AZ28" s="12" t="n">
        <v>31</v>
      </c>
      <c r="BA28" s="12" t="n">
        <v>0</v>
      </c>
      <c r="BB28" s="12" t="n">
        <v>0.7</v>
      </c>
      <c r="BC28" s="12" t="n">
        <v>-0.6899999999999999</v>
      </c>
      <c r="BD28" s="12" t="n">
        <v>75.2</v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2" t="n">
        <v>0</v>
      </c>
      <c r="E29" s="12" t="n">
        <v>7.14</v>
      </c>
      <c r="F29" s="12" t="n">
        <v>3</v>
      </c>
      <c r="G29" s="12" t="n">
        <v>0</v>
      </c>
      <c r="H29" s="12" t="n">
        <v>45</v>
      </c>
      <c r="I29" s="12" t="n">
        <v>11</v>
      </c>
      <c r="J29" s="12" t="n">
        <v>0.7960147115</v>
      </c>
      <c r="K29" s="12" t="n">
        <v>0.03775883069</v>
      </c>
      <c r="L29" s="12" t="n">
        <v>4.8</v>
      </c>
      <c r="M29" s="12" t="n">
        <v>0.002</v>
      </c>
      <c r="N29" s="12" t="n">
        <v>0.02717375417</v>
      </c>
      <c r="O29" s="12" t="n">
        <v>0</v>
      </c>
      <c r="P29" s="12" t="n">
        <v>0</v>
      </c>
      <c r="Q29" s="12" t="n">
        <v>4</v>
      </c>
      <c r="R29" s="12" t="n">
        <v>104</v>
      </c>
      <c r="S29" s="12" t="n">
        <v>0.9399999999999999</v>
      </c>
      <c r="T29" s="12" t="n">
        <v>0.47</v>
      </c>
      <c r="U29" s="12" t="n">
        <v>0.332</v>
      </c>
      <c r="V29" s="12" t="n">
        <v>0.41</v>
      </c>
      <c r="W29" s="12" t="n">
        <v>111.3</v>
      </c>
      <c r="X29" s="12" t="n">
        <v>3.75</v>
      </c>
      <c r="Y29" s="12" t="n">
        <v>0.67</v>
      </c>
      <c r="Z29" s="12" t="n">
        <v>70.09</v>
      </c>
      <c r="AA29" s="12" t="n">
        <v>17.27</v>
      </c>
      <c r="AB29" s="12" t="n">
        <v>149</v>
      </c>
      <c r="AC29" s="12" t="n">
        <v>39.75</v>
      </c>
      <c r="AD29" s="12" t="n">
        <v>15.8</v>
      </c>
      <c r="AE29" s="12" t="n">
        <v>60.81</v>
      </c>
      <c r="AF29" s="12" t="n">
        <v>38.13</v>
      </c>
      <c r="AG29" s="12" t="n">
        <v>0</v>
      </c>
      <c r="AH29" s="12" t="n">
        <v>63.94</v>
      </c>
      <c r="AI29" s="12" t="n">
        <v>0.2</v>
      </c>
      <c r="AJ29" s="12" t="n">
        <v>11.38</v>
      </c>
      <c r="AK29" s="12" t="n">
        <v>100</v>
      </c>
      <c r="AL29" s="12" t="n">
        <v>98.59999999999999</v>
      </c>
      <c r="AM29" s="12" t="n">
        <v>349</v>
      </c>
      <c r="AN29" s="12" t="n">
        <v>37.52</v>
      </c>
      <c r="AO29" s="12" t="n">
        <v>100</v>
      </c>
      <c r="AP29" s="12" t="n">
        <v>0.5</v>
      </c>
      <c r="AQ29" s="12" t="n">
        <v>100</v>
      </c>
      <c r="AR29" s="12" t="n">
        <v>61.66</v>
      </c>
      <c r="AS29" s="12" t="n"/>
      <c r="AT29" s="12" t="n">
        <v>7.29</v>
      </c>
      <c r="AU29" s="12" t="n">
        <v>908.67</v>
      </c>
      <c r="AV29" s="12" t="n">
        <v>19.11</v>
      </c>
      <c r="AW29" s="12" t="n">
        <v>82.02</v>
      </c>
      <c r="AX29" s="12" t="n">
        <v>4.58</v>
      </c>
      <c r="AY29" s="12" t="n">
        <v>61</v>
      </c>
      <c r="AZ29" s="12" t="n">
        <v>31</v>
      </c>
      <c r="BA29" s="12" t="n">
        <v>0</v>
      </c>
      <c r="BB29" s="12" t="n">
        <v>0.7</v>
      </c>
      <c r="BC29" s="12" t="n">
        <v>-0.6899999999999999</v>
      </c>
      <c r="BD29" s="12" t="n">
        <v>75.2</v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2" t="n">
        <v>0</v>
      </c>
      <c r="E30" s="12" t="n">
        <v>7.14</v>
      </c>
      <c r="F30" s="12" t="n">
        <v>3</v>
      </c>
      <c r="G30" s="12" t="n">
        <v>0</v>
      </c>
      <c r="H30" s="12" t="n">
        <v>34</v>
      </c>
      <c r="I30" s="12" t="n">
        <v>11</v>
      </c>
      <c r="J30" s="12" t="n">
        <v>0.8668477054</v>
      </c>
      <c r="K30" s="12" t="n">
        <v>0.04639401935</v>
      </c>
      <c r="L30" s="12" t="n">
        <v>4.8</v>
      </c>
      <c r="M30" s="12" t="n">
        <v>0.011</v>
      </c>
      <c r="N30" s="12" t="n">
        <v>0.133454945</v>
      </c>
      <c r="O30" s="12" t="n">
        <v>0</v>
      </c>
      <c r="P30" s="12" t="n">
        <v>0</v>
      </c>
      <c r="Q30" s="12" t="n">
        <v>4</v>
      </c>
      <c r="R30" s="12" t="n">
        <v>104</v>
      </c>
      <c r="S30" s="12" t="n">
        <v>0.9399999999999999</v>
      </c>
      <c r="T30" s="12" t="n">
        <v>0.47</v>
      </c>
      <c r="U30" s="12" t="n">
        <v>0.332</v>
      </c>
      <c r="V30" s="12" t="n">
        <v>0.41</v>
      </c>
      <c r="W30" s="12" t="n">
        <v>111.3</v>
      </c>
      <c r="X30" s="12" t="n">
        <v>3.75</v>
      </c>
      <c r="Y30" s="12" t="n">
        <v>0.67</v>
      </c>
      <c r="Z30" s="12" t="n">
        <v>70.09</v>
      </c>
      <c r="AA30" s="12" t="n">
        <v>17.27</v>
      </c>
      <c r="AB30" s="12" t="n">
        <v>149</v>
      </c>
      <c r="AC30" s="12" t="n">
        <v>39.75</v>
      </c>
      <c r="AD30" s="12" t="n">
        <v>15.8</v>
      </c>
      <c r="AE30" s="12" t="n">
        <v>60.81</v>
      </c>
      <c r="AF30" s="12" t="n">
        <v>38.13</v>
      </c>
      <c r="AG30" s="12" t="n">
        <v>0</v>
      </c>
      <c r="AH30" s="12" t="n">
        <v>63.94</v>
      </c>
      <c r="AI30" s="12" t="n">
        <v>0.2</v>
      </c>
      <c r="AJ30" s="12" t="n">
        <v>11.38</v>
      </c>
      <c r="AK30" s="12" t="n">
        <v>100</v>
      </c>
      <c r="AL30" s="12" t="n">
        <v>98.59999999999999</v>
      </c>
      <c r="AM30" s="12" t="n">
        <v>349</v>
      </c>
      <c r="AN30" s="12" t="n">
        <v>37.52</v>
      </c>
      <c r="AO30" s="12" t="n">
        <v>100</v>
      </c>
      <c r="AP30" s="12" t="n">
        <v>0.5</v>
      </c>
      <c r="AQ30" s="12" t="n">
        <v>100</v>
      </c>
      <c r="AR30" s="12" t="n">
        <v>61.66</v>
      </c>
      <c r="AS30" s="12" t="n"/>
      <c r="AT30" s="12" t="n">
        <v>7.29</v>
      </c>
      <c r="AU30" s="12" t="n">
        <v>908.67</v>
      </c>
      <c r="AV30" s="12" t="n">
        <v>19.11</v>
      </c>
      <c r="AW30" s="12" t="n">
        <v>82.02</v>
      </c>
      <c r="AX30" s="12" t="n">
        <v>4.58</v>
      </c>
      <c r="AY30" s="12" t="n">
        <v>61</v>
      </c>
      <c r="AZ30" s="12" t="n">
        <v>31</v>
      </c>
      <c r="BA30" s="12" t="n">
        <v>0</v>
      </c>
      <c r="BB30" s="12" t="n">
        <v>0.7</v>
      </c>
      <c r="BC30" s="12" t="n">
        <v>-0.6899999999999999</v>
      </c>
      <c r="BD30" s="12" t="n">
        <v>75.2</v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2" t="n">
        <v>0</v>
      </c>
      <c r="E31" s="12" t="n">
        <v>7.14</v>
      </c>
      <c r="F31" s="12" t="n">
        <v>17</v>
      </c>
      <c r="G31" s="12" t="n">
        <v>10</v>
      </c>
      <c r="H31" s="12" t="n">
        <v>0</v>
      </c>
      <c r="I31" s="12" t="n">
        <v>8</v>
      </c>
      <c r="J31" s="12" t="n">
        <v>0</v>
      </c>
      <c r="K31" s="12" t="n">
        <v>0.0185440613</v>
      </c>
      <c r="L31" s="12" t="n">
        <v>4.1</v>
      </c>
      <c r="M31" s="12" t="n">
        <v>0.008</v>
      </c>
      <c r="N31" s="12" t="n">
        <v>0</v>
      </c>
      <c r="O31" s="12" t="n">
        <v>0</v>
      </c>
      <c r="P31" s="12" t="n">
        <v>0</v>
      </c>
      <c r="Q31" s="12" t="n">
        <v>17</v>
      </c>
      <c r="R31" s="12" t="n">
        <v>80</v>
      </c>
      <c r="S31" s="12" t="n">
        <v>0.91</v>
      </c>
      <c r="T31" s="12" t="n">
        <v>0.49</v>
      </c>
      <c r="U31" s="12" t="n">
        <v>0.346</v>
      </c>
      <c r="V31" s="12" t="n">
        <v>0.39</v>
      </c>
      <c r="W31" s="12" t="n">
        <v>111.1</v>
      </c>
      <c r="X31" s="12" t="n">
        <v>3.75</v>
      </c>
      <c r="Y31" s="12" t="n">
        <v>0.67</v>
      </c>
      <c r="Z31" s="12" t="n">
        <v>70.09</v>
      </c>
      <c r="AA31" s="12" t="n">
        <v>33.5</v>
      </c>
      <c r="AB31" s="12" t="n">
        <v>0</v>
      </c>
      <c r="AC31" s="12" t="n">
        <v>42.48</v>
      </c>
      <c r="AD31" s="12" t="n">
        <v>15.2</v>
      </c>
      <c r="AE31" s="12" t="n">
        <v>43.96</v>
      </c>
      <c r="AF31" s="12" t="n">
        <v>24.57</v>
      </c>
      <c r="AG31" s="12" t="n">
        <v>0</v>
      </c>
      <c r="AH31" s="12" t="n">
        <v>65.83</v>
      </c>
      <c r="AI31" s="12" t="n">
        <v>0.29</v>
      </c>
      <c r="AJ31" s="12" t="n">
        <v>11.38</v>
      </c>
      <c r="AK31" s="12" t="n">
        <v>90.40000000000001</v>
      </c>
      <c r="AL31" s="12" t="n">
        <v>84</v>
      </c>
      <c r="AM31" s="12" t="n">
        <v>129</v>
      </c>
      <c r="AN31" s="12" t="n">
        <v>37.52</v>
      </c>
      <c r="AO31" s="12" t="n">
        <v>85.82413157000001</v>
      </c>
      <c r="AP31" s="12" t="n">
        <v>0.5</v>
      </c>
      <c r="AQ31" s="12" t="n">
        <v>15.61</v>
      </c>
      <c r="AR31" s="12" t="n">
        <v>76.55</v>
      </c>
      <c r="AS31" s="12" t="n"/>
      <c r="AT31" s="12" t="n">
        <v>7.53</v>
      </c>
      <c r="AU31" s="12" t="n">
        <v>908.67</v>
      </c>
      <c r="AV31" s="12" t="n">
        <v>26.22</v>
      </c>
      <c r="AW31" s="12" t="n">
        <v>82.02</v>
      </c>
      <c r="AX31" s="12" t="n">
        <v>4.92</v>
      </c>
      <c r="AY31" s="12" t="n">
        <v>61</v>
      </c>
      <c r="AZ31" s="12" t="n">
        <v>31</v>
      </c>
      <c r="BA31" s="12" t="n">
        <v>0</v>
      </c>
      <c r="BB31" s="12" t="n">
        <v>0.7</v>
      </c>
      <c r="BC31" s="12" t="n">
        <v>-0.6899999999999999</v>
      </c>
      <c r="BD31" s="12" t="n">
        <v>76.5</v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2" t="n">
        <v>0</v>
      </c>
      <c r="E32" s="12" t="n">
        <v>7.14</v>
      </c>
      <c r="F32" s="12" t="n">
        <v>17</v>
      </c>
      <c r="G32" s="12" t="n">
        <v>10</v>
      </c>
      <c r="H32" s="12" t="n">
        <v>0</v>
      </c>
      <c r="I32" s="12" t="n">
        <v>8</v>
      </c>
      <c r="J32" s="12" t="n">
        <v>0</v>
      </c>
      <c r="K32" s="12" t="n">
        <v>0.05265306122</v>
      </c>
      <c r="L32" s="12" t="n">
        <v>4.1</v>
      </c>
      <c r="M32" s="12" t="n">
        <v>0.064</v>
      </c>
      <c r="N32" s="12" t="n">
        <v>0.003149282785</v>
      </c>
      <c r="O32" s="12" t="n">
        <v>0</v>
      </c>
      <c r="P32" s="12" t="n">
        <v>0</v>
      </c>
      <c r="Q32" s="12" t="n">
        <v>17</v>
      </c>
      <c r="R32" s="12" t="n">
        <v>80</v>
      </c>
      <c r="S32" s="12" t="n">
        <v>0.91</v>
      </c>
      <c r="T32" s="12" t="n">
        <v>0.49</v>
      </c>
      <c r="U32" s="12" t="n">
        <v>0.346</v>
      </c>
      <c r="V32" s="12" t="n">
        <v>0.39</v>
      </c>
      <c r="W32" s="12" t="n">
        <v>111.1</v>
      </c>
      <c r="X32" s="12" t="n">
        <v>3.75</v>
      </c>
      <c r="Y32" s="12" t="n">
        <v>0.67</v>
      </c>
      <c r="Z32" s="12" t="n">
        <v>70.09</v>
      </c>
      <c r="AA32" s="12" t="n">
        <v>33.5</v>
      </c>
      <c r="AB32" s="12" t="n">
        <v>0</v>
      </c>
      <c r="AC32" s="12" t="n">
        <v>42.48</v>
      </c>
      <c r="AD32" s="12" t="n">
        <v>15.2</v>
      </c>
      <c r="AE32" s="12" t="n">
        <v>43.96</v>
      </c>
      <c r="AF32" s="12" t="n">
        <v>24.57</v>
      </c>
      <c r="AG32" s="12" t="n">
        <v>0</v>
      </c>
      <c r="AH32" s="12" t="n">
        <v>65.83</v>
      </c>
      <c r="AI32" s="12" t="n">
        <v>0.29</v>
      </c>
      <c r="AJ32" s="12" t="n">
        <v>11.38</v>
      </c>
      <c r="AK32" s="12" t="n">
        <v>90.40000000000001</v>
      </c>
      <c r="AL32" s="12" t="n">
        <v>84</v>
      </c>
      <c r="AM32" s="12" t="n">
        <v>129</v>
      </c>
      <c r="AN32" s="12" t="n">
        <v>37.52</v>
      </c>
      <c r="AO32" s="12" t="n">
        <v>85.82413157000001</v>
      </c>
      <c r="AP32" s="12" t="n">
        <v>0.5</v>
      </c>
      <c r="AQ32" s="12" t="n">
        <v>15.61</v>
      </c>
      <c r="AR32" s="12" t="n">
        <v>76.55</v>
      </c>
      <c r="AS32" s="12" t="n"/>
      <c r="AT32" s="12" t="n">
        <v>7.53</v>
      </c>
      <c r="AU32" s="12" t="n">
        <v>908.67</v>
      </c>
      <c r="AV32" s="12" t="n">
        <v>26.22</v>
      </c>
      <c r="AW32" s="12" t="n">
        <v>82.02</v>
      </c>
      <c r="AX32" s="12" t="n">
        <v>4.92</v>
      </c>
      <c r="AY32" s="12" t="n">
        <v>61</v>
      </c>
      <c r="AZ32" s="12" t="n">
        <v>31</v>
      </c>
      <c r="BA32" s="12" t="n">
        <v>0</v>
      </c>
      <c r="BB32" s="12" t="n">
        <v>0.7</v>
      </c>
      <c r="BC32" s="12" t="n">
        <v>-0.6899999999999999</v>
      </c>
      <c r="BD32" s="12" t="n">
        <v>76.5</v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2" t="n">
        <v>0</v>
      </c>
      <c r="E33" s="12" t="n">
        <v>7.14</v>
      </c>
      <c r="F33" s="12" t="n">
        <v>17</v>
      </c>
      <c r="G33" s="12" t="n">
        <v>10</v>
      </c>
      <c r="H33" s="12" t="n">
        <v>0</v>
      </c>
      <c r="I33" s="12" t="n">
        <v>8</v>
      </c>
      <c r="J33" s="12" t="n">
        <v>0</v>
      </c>
      <c r="K33" s="12" t="n">
        <v>0.04192872117</v>
      </c>
      <c r="L33" s="12" t="n">
        <v>4.1</v>
      </c>
      <c r="M33" s="12" t="n">
        <v>0.032</v>
      </c>
      <c r="N33" s="12" t="n">
        <v>0.005852555732</v>
      </c>
      <c r="O33" s="12" t="n">
        <v>0</v>
      </c>
      <c r="P33" s="12" t="n">
        <v>0</v>
      </c>
      <c r="Q33" s="12" t="n">
        <v>17</v>
      </c>
      <c r="R33" s="12" t="n">
        <v>80</v>
      </c>
      <c r="S33" s="12" t="n">
        <v>0.91</v>
      </c>
      <c r="T33" s="12" t="n">
        <v>0.49</v>
      </c>
      <c r="U33" s="12" t="n">
        <v>0.346</v>
      </c>
      <c r="V33" s="12" t="n">
        <v>0.39</v>
      </c>
      <c r="W33" s="12" t="n">
        <v>111.1</v>
      </c>
      <c r="X33" s="12" t="n">
        <v>3.75</v>
      </c>
      <c r="Y33" s="12" t="n">
        <v>0.67</v>
      </c>
      <c r="Z33" s="12" t="n">
        <v>70.09</v>
      </c>
      <c r="AA33" s="12" t="n">
        <v>33.5</v>
      </c>
      <c r="AB33" s="12" t="n">
        <v>0</v>
      </c>
      <c r="AC33" s="12" t="n">
        <v>42.48</v>
      </c>
      <c r="AD33" s="12" t="n">
        <v>15.2</v>
      </c>
      <c r="AE33" s="12" t="n">
        <v>43.96</v>
      </c>
      <c r="AF33" s="12" t="n">
        <v>24.57</v>
      </c>
      <c r="AG33" s="12" t="n">
        <v>0</v>
      </c>
      <c r="AH33" s="12" t="n">
        <v>65.83</v>
      </c>
      <c r="AI33" s="12" t="n">
        <v>0.29</v>
      </c>
      <c r="AJ33" s="12" t="n">
        <v>11.38</v>
      </c>
      <c r="AK33" s="12" t="n">
        <v>90.40000000000001</v>
      </c>
      <c r="AL33" s="12" t="n">
        <v>84</v>
      </c>
      <c r="AM33" s="12" t="n">
        <v>129</v>
      </c>
      <c r="AN33" s="12" t="n">
        <v>37.52</v>
      </c>
      <c r="AO33" s="12" t="n">
        <v>85.82413157000001</v>
      </c>
      <c r="AP33" s="12" t="n">
        <v>0.5</v>
      </c>
      <c r="AQ33" s="12" t="n">
        <v>15.61</v>
      </c>
      <c r="AR33" s="12" t="n">
        <v>76.55</v>
      </c>
      <c r="AS33" s="12" t="n"/>
      <c r="AT33" s="12" t="n">
        <v>7.53</v>
      </c>
      <c r="AU33" s="12" t="n">
        <v>908.67</v>
      </c>
      <c r="AV33" s="12" t="n">
        <v>26.22</v>
      </c>
      <c r="AW33" s="12" t="n">
        <v>82.02</v>
      </c>
      <c r="AX33" s="12" t="n">
        <v>4.92</v>
      </c>
      <c r="AY33" s="12" t="n">
        <v>61</v>
      </c>
      <c r="AZ33" s="12" t="n">
        <v>31</v>
      </c>
      <c r="BA33" s="12" t="n">
        <v>0</v>
      </c>
      <c r="BB33" s="12" t="n">
        <v>0.7</v>
      </c>
      <c r="BC33" s="12" t="n">
        <v>-0.6899999999999999</v>
      </c>
      <c r="BD33" s="12" t="n">
        <v>76.5</v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2" t="n">
        <v>0</v>
      </c>
      <c r="E34" s="12" t="n">
        <v>7.14</v>
      </c>
      <c r="F34" s="12" t="n">
        <v>17</v>
      </c>
      <c r="G34" s="12" t="n">
        <v>10</v>
      </c>
      <c r="H34" s="12" t="n">
        <v>0</v>
      </c>
      <c r="I34" s="12" t="n">
        <v>8</v>
      </c>
      <c r="J34" s="12" t="n">
        <v>0</v>
      </c>
      <c r="K34" s="12" t="n">
        <v>0.04192872117</v>
      </c>
      <c r="L34" s="12" t="n">
        <v>4.1</v>
      </c>
      <c r="M34" s="12" t="n">
        <v>0.032</v>
      </c>
      <c r="N34" s="12" t="n">
        <v>0.005852555732</v>
      </c>
      <c r="O34" s="12" t="n">
        <v>0</v>
      </c>
      <c r="P34" s="12" t="n">
        <v>0</v>
      </c>
      <c r="Q34" s="12" t="n">
        <v>17</v>
      </c>
      <c r="R34" s="12" t="n">
        <v>80</v>
      </c>
      <c r="S34" s="12" t="n">
        <v>0.91</v>
      </c>
      <c r="T34" s="12" t="n">
        <v>0.49</v>
      </c>
      <c r="U34" s="12" t="n">
        <v>0.346</v>
      </c>
      <c r="V34" s="12" t="n">
        <v>0.39</v>
      </c>
      <c r="W34" s="12" t="n">
        <v>111.1</v>
      </c>
      <c r="X34" s="12" t="n">
        <v>3.75</v>
      </c>
      <c r="Y34" s="12" t="n">
        <v>0.67</v>
      </c>
      <c r="Z34" s="12" t="n">
        <v>70.09</v>
      </c>
      <c r="AA34" s="12" t="n">
        <v>33.5</v>
      </c>
      <c r="AB34" s="12" t="n">
        <v>0</v>
      </c>
      <c r="AC34" s="12" t="n">
        <v>42.48</v>
      </c>
      <c r="AD34" s="12" t="n">
        <v>15.2</v>
      </c>
      <c r="AE34" s="12" t="n">
        <v>43.96</v>
      </c>
      <c r="AF34" s="12" t="n">
        <v>24.57</v>
      </c>
      <c r="AG34" s="12" t="n">
        <v>0</v>
      </c>
      <c r="AH34" s="12" t="n">
        <v>65.83</v>
      </c>
      <c r="AI34" s="12" t="n">
        <v>0.29</v>
      </c>
      <c r="AJ34" s="12" t="n">
        <v>11.38</v>
      </c>
      <c r="AK34" s="12" t="n">
        <v>90.40000000000001</v>
      </c>
      <c r="AL34" s="12" t="n">
        <v>84</v>
      </c>
      <c r="AM34" s="12" t="n">
        <v>129</v>
      </c>
      <c r="AN34" s="12" t="n">
        <v>37.52</v>
      </c>
      <c r="AO34" s="12" t="n">
        <v>85.82413157000001</v>
      </c>
      <c r="AP34" s="12" t="n">
        <v>0.5</v>
      </c>
      <c r="AQ34" s="12" t="n">
        <v>15.61</v>
      </c>
      <c r="AR34" s="12" t="n">
        <v>76.55</v>
      </c>
      <c r="AS34" s="12" t="n"/>
      <c r="AT34" s="12" t="n">
        <v>7.53</v>
      </c>
      <c r="AU34" s="12" t="n">
        <v>908.67</v>
      </c>
      <c r="AV34" s="12" t="n">
        <v>26.22</v>
      </c>
      <c r="AW34" s="12" t="n">
        <v>82.02</v>
      </c>
      <c r="AX34" s="12" t="n">
        <v>4.92</v>
      </c>
      <c r="AY34" s="12" t="n">
        <v>61</v>
      </c>
      <c r="AZ34" s="12" t="n">
        <v>31</v>
      </c>
      <c r="BA34" s="12" t="n">
        <v>0</v>
      </c>
      <c r="BB34" s="12" t="n">
        <v>0.7</v>
      </c>
      <c r="BC34" s="12" t="n">
        <v>-0.6899999999999999</v>
      </c>
      <c r="BD34" s="12" t="n">
        <v>76.5</v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2" t="n">
        <v>0</v>
      </c>
      <c r="E35" s="12" t="n">
        <v>7.14</v>
      </c>
      <c r="F35" s="12" t="n">
        <v>17</v>
      </c>
      <c r="G35" s="12" t="n">
        <v>10</v>
      </c>
      <c r="H35" s="12" t="n">
        <v>0</v>
      </c>
      <c r="I35" s="12" t="n">
        <v>8</v>
      </c>
      <c r="J35" s="12" t="n">
        <v>0</v>
      </c>
      <c r="K35" s="12" t="n">
        <v>0.06898485697999999</v>
      </c>
      <c r="L35" s="12" t="n">
        <v>4.1</v>
      </c>
      <c r="M35" s="12" t="n">
        <v>0.004</v>
      </c>
      <c r="N35" s="12" t="n">
        <v>0</v>
      </c>
      <c r="O35" s="12" t="n">
        <v>0</v>
      </c>
      <c r="P35" s="12" t="n">
        <v>0</v>
      </c>
      <c r="Q35" s="12" t="n">
        <v>17</v>
      </c>
      <c r="R35" s="12" t="n">
        <v>80</v>
      </c>
      <c r="S35" s="12" t="n">
        <v>0.91</v>
      </c>
      <c r="T35" s="12" t="n">
        <v>0.49</v>
      </c>
      <c r="U35" s="12" t="n">
        <v>0.346</v>
      </c>
      <c r="V35" s="12" t="n">
        <v>0.39</v>
      </c>
      <c r="W35" s="12" t="n">
        <v>111.1</v>
      </c>
      <c r="X35" s="12" t="n">
        <v>3.75</v>
      </c>
      <c r="Y35" s="12" t="n">
        <v>0.67</v>
      </c>
      <c r="Z35" s="12" t="n">
        <v>70.09</v>
      </c>
      <c r="AA35" s="12" t="n">
        <v>33.5</v>
      </c>
      <c r="AB35" s="12" t="n">
        <v>0</v>
      </c>
      <c r="AC35" s="12" t="n">
        <v>42.48</v>
      </c>
      <c r="AD35" s="12" t="n">
        <v>15.2</v>
      </c>
      <c r="AE35" s="12" t="n">
        <v>43.96</v>
      </c>
      <c r="AF35" s="12" t="n">
        <v>24.57</v>
      </c>
      <c r="AG35" s="12" t="n">
        <v>0</v>
      </c>
      <c r="AH35" s="12" t="n">
        <v>65.83</v>
      </c>
      <c r="AI35" s="12" t="n">
        <v>0.29</v>
      </c>
      <c r="AJ35" s="12" t="n">
        <v>11.38</v>
      </c>
      <c r="AK35" s="12" t="n">
        <v>90.40000000000001</v>
      </c>
      <c r="AL35" s="12" t="n">
        <v>84</v>
      </c>
      <c r="AM35" s="12" t="n">
        <v>129</v>
      </c>
      <c r="AN35" s="12" t="n">
        <v>37.52</v>
      </c>
      <c r="AO35" s="12" t="n">
        <v>85.82413157000001</v>
      </c>
      <c r="AP35" s="12" t="n">
        <v>0.5</v>
      </c>
      <c r="AQ35" s="12" t="n">
        <v>15.61</v>
      </c>
      <c r="AR35" s="12" t="n">
        <v>76.55</v>
      </c>
      <c r="AS35" s="12" t="n"/>
      <c r="AT35" s="12" t="n">
        <v>7.53</v>
      </c>
      <c r="AU35" s="12" t="n">
        <v>908.67</v>
      </c>
      <c r="AV35" s="12" t="n">
        <v>26.22</v>
      </c>
      <c r="AW35" s="12" t="n">
        <v>82.02</v>
      </c>
      <c r="AX35" s="12" t="n">
        <v>4.92</v>
      </c>
      <c r="AY35" s="12" t="n">
        <v>61</v>
      </c>
      <c r="AZ35" s="12" t="n">
        <v>31</v>
      </c>
      <c r="BA35" s="12" t="n">
        <v>0</v>
      </c>
      <c r="BB35" s="12" t="n">
        <v>0.7</v>
      </c>
      <c r="BC35" s="12" t="n">
        <v>-0.6899999999999999</v>
      </c>
      <c r="BD35" s="12" t="n">
        <v>76.5</v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2" t="n">
        <v>0</v>
      </c>
      <c r="E36" s="12" t="n">
        <v>7.14</v>
      </c>
      <c r="F36" s="12" t="n">
        <v>17</v>
      </c>
      <c r="G36" s="12" t="n">
        <v>10</v>
      </c>
      <c r="H36" s="12" t="n">
        <v>0</v>
      </c>
      <c r="I36" s="12" t="n">
        <v>8</v>
      </c>
      <c r="J36" s="12" t="n">
        <v>0</v>
      </c>
      <c r="K36" s="12" t="n">
        <v>0.01384364821</v>
      </c>
      <c r="L36" s="12" t="n">
        <v>4.1</v>
      </c>
      <c r="M36" s="12" t="n">
        <v>0.016</v>
      </c>
      <c r="N36" s="12" t="n">
        <v>0</v>
      </c>
      <c r="O36" s="12" t="n">
        <v>0</v>
      </c>
      <c r="P36" s="12" t="n">
        <v>0</v>
      </c>
      <c r="Q36" s="12" t="n">
        <v>17</v>
      </c>
      <c r="R36" s="12" t="n">
        <v>80</v>
      </c>
      <c r="S36" s="12" t="n">
        <v>0.91</v>
      </c>
      <c r="T36" s="12" t="n">
        <v>0.49</v>
      </c>
      <c r="U36" s="12" t="n">
        <v>0.346</v>
      </c>
      <c r="V36" s="12" t="n">
        <v>0.39</v>
      </c>
      <c r="W36" s="12" t="n">
        <v>111.1</v>
      </c>
      <c r="X36" s="12" t="n">
        <v>3.75</v>
      </c>
      <c r="Y36" s="12" t="n">
        <v>0.67</v>
      </c>
      <c r="Z36" s="12" t="n">
        <v>70.09</v>
      </c>
      <c r="AA36" s="12" t="n">
        <v>33.5</v>
      </c>
      <c r="AB36" s="12" t="n">
        <v>0</v>
      </c>
      <c r="AC36" s="12" t="n">
        <v>42.48</v>
      </c>
      <c r="AD36" s="12" t="n">
        <v>15.2</v>
      </c>
      <c r="AE36" s="12" t="n">
        <v>43.96</v>
      </c>
      <c r="AF36" s="12" t="n">
        <v>24.57</v>
      </c>
      <c r="AG36" s="12" t="n">
        <v>0</v>
      </c>
      <c r="AH36" s="12" t="n">
        <v>65.83</v>
      </c>
      <c r="AI36" s="12" t="n">
        <v>0.29</v>
      </c>
      <c r="AJ36" s="12" t="n">
        <v>11.38</v>
      </c>
      <c r="AK36" s="12" t="n">
        <v>90.40000000000001</v>
      </c>
      <c r="AL36" s="12" t="n">
        <v>84</v>
      </c>
      <c r="AM36" s="12" t="n">
        <v>129</v>
      </c>
      <c r="AN36" s="12" t="n">
        <v>37.52</v>
      </c>
      <c r="AO36" s="12" t="n">
        <v>85.82413157000001</v>
      </c>
      <c r="AP36" s="12" t="n">
        <v>0.5</v>
      </c>
      <c r="AQ36" s="12" t="n">
        <v>15.61</v>
      </c>
      <c r="AR36" s="12" t="n">
        <v>76.55</v>
      </c>
      <c r="AS36" s="12" t="n"/>
      <c r="AT36" s="12" t="n">
        <v>7.53</v>
      </c>
      <c r="AU36" s="12" t="n">
        <v>908.67</v>
      </c>
      <c r="AV36" s="12" t="n">
        <v>26.22</v>
      </c>
      <c r="AW36" s="12" t="n">
        <v>82.02</v>
      </c>
      <c r="AX36" s="12" t="n">
        <v>4.92</v>
      </c>
      <c r="AY36" s="12" t="n">
        <v>61</v>
      </c>
      <c r="AZ36" s="12" t="n">
        <v>31</v>
      </c>
      <c r="BA36" s="12" t="n">
        <v>0</v>
      </c>
      <c r="BB36" s="12" t="n">
        <v>0.7</v>
      </c>
      <c r="BC36" s="12" t="n">
        <v>-0.6899999999999999</v>
      </c>
      <c r="BD36" s="12" t="n">
        <v>76.5</v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2" t="n">
        <v>0</v>
      </c>
      <c r="E37" s="12" t="n">
        <v>7.14</v>
      </c>
      <c r="F37" s="12" t="n">
        <v>6</v>
      </c>
      <c r="G37" s="12" t="n">
        <v>0</v>
      </c>
      <c r="H37" s="12" t="n">
        <v>0</v>
      </c>
      <c r="I37" s="12" t="n">
        <v>5</v>
      </c>
      <c r="J37" s="12" t="n">
        <v>0.2366414518</v>
      </c>
      <c r="K37" s="12" t="n">
        <v>0.01439458086</v>
      </c>
      <c r="L37" s="12" t="n">
        <v>7.1</v>
      </c>
      <c r="M37" s="12" t="n">
        <v>0.047</v>
      </c>
      <c r="N37" s="12" t="n">
        <v>0.03285584488</v>
      </c>
      <c r="O37" s="12" t="n">
        <v>0</v>
      </c>
      <c r="P37" s="12" t="n">
        <v>0</v>
      </c>
      <c r="Q37" s="12" t="n">
        <v>22</v>
      </c>
      <c r="R37" s="12" t="n">
        <v>90</v>
      </c>
      <c r="S37" s="12" t="n">
        <v>0.95</v>
      </c>
      <c r="T37" s="12" t="n">
        <v>0.54</v>
      </c>
      <c r="U37" s="12" t="n">
        <v>0.236</v>
      </c>
      <c r="V37" s="12" t="n">
        <v>0.38</v>
      </c>
      <c r="W37" s="12" t="n">
        <v>92.59999999999999</v>
      </c>
      <c r="X37" s="12" t="n">
        <v>3.75</v>
      </c>
      <c r="Y37" s="12" t="n">
        <v>0.67</v>
      </c>
      <c r="Z37" s="12" t="n">
        <v>70.09</v>
      </c>
      <c r="AA37" s="12" t="n">
        <v>29.54</v>
      </c>
      <c r="AB37" s="12" t="n">
        <v>0</v>
      </c>
      <c r="AC37" s="12" t="n">
        <v>17.5</v>
      </c>
      <c r="AD37" s="12" t="n">
        <v>11</v>
      </c>
      <c r="AE37" s="12" t="n">
        <v>47.61</v>
      </c>
      <c r="AF37" s="12" t="n">
        <v>30.86</v>
      </c>
      <c r="AG37" s="12" t="n">
        <v>0</v>
      </c>
      <c r="AH37" s="12" t="n">
        <v>68.90000000000001</v>
      </c>
      <c r="AI37" s="12" t="n">
        <v>0.24</v>
      </c>
      <c r="AJ37" s="12" t="n">
        <v>11.38</v>
      </c>
      <c r="AK37" s="12" t="n">
        <v>98.8</v>
      </c>
      <c r="AL37" s="12" t="n">
        <v>96.40000000000001</v>
      </c>
      <c r="AM37" s="12" t="n">
        <v>224</v>
      </c>
      <c r="AN37" s="12" t="n">
        <v>37.52</v>
      </c>
      <c r="AO37" s="12" t="n">
        <v>100</v>
      </c>
      <c r="AP37" s="12" t="n">
        <v>0.5</v>
      </c>
      <c r="AQ37" s="12" t="n">
        <v>24.33</v>
      </c>
      <c r="AR37" s="12" t="n">
        <v>78.17</v>
      </c>
      <c r="AS37" s="12" t="n"/>
      <c r="AT37" s="12" t="n">
        <v>7.69</v>
      </c>
      <c r="AU37" s="12" t="n">
        <v>908.67</v>
      </c>
      <c r="AV37" s="12" t="n">
        <v>30.78</v>
      </c>
      <c r="AW37" s="12" t="n">
        <v>82.02</v>
      </c>
      <c r="AX37" s="12" t="n">
        <v>5.8</v>
      </c>
      <c r="AY37" s="12" t="n">
        <v>61</v>
      </c>
      <c r="AZ37" s="12" t="n">
        <v>31</v>
      </c>
      <c r="BA37" s="12" t="n">
        <v>0</v>
      </c>
      <c r="BB37" s="12" t="n">
        <v>0.7</v>
      </c>
      <c r="BC37" s="12" t="n">
        <v>-0.6899999999999999</v>
      </c>
      <c r="BD37" s="12" t="n">
        <v>77.7</v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2" t="n">
        <v>0</v>
      </c>
      <c r="E38" s="12" t="n">
        <v>7.14</v>
      </c>
      <c r="F38" s="12" t="n">
        <v>6</v>
      </c>
      <c r="G38" s="12" t="n">
        <v>0</v>
      </c>
      <c r="H38" s="12" t="n">
        <v>0</v>
      </c>
      <c r="I38" s="12" t="n">
        <v>5</v>
      </c>
      <c r="J38" s="12" t="n">
        <v>0</v>
      </c>
      <c r="K38" s="12" t="n">
        <v>0</v>
      </c>
      <c r="L38" s="12" t="n">
        <v>7.1</v>
      </c>
      <c r="M38" s="12" t="n">
        <v>0.046</v>
      </c>
      <c r="N38" s="12" t="n">
        <v>0.262787042</v>
      </c>
      <c r="O38" s="12" t="n">
        <v>0</v>
      </c>
      <c r="P38" s="12" t="n">
        <v>0</v>
      </c>
      <c r="Q38" s="12" t="n">
        <v>22</v>
      </c>
      <c r="R38" s="12" t="n">
        <v>90</v>
      </c>
      <c r="S38" s="12" t="n">
        <v>0.95</v>
      </c>
      <c r="T38" s="12" t="n">
        <v>0.54</v>
      </c>
      <c r="U38" s="12" t="n">
        <v>0.236</v>
      </c>
      <c r="V38" s="12" t="n">
        <v>0.38</v>
      </c>
      <c r="W38" s="12" t="n">
        <v>92.59999999999999</v>
      </c>
      <c r="X38" s="12" t="n">
        <v>3.75</v>
      </c>
      <c r="Y38" s="12" t="n">
        <v>0.67</v>
      </c>
      <c r="Z38" s="12" t="n">
        <v>70.09</v>
      </c>
      <c r="AA38" s="12" t="n">
        <v>29.54</v>
      </c>
      <c r="AB38" s="12" t="n">
        <v>0</v>
      </c>
      <c r="AC38" s="12" t="n">
        <v>17.5</v>
      </c>
      <c r="AD38" s="12" t="n">
        <v>11</v>
      </c>
      <c r="AE38" s="12" t="n">
        <v>47.61</v>
      </c>
      <c r="AF38" s="12" t="n">
        <v>30.86</v>
      </c>
      <c r="AG38" s="12" t="n">
        <v>0</v>
      </c>
      <c r="AH38" s="12" t="n">
        <v>68.90000000000001</v>
      </c>
      <c r="AI38" s="12" t="n">
        <v>0.24</v>
      </c>
      <c r="AJ38" s="12" t="n">
        <v>11.38</v>
      </c>
      <c r="AK38" s="12" t="n">
        <v>98.8</v>
      </c>
      <c r="AL38" s="12" t="n">
        <v>96.40000000000001</v>
      </c>
      <c r="AM38" s="12" t="n">
        <v>224</v>
      </c>
      <c r="AN38" s="12" t="n">
        <v>37.52</v>
      </c>
      <c r="AO38" s="12" t="n">
        <v>100</v>
      </c>
      <c r="AP38" s="12" t="n">
        <v>0.5</v>
      </c>
      <c r="AQ38" s="12" t="n">
        <v>24.33</v>
      </c>
      <c r="AR38" s="12" t="n">
        <v>78.17</v>
      </c>
      <c r="AS38" s="12" t="n"/>
      <c r="AT38" s="12" t="n">
        <v>7.69</v>
      </c>
      <c r="AU38" s="12" t="n">
        <v>908.67</v>
      </c>
      <c r="AV38" s="12" t="n">
        <v>30.78</v>
      </c>
      <c r="AW38" s="12" t="n">
        <v>82.02</v>
      </c>
      <c r="AX38" s="12" t="n">
        <v>5.8</v>
      </c>
      <c r="AY38" s="12" t="n">
        <v>61</v>
      </c>
      <c r="AZ38" s="12" t="n">
        <v>31</v>
      </c>
      <c r="BA38" s="12" t="n">
        <v>0</v>
      </c>
      <c r="BB38" s="12" t="n">
        <v>0.7</v>
      </c>
      <c r="BC38" s="12" t="n">
        <v>-0.6899999999999999</v>
      </c>
      <c r="BD38" s="12" t="n">
        <v>77.7</v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2" t="n">
        <v>0</v>
      </c>
      <c r="E39" s="12" t="n">
        <v>7.14</v>
      </c>
      <c r="F39" s="12" t="n">
        <v>6</v>
      </c>
      <c r="G39" s="12" t="n">
        <v>0</v>
      </c>
      <c r="H39" s="12" t="n">
        <v>0</v>
      </c>
      <c r="I39" s="12" t="n">
        <v>5</v>
      </c>
      <c r="J39" s="12" t="n">
        <v>0</v>
      </c>
      <c r="K39" s="12" t="n">
        <v>0.06266036462000001</v>
      </c>
      <c r="L39" s="12" t="n">
        <v>7.1</v>
      </c>
      <c r="M39" s="12" t="n">
        <v>0.01</v>
      </c>
      <c r="N39" s="12" t="n">
        <v>0.1745674109</v>
      </c>
      <c r="O39" s="12" t="n">
        <v>0</v>
      </c>
      <c r="P39" s="12" t="n">
        <v>0</v>
      </c>
      <c r="Q39" s="12" t="n">
        <v>22</v>
      </c>
      <c r="R39" s="12" t="n">
        <v>90</v>
      </c>
      <c r="S39" s="12" t="n">
        <v>0.95</v>
      </c>
      <c r="T39" s="12" t="n">
        <v>0.54</v>
      </c>
      <c r="U39" s="12" t="n">
        <v>0.236</v>
      </c>
      <c r="V39" s="12" t="n">
        <v>0.38</v>
      </c>
      <c r="W39" s="12" t="n">
        <v>92.59999999999999</v>
      </c>
      <c r="X39" s="12" t="n">
        <v>3.75</v>
      </c>
      <c r="Y39" s="12" t="n">
        <v>0.67</v>
      </c>
      <c r="Z39" s="12" t="n">
        <v>70.09</v>
      </c>
      <c r="AA39" s="12" t="n">
        <v>29.54</v>
      </c>
      <c r="AB39" s="12" t="n">
        <v>0</v>
      </c>
      <c r="AC39" s="12" t="n">
        <v>17.5</v>
      </c>
      <c r="AD39" s="12" t="n">
        <v>11</v>
      </c>
      <c r="AE39" s="12" t="n">
        <v>47.61</v>
      </c>
      <c r="AF39" s="12" t="n">
        <v>30.86</v>
      </c>
      <c r="AG39" s="12" t="n">
        <v>0</v>
      </c>
      <c r="AH39" s="12" t="n">
        <v>68.90000000000001</v>
      </c>
      <c r="AI39" s="12" t="n">
        <v>0.24</v>
      </c>
      <c r="AJ39" s="12" t="n">
        <v>11.38</v>
      </c>
      <c r="AK39" s="12" t="n">
        <v>98.8</v>
      </c>
      <c r="AL39" s="12" t="n">
        <v>96.40000000000001</v>
      </c>
      <c r="AM39" s="12" t="n">
        <v>224</v>
      </c>
      <c r="AN39" s="12" t="n">
        <v>37.52</v>
      </c>
      <c r="AO39" s="12" t="n">
        <v>100</v>
      </c>
      <c r="AP39" s="12" t="n">
        <v>0.5</v>
      </c>
      <c r="AQ39" s="12" t="n">
        <v>24.33</v>
      </c>
      <c r="AR39" s="12" t="n">
        <v>78.17</v>
      </c>
      <c r="AS39" s="12" t="n"/>
      <c r="AT39" s="12" t="n">
        <v>7.69</v>
      </c>
      <c r="AU39" s="12" t="n">
        <v>908.67</v>
      </c>
      <c r="AV39" s="12" t="n">
        <v>30.78</v>
      </c>
      <c r="AW39" s="12" t="n">
        <v>82.02</v>
      </c>
      <c r="AX39" s="12" t="n">
        <v>5.8</v>
      </c>
      <c r="AY39" s="12" t="n">
        <v>61</v>
      </c>
      <c r="AZ39" s="12" t="n">
        <v>31</v>
      </c>
      <c r="BA39" s="12" t="n">
        <v>0</v>
      </c>
      <c r="BB39" s="12" t="n">
        <v>0.7</v>
      </c>
      <c r="BC39" s="12" t="n">
        <v>-0.6899999999999999</v>
      </c>
      <c r="BD39" s="12" t="n">
        <v>77.7</v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2" t="n">
        <v>0</v>
      </c>
      <c r="E40" s="12" t="n">
        <v>7.14</v>
      </c>
      <c r="F40" s="12" t="n">
        <v>6</v>
      </c>
      <c r="G40" s="12" t="n">
        <v>0</v>
      </c>
      <c r="H40" s="12" t="n">
        <v>0</v>
      </c>
      <c r="I40" s="12" t="n">
        <v>5</v>
      </c>
      <c r="J40" s="12" t="n">
        <v>0</v>
      </c>
      <c r="K40" s="12" t="n">
        <v>0.161035108</v>
      </c>
      <c r="L40" s="12" t="n">
        <v>7.1</v>
      </c>
      <c r="M40" s="12" t="n">
        <v>0.007</v>
      </c>
      <c r="N40" s="12" t="n">
        <v>0.03762550381</v>
      </c>
      <c r="O40" s="12" t="n">
        <v>0</v>
      </c>
      <c r="P40" s="12" t="n">
        <v>0</v>
      </c>
      <c r="Q40" s="12" t="n">
        <v>22</v>
      </c>
      <c r="R40" s="12" t="n">
        <v>90</v>
      </c>
      <c r="S40" s="12" t="n">
        <v>0.95</v>
      </c>
      <c r="T40" s="12" t="n">
        <v>0.54</v>
      </c>
      <c r="U40" s="12" t="n">
        <v>0.236</v>
      </c>
      <c r="V40" s="12" t="n">
        <v>0.38</v>
      </c>
      <c r="W40" s="12" t="n">
        <v>92.59999999999999</v>
      </c>
      <c r="X40" s="12" t="n">
        <v>3.75</v>
      </c>
      <c r="Y40" s="12" t="n">
        <v>0.67</v>
      </c>
      <c r="Z40" s="12" t="n">
        <v>70.09</v>
      </c>
      <c r="AA40" s="12" t="n">
        <v>29.54</v>
      </c>
      <c r="AB40" s="12" t="n">
        <v>0</v>
      </c>
      <c r="AC40" s="12" t="n">
        <v>17.5</v>
      </c>
      <c r="AD40" s="12" t="n">
        <v>11</v>
      </c>
      <c r="AE40" s="12" t="n">
        <v>47.61</v>
      </c>
      <c r="AF40" s="12" t="n">
        <v>30.86</v>
      </c>
      <c r="AG40" s="12" t="n">
        <v>0</v>
      </c>
      <c r="AH40" s="12" t="n">
        <v>68.90000000000001</v>
      </c>
      <c r="AI40" s="12" t="n">
        <v>0.24</v>
      </c>
      <c r="AJ40" s="12" t="n">
        <v>11.38</v>
      </c>
      <c r="AK40" s="12" t="n">
        <v>98.8</v>
      </c>
      <c r="AL40" s="12" t="n">
        <v>96.40000000000001</v>
      </c>
      <c r="AM40" s="12" t="n">
        <v>224</v>
      </c>
      <c r="AN40" s="12" t="n">
        <v>37.52</v>
      </c>
      <c r="AO40" s="12" t="n">
        <v>100</v>
      </c>
      <c r="AP40" s="12" t="n">
        <v>0.5</v>
      </c>
      <c r="AQ40" s="12" t="n">
        <v>24.33</v>
      </c>
      <c r="AR40" s="12" t="n">
        <v>78.17</v>
      </c>
      <c r="AS40" s="12" t="n"/>
      <c r="AT40" s="12" t="n">
        <v>7.69</v>
      </c>
      <c r="AU40" s="12" t="n">
        <v>908.67</v>
      </c>
      <c r="AV40" s="12" t="n">
        <v>30.78</v>
      </c>
      <c r="AW40" s="12" t="n">
        <v>82.02</v>
      </c>
      <c r="AX40" s="12" t="n">
        <v>5.8</v>
      </c>
      <c r="AY40" s="12" t="n">
        <v>61</v>
      </c>
      <c r="AZ40" s="12" t="n">
        <v>31</v>
      </c>
      <c r="BA40" s="12" t="n">
        <v>0</v>
      </c>
      <c r="BB40" s="12" t="n">
        <v>0.7</v>
      </c>
      <c r="BC40" s="12" t="n">
        <v>-0.6899999999999999</v>
      </c>
      <c r="BD40" s="12" t="n">
        <v>77.7</v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2" t="n">
        <v>0</v>
      </c>
      <c r="E41" s="12" t="n">
        <v>7.14</v>
      </c>
      <c r="F41" s="12" t="n">
        <v>6</v>
      </c>
      <c r="G41" s="12" t="n">
        <v>0</v>
      </c>
      <c r="H41" s="12" t="n">
        <v>0</v>
      </c>
      <c r="I41" s="12" t="n">
        <v>5</v>
      </c>
      <c r="J41" s="12" t="n">
        <v>0</v>
      </c>
      <c r="K41" s="12" t="n">
        <v>0.161035108</v>
      </c>
      <c r="L41" s="12" t="n">
        <v>7.1</v>
      </c>
      <c r="M41" s="12" t="n">
        <v>0.007</v>
      </c>
      <c r="N41" s="12" t="n">
        <v>0.03762550381</v>
      </c>
      <c r="O41" s="12" t="n">
        <v>0</v>
      </c>
      <c r="P41" s="12" t="n">
        <v>0</v>
      </c>
      <c r="Q41" s="12" t="n">
        <v>22</v>
      </c>
      <c r="R41" s="12" t="n">
        <v>90</v>
      </c>
      <c r="S41" s="12" t="n">
        <v>0.95</v>
      </c>
      <c r="T41" s="12" t="n">
        <v>0.54</v>
      </c>
      <c r="U41" s="12" t="n">
        <v>0.236</v>
      </c>
      <c r="V41" s="12" t="n">
        <v>0.38</v>
      </c>
      <c r="W41" s="12" t="n">
        <v>92.59999999999999</v>
      </c>
      <c r="X41" s="12" t="n">
        <v>3.75</v>
      </c>
      <c r="Y41" s="12" t="n">
        <v>0.67</v>
      </c>
      <c r="Z41" s="12" t="n">
        <v>70.09</v>
      </c>
      <c r="AA41" s="12" t="n">
        <v>29.54</v>
      </c>
      <c r="AB41" s="12" t="n">
        <v>0</v>
      </c>
      <c r="AC41" s="12" t="n">
        <v>17.5</v>
      </c>
      <c r="AD41" s="12" t="n">
        <v>11</v>
      </c>
      <c r="AE41" s="12" t="n">
        <v>47.61</v>
      </c>
      <c r="AF41" s="12" t="n">
        <v>30.86</v>
      </c>
      <c r="AG41" s="12" t="n">
        <v>0</v>
      </c>
      <c r="AH41" s="12" t="n">
        <v>68.90000000000001</v>
      </c>
      <c r="AI41" s="12" t="n">
        <v>0.24</v>
      </c>
      <c r="AJ41" s="12" t="n">
        <v>11.38</v>
      </c>
      <c r="AK41" s="12" t="n">
        <v>98.8</v>
      </c>
      <c r="AL41" s="12" t="n">
        <v>96.40000000000001</v>
      </c>
      <c r="AM41" s="12" t="n">
        <v>224</v>
      </c>
      <c r="AN41" s="12" t="n">
        <v>37.52</v>
      </c>
      <c r="AO41" s="12" t="n">
        <v>100</v>
      </c>
      <c r="AP41" s="12" t="n">
        <v>0.5</v>
      </c>
      <c r="AQ41" s="12" t="n">
        <v>24.33</v>
      </c>
      <c r="AR41" s="12" t="n">
        <v>78.17</v>
      </c>
      <c r="AS41" s="12" t="n"/>
      <c r="AT41" s="12" t="n">
        <v>7.69</v>
      </c>
      <c r="AU41" s="12" t="n">
        <v>908.67</v>
      </c>
      <c r="AV41" s="12" t="n">
        <v>30.78</v>
      </c>
      <c r="AW41" s="12" t="n">
        <v>82.02</v>
      </c>
      <c r="AX41" s="12" t="n">
        <v>5.8</v>
      </c>
      <c r="AY41" s="12" t="n">
        <v>61</v>
      </c>
      <c r="AZ41" s="12" t="n">
        <v>31</v>
      </c>
      <c r="BA41" s="12" t="n">
        <v>0</v>
      </c>
      <c r="BB41" s="12" t="n">
        <v>0.7</v>
      </c>
      <c r="BC41" s="12" t="n">
        <v>-0.6899999999999999</v>
      </c>
      <c r="BD41" s="12" t="n">
        <v>77.7</v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2" t="n">
        <v>0</v>
      </c>
      <c r="E42" s="12" t="n">
        <v>7.14</v>
      </c>
      <c r="F42" s="12" t="n">
        <v>4</v>
      </c>
      <c r="G42" s="12" t="n">
        <v>2</v>
      </c>
      <c r="H42" s="12" t="n">
        <v>0</v>
      </c>
      <c r="I42" s="12" t="n">
        <v>5</v>
      </c>
      <c r="J42" s="12" t="n">
        <v>0</v>
      </c>
      <c r="K42" s="12" t="n">
        <v>0.03860232945</v>
      </c>
      <c r="L42" s="12" t="n">
        <v>12.6</v>
      </c>
      <c r="M42" s="12" t="n">
        <v>0.005</v>
      </c>
      <c r="N42" s="12" t="n">
        <v>0</v>
      </c>
      <c r="O42" s="12" t="n">
        <v>0</v>
      </c>
      <c r="P42" s="12" t="n">
        <v>0</v>
      </c>
      <c r="Q42" s="12" t="n">
        <v>13</v>
      </c>
      <c r="R42" s="12" t="n">
        <v>58</v>
      </c>
      <c r="S42" s="12" t="n">
        <v>0.9399999999999999</v>
      </c>
      <c r="T42" s="12" t="n">
        <v>0.49</v>
      </c>
      <c r="U42" s="12" t="n">
        <v>0.346</v>
      </c>
      <c r="V42" s="12" t="n">
        <v>0.38</v>
      </c>
      <c r="W42" s="12" t="n">
        <v>107.3</v>
      </c>
      <c r="X42" s="12" t="n">
        <v>3.75</v>
      </c>
      <c r="Y42" s="12" t="n">
        <v>0.67</v>
      </c>
      <c r="Z42" s="12" t="n">
        <v>70.09</v>
      </c>
      <c r="AA42" s="12" t="n">
        <v>9.75</v>
      </c>
      <c r="AB42" s="12" t="n">
        <v>0</v>
      </c>
      <c r="AC42" s="12" t="n">
        <v>35.37</v>
      </c>
      <c r="AD42" s="12" t="n">
        <v>17.4</v>
      </c>
      <c r="AE42" s="12" t="n">
        <v>54.43</v>
      </c>
      <c r="AF42" s="12" t="n">
        <v>18.18</v>
      </c>
      <c r="AG42" s="12" t="n">
        <v>0</v>
      </c>
      <c r="AH42" s="12" t="n">
        <v>65.36</v>
      </c>
      <c r="AI42" s="12" t="n">
        <v>0.29</v>
      </c>
      <c r="AJ42" s="12" t="n">
        <v>11.38</v>
      </c>
      <c r="AK42" s="12" t="n">
        <v>100</v>
      </c>
      <c r="AL42" s="12" t="n">
        <v>97.09999999999999</v>
      </c>
      <c r="AM42" s="12" t="n">
        <v>277</v>
      </c>
      <c r="AN42" s="12" t="n">
        <v>37.52</v>
      </c>
      <c r="AO42" s="12" t="n">
        <v>100</v>
      </c>
      <c r="AP42" s="12" t="n">
        <v>0.5</v>
      </c>
      <c r="AQ42" s="12" t="n">
        <v>10.37</v>
      </c>
      <c r="AR42" s="12" t="n">
        <v>71.95</v>
      </c>
      <c r="AS42" s="12" t="n"/>
      <c r="AT42" s="12" t="n">
        <v>7.4</v>
      </c>
      <c r="AU42" s="12" t="n">
        <v>908.67</v>
      </c>
      <c r="AV42" s="12" t="n">
        <v>22.37</v>
      </c>
      <c r="AW42" s="12" t="n">
        <v>82.02</v>
      </c>
      <c r="AX42" s="12" t="n">
        <v>4.82</v>
      </c>
      <c r="AY42" s="12" t="n">
        <v>61</v>
      </c>
      <c r="AZ42" s="12" t="n">
        <v>31</v>
      </c>
      <c r="BA42" s="12" t="n">
        <v>0</v>
      </c>
      <c r="BB42" s="12" t="n">
        <v>0.7</v>
      </c>
      <c r="BC42" s="12" t="n">
        <v>-0.6899999999999999</v>
      </c>
      <c r="BD42" s="12" t="n">
        <v>78.3</v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2" t="n">
        <v>0</v>
      </c>
      <c r="E43" s="12" t="n">
        <v>7.14</v>
      </c>
      <c r="F43" s="12" t="n">
        <v>4</v>
      </c>
      <c r="G43" s="12" t="n">
        <v>2</v>
      </c>
      <c r="H43" s="12" t="n">
        <v>0</v>
      </c>
      <c r="I43" s="12" t="n">
        <v>5</v>
      </c>
      <c r="J43" s="12" t="n">
        <v>0</v>
      </c>
      <c r="K43" s="12" t="n">
        <v>0.03340926348</v>
      </c>
      <c r="L43" s="12" t="n">
        <v>12.6</v>
      </c>
      <c r="M43" s="12" t="n">
        <v>0.106</v>
      </c>
      <c r="N43" s="12" t="n">
        <v>0.02888757354</v>
      </c>
      <c r="O43" s="12" t="n">
        <v>0</v>
      </c>
      <c r="P43" s="12" t="n">
        <v>0</v>
      </c>
      <c r="Q43" s="12" t="n">
        <v>13</v>
      </c>
      <c r="R43" s="12" t="n">
        <v>58</v>
      </c>
      <c r="S43" s="12" t="n">
        <v>0.9399999999999999</v>
      </c>
      <c r="T43" s="12" t="n">
        <v>0.49</v>
      </c>
      <c r="U43" s="12" t="n">
        <v>0.346</v>
      </c>
      <c r="V43" s="12" t="n">
        <v>0.38</v>
      </c>
      <c r="W43" s="12" t="n">
        <v>107.3</v>
      </c>
      <c r="X43" s="12" t="n">
        <v>3.75</v>
      </c>
      <c r="Y43" s="12" t="n">
        <v>0.67</v>
      </c>
      <c r="Z43" s="12" t="n">
        <v>70.09</v>
      </c>
      <c r="AA43" s="12" t="n">
        <v>9.75</v>
      </c>
      <c r="AB43" s="12" t="n">
        <v>0</v>
      </c>
      <c r="AC43" s="12" t="n">
        <v>35.37</v>
      </c>
      <c r="AD43" s="12" t="n">
        <v>17.4</v>
      </c>
      <c r="AE43" s="12" t="n">
        <v>54.43</v>
      </c>
      <c r="AF43" s="12" t="n">
        <v>18.18</v>
      </c>
      <c r="AG43" s="12" t="n">
        <v>0</v>
      </c>
      <c r="AH43" s="12" t="n">
        <v>65.36</v>
      </c>
      <c r="AI43" s="12" t="n">
        <v>0.29</v>
      </c>
      <c r="AJ43" s="12" t="n">
        <v>11.38</v>
      </c>
      <c r="AK43" s="12" t="n">
        <v>100</v>
      </c>
      <c r="AL43" s="12" t="n">
        <v>97.09999999999999</v>
      </c>
      <c r="AM43" s="12" t="n">
        <v>277</v>
      </c>
      <c r="AN43" s="12" t="n">
        <v>37.52</v>
      </c>
      <c r="AO43" s="12" t="n">
        <v>100</v>
      </c>
      <c r="AP43" s="12" t="n">
        <v>0.5</v>
      </c>
      <c r="AQ43" s="12" t="n">
        <v>10.37</v>
      </c>
      <c r="AR43" s="12" t="n">
        <v>71.95</v>
      </c>
      <c r="AS43" s="12" t="n"/>
      <c r="AT43" s="12" t="n">
        <v>7.4</v>
      </c>
      <c r="AU43" s="12" t="n">
        <v>908.67</v>
      </c>
      <c r="AV43" s="12" t="n">
        <v>22.37</v>
      </c>
      <c r="AW43" s="12" t="n">
        <v>82.02</v>
      </c>
      <c r="AX43" s="12" t="n">
        <v>4.82</v>
      </c>
      <c r="AY43" s="12" t="n">
        <v>61</v>
      </c>
      <c r="AZ43" s="12" t="n">
        <v>31</v>
      </c>
      <c r="BA43" s="12" t="n">
        <v>0</v>
      </c>
      <c r="BB43" s="12" t="n">
        <v>0.7</v>
      </c>
      <c r="BC43" s="12" t="n">
        <v>-0.6899999999999999</v>
      </c>
      <c r="BD43" s="12" t="n">
        <v>78.3</v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2" t="n">
        <v>0</v>
      </c>
      <c r="E44" s="12" t="n">
        <v>7.14</v>
      </c>
      <c r="F44" s="12" t="n">
        <v>4</v>
      </c>
      <c r="G44" s="12" t="n">
        <v>2</v>
      </c>
      <c r="H44" s="12" t="n">
        <v>0</v>
      </c>
      <c r="I44" s="12" t="n">
        <v>5</v>
      </c>
      <c r="J44" s="12" t="n">
        <v>0</v>
      </c>
      <c r="K44" s="12" t="n">
        <v>0.01538461538</v>
      </c>
      <c r="L44" s="12" t="n">
        <v>12.6</v>
      </c>
      <c r="M44" s="12" t="n">
        <v>0.106</v>
      </c>
      <c r="N44" s="12" t="n">
        <v>0.004666325557</v>
      </c>
      <c r="O44" s="12" t="n">
        <v>0</v>
      </c>
      <c r="P44" s="12" t="n">
        <v>0</v>
      </c>
      <c r="Q44" s="12" t="n">
        <v>13</v>
      </c>
      <c r="R44" s="12" t="n">
        <v>58</v>
      </c>
      <c r="S44" s="12" t="n">
        <v>0.9399999999999999</v>
      </c>
      <c r="T44" s="12" t="n">
        <v>0.49</v>
      </c>
      <c r="U44" s="12" t="n">
        <v>0.346</v>
      </c>
      <c r="V44" s="12" t="n">
        <v>0.38</v>
      </c>
      <c r="W44" s="12" t="n">
        <v>107.3</v>
      </c>
      <c r="X44" s="12" t="n">
        <v>3.75</v>
      </c>
      <c r="Y44" s="12" t="n">
        <v>0.67</v>
      </c>
      <c r="Z44" s="12" t="n">
        <v>70.09</v>
      </c>
      <c r="AA44" s="12" t="n">
        <v>9.75</v>
      </c>
      <c r="AB44" s="12" t="n">
        <v>0</v>
      </c>
      <c r="AC44" s="12" t="n">
        <v>35.37</v>
      </c>
      <c r="AD44" s="12" t="n">
        <v>17.4</v>
      </c>
      <c r="AE44" s="12" t="n">
        <v>54.43</v>
      </c>
      <c r="AF44" s="12" t="n">
        <v>18.18</v>
      </c>
      <c r="AG44" s="12" t="n">
        <v>0</v>
      </c>
      <c r="AH44" s="12" t="n">
        <v>65.36</v>
      </c>
      <c r="AI44" s="12" t="n">
        <v>0.29</v>
      </c>
      <c r="AJ44" s="12" t="n">
        <v>11.38</v>
      </c>
      <c r="AK44" s="12" t="n">
        <v>100</v>
      </c>
      <c r="AL44" s="12" t="n">
        <v>97.09999999999999</v>
      </c>
      <c r="AM44" s="12" t="n">
        <v>277</v>
      </c>
      <c r="AN44" s="12" t="n">
        <v>37.52</v>
      </c>
      <c r="AO44" s="12" t="n">
        <v>100</v>
      </c>
      <c r="AP44" s="12" t="n">
        <v>0.5</v>
      </c>
      <c r="AQ44" s="12" t="n">
        <v>10.37</v>
      </c>
      <c r="AR44" s="12" t="n">
        <v>71.95</v>
      </c>
      <c r="AS44" s="12" t="n"/>
      <c r="AT44" s="12" t="n">
        <v>7.4</v>
      </c>
      <c r="AU44" s="12" t="n">
        <v>908.67</v>
      </c>
      <c r="AV44" s="12" t="n">
        <v>22.37</v>
      </c>
      <c r="AW44" s="12" t="n">
        <v>82.02</v>
      </c>
      <c r="AX44" s="12" t="n">
        <v>4.82</v>
      </c>
      <c r="AY44" s="12" t="n">
        <v>61</v>
      </c>
      <c r="AZ44" s="12" t="n">
        <v>31</v>
      </c>
      <c r="BA44" s="12" t="n">
        <v>0</v>
      </c>
      <c r="BB44" s="12" t="n">
        <v>0.7</v>
      </c>
      <c r="BC44" s="12" t="n">
        <v>-0.6899999999999999</v>
      </c>
      <c r="BD44" s="12" t="n">
        <v>78.3</v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2" t="n">
        <v>0</v>
      </c>
      <c r="E45" s="12" t="n">
        <v>7.14</v>
      </c>
      <c r="F45" s="12" t="n">
        <v>4</v>
      </c>
      <c r="G45" s="12" t="n">
        <v>2</v>
      </c>
      <c r="H45" s="12" t="n">
        <v>0</v>
      </c>
      <c r="I45" s="12" t="n">
        <v>5</v>
      </c>
      <c r="J45" s="12" t="n">
        <v>0</v>
      </c>
      <c r="K45" s="12" t="n">
        <v>0.01819995014</v>
      </c>
      <c r="L45" s="12" t="n">
        <v>12.6</v>
      </c>
      <c r="M45" s="12" t="n">
        <v>0.014</v>
      </c>
      <c r="N45" s="12" t="n">
        <v>0</v>
      </c>
      <c r="O45" s="12" t="n">
        <v>0</v>
      </c>
      <c r="P45" s="12" t="n">
        <v>0</v>
      </c>
      <c r="Q45" s="12" t="n">
        <v>13</v>
      </c>
      <c r="R45" s="12" t="n">
        <v>58</v>
      </c>
      <c r="S45" s="12" t="n">
        <v>0.9399999999999999</v>
      </c>
      <c r="T45" s="12" t="n">
        <v>0.49</v>
      </c>
      <c r="U45" s="12" t="n">
        <v>0.346</v>
      </c>
      <c r="V45" s="12" t="n">
        <v>0.38</v>
      </c>
      <c r="W45" s="12" t="n">
        <v>107.3</v>
      </c>
      <c r="X45" s="12" t="n">
        <v>3.75</v>
      </c>
      <c r="Y45" s="12" t="n">
        <v>0.67</v>
      </c>
      <c r="Z45" s="12" t="n">
        <v>70.09</v>
      </c>
      <c r="AA45" s="12" t="n">
        <v>9.75</v>
      </c>
      <c r="AB45" s="12" t="n">
        <v>0</v>
      </c>
      <c r="AC45" s="12" t="n">
        <v>35.37</v>
      </c>
      <c r="AD45" s="12" t="n">
        <v>17.4</v>
      </c>
      <c r="AE45" s="12" t="n">
        <v>54.43</v>
      </c>
      <c r="AF45" s="12" t="n">
        <v>18.18</v>
      </c>
      <c r="AG45" s="12" t="n">
        <v>0</v>
      </c>
      <c r="AH45" s="12" t="n">
        <v>65.36</v>
      </c>
      <c r="AI45" s="12" t="n">
        <v>0.29</v>
      </c>
      <c r="AJ45" s="12" t="n">
        <v>11.38</v>
      </c>
      <c r="AK45" s="12" t="n">
        <v>100</v>
      </c>
      <c r="AL45" s="12" t="n">
        <v>97.09999999999999</v>
      </c>
      <c r="AM45" s="12" t="n">
        <v>277</v>
      </c>
      <c r="AN45" s="12" t="n">
        <v>37.52</v>
      </c>
      <c r="AO45" s="12" t="n">
        <v>100</v>
      </c>
      <c r="AP45" s="12" t="n">
        <v>0.5</v>
      </c>
      <c r="AQ45" s="12" t="n">
        <v>10.37</v>
      </c>
      <c r="AR45" s="12" t="n">
        <v>71.95</v>
      </c>
      <c r="AS45" s="12" t="n"/>
      <c r="AT45" s="12" t="n">
        <v>7.4</v>
      </c>
      <c r="AU45" s="12" t="n">
        <v>908.67</v>
      </c>
      <c r="AV45" s="12" t="n">
        <v>22.37</v>
      </c>
      <c r="AW45" s="12" t="n">
        <v>82.02</v>
      </c>
      <c r="AX45" s="12" t="n">
        <v>4.82</v>
      </c>
      <c r="AY45" s="12" t="n">
        <v>61</v>
      </c>
      <c r="AZ45" s="12" t="n">
        <v>31</v>
      </c>
      <c r="BA45" s="12" t="n">
        <v>0</v>
      </c>
      <c r="BB45" s="12" t="n">
        <v>0.7</v>
      </c>
      <c r="BC45" s="12" t="n">
        <v>-0.6899999999999999</v>
      </c>
      <c r="BD45" s="12" t="n">
        <v>78.3</v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2" t="n">
        <v>0</v>
      </c>
      <c r="E46" s="12" t="n">
        <v>7.14</v>
      </c>
      <c r="F46" s="12" t="n">
        <v>4</v>
      </c>
      <c r="G46" s="12" t="n">
        <v>2</v>
      </c>
      <c r="H46" s="12" t="n">
        <v>0</v>
      </c>
      <c r="I46" s="12" t="n">
        <v>5</v>
      </c>
      <c r="J46" s="12" t="n">
        <v>0</v>
      </c>
      <c r="K46" s="12" t="n">
        <v>0.01797862002</v>
      </c>
      <c r="L46" s="12" t="n">
        <v>12.6</v>
      </c>
      <c r="M46" s="12" t="n">
        <v>0.032</v>
      </c>
      <c r="N46" s="12" t="n">
        <v>0.002010211199</v>
      </c>
      <c r="O46" s="12" t="n">
        <v>0</v>
      </c>
      <c r="P46" s="12" t="n">
        <v>0</v>
      </c>
      <c r="Q46" s="12" t="n">
        <v>13</v>
      </c>
      <c r="R46" s="12" t="n">
        <v>58</v>
      </c>
      <c r="S46" s="12" t="n">
        <v>0.9399999999999999</v>
      </c>
      <c r="T46" s="12" t="n">
        <v>0.49</v>
      </c>
      <c r="U46" s="12" t="n">
        <v>0.346</v>
      </c>
      <c r="V46" s="12" t="n">
        <v>0.38</v>
      </c>
      <c r="W46" s="12" t="n">
        <v>107.3</v>
      </c>
      <c r="X46" s="12" t="n">
        <v>3.75</v>
      </c>
      <c r="Y46" s="12" t="n">
        <v>0.67</v>
      </c>
      <c r="Z46" s="12" t="n">
        <v>70.09</v>
      </c>
      <c r="AA46" s="12" t="n">
        <v>9.75</v>
      </c>
      <c r="AB46" s="12" t="n">
        <v>0</v>
      </c>
      <c r="AC46" s="12" t="n">
        <v>35.37</v>
      </c>
      <c r="AD46" s="12" t="n">
        <v>17.4</v>
      </c>
      <c r="AE46" s="12" t="n">
        <v>54.43</v>
      </c>
      <c r="AF46" s="12" t="n">
        <v>18.18</v>
      </c>
      <c r="AG46" s="12" t="n">
        <v>0</v>
      </c>
      <c r="AH46" s="12" t="n">
        <v>65.36</v>
      </c>
      <c r="AI46" s="12" t="n">
        <v>0.29</v>
      </c>
      <c r="AJ46" s="12" t="n">
        <v>11.38</v>
      </c>
      <c r="AK46" s="12" t="n">
        <v>100</v>
      </c>
      <c r="AL46" s="12" t="n">
        <v>97.09999999999999</v>
      </c>
      <c r="AM46" s="12" t="n">
        <v>277</v>
      </c>
      <c r="AN46" s="12" t="n">
        <v>37.52</v>
      </c>
      <c r="AO46" s="12" t="n">
        <v>100</v>
      </c>
      <c r="AP46" s="12" t="n">
        <v>0.5</v>
      </c>
      <c r="AQ46" s="12" t="n">
        <v>10.37</v>
      </c>
      <c r="AR46" s="12" t="n">
        <v>71.95</v>
      </c>
      <c r="AS46" s="12" t="n"/>
      <c r="AT46" s="12" t="n">
        <v>7.4</v>
      </c>
      <c r="AU46" s="12" t="n">
        <v>908.67</v>
      </c>
      <c r="AV46" s="12" t="n">
        <v>22.37</v>
      </c>
      <c r="AW46" s="12" t="n">
        <v>82.02</v>
      </c>
      <c r="AX46" s="12" t="n">
        <v>4.82</v>
      </c>
      <c r="AY46" s="12" t="n">
        <v>61</v>
      </c>
      <c r="AZ46" s="12" t="n">
        <v>31</v>
      </c>
      <c r="BA46" s="12" t="n">
        <v>0</v>
      </c>
      <c r="BB46" s="12" t="n">
        <v>0.7</v>
      </c>
      <c r="BC46" s="12" t="n">
        <v>-0.6899999999999999</v>
      </c>
      <c r="BD46" s="12" t="n">
        <v>78.3</v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2" t="n">
        <v>0</v>
      </c>
      <c r="E47" s="12" t="n">
        <v>7.14</v>
      </c>
      <c r="F47" s="12" t="n">
        <v>4</v>
      </c>
      <c r="G47" s="12" t="n">
        <v>2</v>
      </c>
      <c r="H47" s="12" t="n">
        <v>0</v>
      </c>
      <c r="I47" s="12" t="n">
        <v>5</v>
      </c>
      <c r="J47" s="12" t="n">
        <v>0</v>
      </c>
      <c r="K47" s="12" t="n">
        <v>0.02303943288</v>
      </c>
      <c r="L47" s="12" t="n">
        <v>12.6</v>
      </c>
      <c r="M47" s="12" t="n">
        <v>0.059</v>
      </c>
      <c r="N47" s="12" t="n">
        <v>0.002753292686</v>
      </c>
      <c r="O47" s="12" t="n">
        <v>0</v>
      </c>
      <c r="P47" s="12" t="n">
        <v>0</v>
      </c>
      <c r="Q47" s="12" t="n">
        <v>13</v>
      </c>
      <c r="R47" s="12" t="n">
        <v>58</v>
      </c>
      <c r="S47" s="12" t="n">
        <v>0.9399999999999999</v>
      </c>
      <c r="T47" s="12" t="n">
        <v>0.49</v>
      </c>
      <c r="U47" s="12" t="n">
        <v>0.346</v>
      </c>
      <c r="V47" s="12" t="n">
        <v>0.38</v>
      </c>
      <c r="W47" s="12" t="n">
        <v>107.3</v>
      </c>
      <c r="X47" s="12" t="n">
        <v>3.75</v>
      </c>
      <c r="Y47" s="12" t="n">
        <v>0.67</v>
      </c>
      <c r="Z47" s="12" t="n">
        <v>70.09</v>
      </c>
      <c r="AA47" s="12" t="n">
        <v>9.75</v>
      </c>
      <c r="AB47" s="12" t="n">
        <v>0</v>
      </c>
      <c r="AC47" s="12" t="n">
        <v>35.37</v>
      </c>
      <c r="AD47" s="12" t="n">
        <v>17.4</v>
      </c>
      <c r="AE47" s="12" t="n">
        <v>54.43</v>
      </c>
      <c r="AF47" s="12" t="n">
        <v>18.18</v>
      </c>
      <c r="AG47" s="12" t="n">
        <v>0</v>
      </c>
      <c r="AH47" s="12" t="n">
        <v>65.36</v>
      </c>
      <c r="AI47" s="12" t="n">
        <v>0.29</v>
      </c>
      <c r="AJ47" s="12" t="n">
        <v>11.38</v>
      </c>
      <c r="AK47" s="12" t="n">
        <v>100</v>
      </c>
      <c r="AL47" s="12" t="n">
        <v>97.09999999999999</v>
      </c>
      <c r="AM47" s="12" t="n">
        <v>277</v>
      </c>
      <c r="AN47" s="12" t="n">
        <v>37.52</v>
      </c>
      <c r="AO47" s="12" t="n">
        <v>100</v>
      </c>
      <c r="AP47" s="12" t="n">
        <v>0.5</v>
      </c>
      <c r="AQ47" s="12" t="n">
        <v>10.37</v>
      </c>
      <c r="AR47" s="12" t="n">
        <v>71.95</v>
      </c>
      <c r="AS47" s="12" t="n"/>
      <c r="AT47" s="12" t="n">
        <v>7.4</v>
      </c>
      <c r="AU47" s="12" t="n">
        <v>908.67</v>
      </c>
      <c r="AV47" s="12" t="n">
        <v>22.37</v>
      </c>
      <c r="AW47" s="12" t="n">
        <v>82.02</v>
      </c>
      <c r="AX47" s="12" t="n">
        <v>4.82</v>
      </c>
      <c r="AY47" s="12" t="n">
        <v>61</v>
      </c>
      <c r="AZ47" s="12" t="n">
        <v>31</v>
      </c>
      <c r="BA47" s="12" t="n">
        <v>0</v>
      </c>
      <c r="BB47" s="12" t="n">
        <v>0.7</v>
      </c>
      <c r="BC47" s="12" t="n">
        <v>-0.6899999999999999</v>
      </c>
      <c r="BD47" s="12" t="n">
        <v>78.3</v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2" t="n">
        <v>0</v>
      </c>
      <c r="E48" s="12" t="n">
        <v>7.14</v>
      </c>
      <c r="F48" s="12" t="n">
        <v>4</v>
      </c>
      <c r="G48" s="12" t="n">
        <v>2</v>
      </c>
      <c r="H48" s="12" t="n">
        <v>0</v>
      </c>
      <c r="I48" s="12" t="n">
        <v>5</v>
      </c>
      <c r="J48" s="12" t="n">
        <v>0</v>
      </c>
      <c r="K48" s="12" t="n">
        <v>0.03745986443</v>
      </c>
      <c r="L48" s="12" t="n">
        <v>12.6</v>
      </c>
      <c r="M48" s="12" t="n">
        <v>0.097</v>
      </c>
      <c r="N48" s="12" t="n">
        <v>0.08682096140999999</v>
      </c>
      <c r="O48" s="12" t="n">
        <v>0</v>
      </c>
      <c r="P48" s="12" t="n">
        <v>0</v>
      </c>
      <c r="Q48" s="12" t="n">
        <v>13</v>
      </c>
      <c r="R48" s="12" t="n">
        <v>58</v>
      </c>
      <c r="S48" s="12" t="n">
        <v>0.9399999999999999</v>
      </c>
      <c r="T48" s="12" t="n">
        <v>0.49</v>
      </c>
      <c r="U48" s="12" t="n">
        <v>0.346</v>
      </c>
      <c r="V48" s="12" t="n">
        <v>0.38</v>
      </c>
      <c r="W48" s="12" t="n">
        <v>107.3</v>
      </c>
      <c r="X48" s="12" t="n">
        <v>3.75</v>
      </c>
      <c r="Y48" s="12" t="n">
        <v>0.67</v>
      </c>
      <c r="Z48" s="12" t="n">
        <v>70.09</v>
      </c>
      <c r="AA48" s="12" t="n">
        <v>9.75</v>
      </c>
      <c r="AB48" s="12" t="n">
        <v>0</v>
      </c>
      <c r="AC48" s="12" t="n">
        <v>35.37</v>
      </c>
      <c r="AD48" s="12" t="n">
        <v>17.4</v>
      </c>
      <c r="AE48" s="12" t="n">
        <v>54.43</v>
      </c>
      <c r="AF48" s="12" t="n">
        <v>18.18</v>
      </c>
      <c r="AG48" s="12" t="n">
        <v>0</v>
      </c>
      <c r="AH48" s="12" t="n">
        <v>65.36</v>
      </c>
      <c r="AI48" s="12" t="n">
        <v>0.29</v>
      </c>
      <c r="AJ48" s="12" t="n">
        <v>11.38</v>
      </c>
      <c r="AK48" s="12" t="n">
        <v>100</v>
      </c>
      <c r="AL48" s="12" t="n">
        <v>97.09999999999999</v>
      </c>
      <c r="AM48" s="12" t="n">
        <v>277</v>
      </c>
      <c r="AN48" s="12" t="n">
        <v>37.52</v>
      </c>
      <c r="AO48" s="12" t="n">
        <v>100</v>
      </c>
      <c r="AP48" s="12" t="n">
        <v>0.5</v>
      </c>
      <c r="AQ48" s="12" t="n">
        <v>10.37</v>
      </c>
      <c r="AR48" s="12" t="n">
        <v>71.95</v>
      </c>
      <c r="AS48" s="12" t="n"/>
      <c r="AT48" s="12" t="n">
        <v>7.4</v>
      </c>
      <c r="AU48" s="12" t="n">
        <v>908.67</v>
      </c>
      <c r="AV48" s="12" t="n">
        <v>22.37</v>
      </c>
      <c r="AW48" s="12" t="n">
        <v>82.02</v>
      </c>
      <c r="AX48" s="12" t="n">
        <v>4.82</v>
      </c>
      <c r="AY48" s="12" t="n">
        <v>61</v>
      </c>
      <c r="AZ48" s="12" t="n">
        <v>31</v>
      </c>
      <c r="BA48" s="12" t="n">
        <v>0</v>
      </c>
      <c r="BB48" s="12" t="n">
        <v>0.7</v>
      </c>
      <c r="BC48" s="12" t="n">
        <v>-0.6899999999999999</v>
      </c>
      <c r="BD48" s="12" t="n">
        <v>78.3</v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2" t="n">
        <v>0</v>
      </c>
      <c r="E49" s="12" t="n">
        <v>7.14</v>
      </c>
      <c r="F49" s="12" t="n">
        <v>4</v>
      </c>
      <c r="G49" s="12" t="n">
        <v>2</v>
      </c>
      <c r="H49" s="12" t="n">
        <v>0</v>
      </c>
      <c r="I49" s="12" t="n">
        <v>5</v>
      </c>
      <c r="J49" s="12" t="n">
        <v>0</v>
      </c>
      <c r="K49" s="12" t="n">
        <v>0.01367781155</v>
      </c>
      <c r="L49" s="12" t="n">
        <v>12.6</v>
      </c>
      <c r="M49" s="12" t="n">
        <v>0.02</v>
      </c>
      <c r="N49" s="12" t="n">
        <v>0.003395440612</v>
      </c>
      <c r="O49" s="12" t="n">
        <v>0</v>
      </c>
      <c r="P49" s="12" t="n">
        <v>0</v>
      </c>
      <c r="Q49" s="12" t="n">
        <v>13</v>
      </c>
      <c r="R49" s="12" t="n">
        <v>58</v>
      </c>
      <c r="S49" s="12" t="n">
        <v>0.9399999999999999</v>
      </c>
      <c r="T49" s="12" t="n">
        <v>0.49</v>
      </c>
      <c r="U49" s="12" t="n">
        <v>0.346</v>
      </c>
      <c r="V49" s="12" t="n">
        <v>0.38</v>
      </c>
      <c r="W49" s="12" t="n">
        <v>107.3</v>
      </c>
      <c r="X49" s="12" t="n">
        <v>3.75</v>
      </c>
      <c r="Y49" s="12" t="n">
        <v>0.67</v>
      </c>
      <c r="Z49" s="12" t="n">
        <v>70.09</v>
      </c>
      <c r="AA49" s="12" t="n">
        <v>9.75</v>
      </c>
      <c r="AB49" s="12" t="n">
        <v>0</v>
      </c>
      <c r="AC49" s="12" t="n">
        <v>35.37</v>
      </c>
      <c r="AD49" s="12" t="n">
        <v>17.4</v>
      </c>
      <c r="AE49" s="12" t="n">
        <v>54.43</v>
      </c>
      <c r="AF49" s="12" t="n">
        <v>18.18</v>
      </c>
      <c r="AG49" s="12" t="n">
        <v>0</v>
      </c>
      <c r="AH49" s="12" t="n">
        <v>65.36</v>
      </c>
      <c r="AI49" s="12" t="n">
        <v>0.29</v>
      </c>
      <c r="AJ49" s="12" t="n">
        <v>11.38</v>
      </c>
      <c r="AK49" s="12" t="n">
        <v>100</v>
      </c>
      <c r="AL49" s="12" t="n">
        <v>97.09999999999999</v>
      </c>
      <c r="AM49" s="12" t="n">
        <v>277</v>
      </c>
      <c r="AN49" s="12" t="n">
        <v>37.52</v>
      </c>
      <c r="AO49" s="12" t="n">
        <v>100</v>
      </c>
      <c r="AP49" s="12" t="n">
        <v>0.5</v>
      </c>
      <c r="AQ49" s="12" t="n">
        <v>10.37</v>
      </c>
      <c r="AR49" s="12" t="n">
        <v>71.95</v>
      </c>
      <c r="AS49" s="12" t="n"/>
      <c r="AT49" s="12" t="n">
        <v>7.4</v>
      </c>
      <c r="AU49" s="12" t="n">
        <v>908.67</v>
      </c>
      <c r="AV49" s="12" t="n">
        <v>22.37</v>
      </c>
      <c r="AW49" s="12" t="n">
        <v>82.02</v>
      </c>
      <c r="AX49" s="12" t="n">
        <v>4.82</v>
      </c>
      <c r="AY49" s="12" t="n">
        <v>61</v>
      </c>
      <c r="AZ49" s="12" t="n">
        <v>31</v>
      </c>
      <c r="BA49" s="12" t="n">
        <v>0</v>
      </c>
      <c r="BB49" s="12" t="n">
        <v>0.7</v>
      </c>
      <c r="BC49" s="12" t="n">
        <v>-0.6899999999999999</v>
      </c>
      <c r="BD49" s="12" t="n">
        <v>78.3</v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2" t="n">
        <v>0</v>
      </c>
      <c r="E50" s="12" t="n">
        <v>7.14</v>
      </c>
      <c r="F50" s="12" t="n">
        <v>10</v>
      </c>
      <c r="G50" s="12" t="n">
        <v>5</v>
      </c>
      <c r="H50" s="12" t="n">
        <v>0</v>
      </c>
      <c r="I50" s="12" t="n">
        <v>12</v>
      </c>
      <c r="J50" s="12" t="n">
        <v>0</v>
      </c>
      <c r="K50" s="12" t="n">
        <v>0.1055555556</v>
      </c>
      <c r="L50" s="12" t="n">
        <v>4.8</v>
      </c>
      <c r="M50" s="12" t="n">
        <v>0.017</v>
      </c>
      <c r="N50" s="12" t="n">
        <v>0.00345188855</v>
      </c>
      <c r="O50" s="12" t="n">
        <v>0</v>
      </c>
      <c r="P50" s="12" t="n">
        <v>0</v>
      </c>
      <c r="Q50" s="12" t="n">
        <v>0</v>
      </c>
      <c r="R50" s="12" t="n">
        <v>0</v>
      </c>
      <c r="S50" s="12" t="n">
        <v>0.91</v>
      </c>
      <c r="T50" s="12" t="n">
        <v>0.53</v>
      </c>
      <c r="U50" s="12" t="n">
        <v>0.132</v>
      </c>
      <c r="V50" s="12" t="n">
        <v>0.29</v>
      </c>
      <c r="W50" s="12" t="n">
        <v>110.1</v>
      </c>
      <c r="X50" s="12" t="n">
        <v>3.75</v>
      </c>
      <c r="Y50" s="12" t="n">
        <v>0.67</v>
      </c>
      <c r="Z50" s="12" t="n">
        <v>70.09</v>
      </c>
      <c r="AA50" s="12" t="n">
        <v>15.55</v>
      </c>
      <c r="AB50" s="12" t="n">
        <v>0</v>
      </c>
      <c r="AC50" s="12" t="n">
        <v>18.03</v>
      </c>
      <c r="AD50" s="12" t="n">
        <v>18</v>
      </c>
      <c r="AE50" s="12" t="n">
        <v>39.32</v>
      </c>
      <c r="AF50" s="12" t="n">
        <v>14.7</v>
      </c>
      <c r="AG50" s="12" t="n">
        <v>0</v>
      </c>
      <c r="AH50" s="12" t="n">
        <v>70.14</v>
      </c>
      <c r="AI50" s="12" t="n">
        <v>0.11</v>
      </c>
      <c r="AJ50" s="12" t="n">
        <v>11.38</v>
      </c>
      <c r="AK50" s="12" t="n">
        <v>95.90000000000001</v>
      </c>
      <c r="AL50" s="12" t="n">
        <v>83.2</v>
      </c>
      <c r="AM50" s="12" t="n">
        <v>32</v>
      </c>
      <c r="AN50" s="12" t="n">
        <v>37.52</v>
      </c>
      <c r="AO50" s="12" t="n">
        <v>84.63899383</v>
      </c>
      <c r="AP50" s="12" t="n">
        <v>0.5</v>
      </c>
      <c r="AQ50" s="12" t="n">
        <v>21.7</v>
      </c>
      <c r="AR50" s="12" t="n">
        <v>87.7</v>
      </c>
      <c r="AS50" s="12" t="n"/>
      <c r="AT50" s="12" t="n">
        <v>7.95</v>
      </c>
      <c r="AU50" s="12" t="n">
        <v>908.67</v>
      </c>
      <c r="AV50" s="12" t="n">
        <v>38.34</v>
      </c>
      <c r="AW50" s="12" t="n">
        <v>82.02</v>
      </c>
      <c r="AX50" s="12" t="n">
        <v>4.43</v>
      </c>
      <c r="AY50" s="12" t="n">
        <v>61</v>
      </c>
      <c r="AZ50" s="12" t="n">
        <v>31</v>
      </c>
      <c r="BA50" s="12" t="n">
        <v>0</v>
      </c>
      <c r="BB50" s="12" t="n">
        <v>0.7</v>
      </c>
      <c r="BC50" s="12" t="n">
        <v>-0.6899999999999999</v>
      </c>
      <c r="BD50" s="12" t="n">
        <v>68.3</v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2" t="n">
        <v>0</v>
      </c>
      <c r="E51" s="12" t="n">
        <v>7.14</v>
      </c>
      <c r="F51" s="12" t="n">
        <v>10</v>
      </c>
      <c r="G51" s="12" t="n">
        <v>5</v>
      </c>
      <c r="H51" s="12" t="n">
        <v>0</v>
      </c>
      <c r="I51" s="12" t="n">
        <v>12</v>
      </c>
      <c r="J51" s="12" t="n">
        <v>0</v>
      </c>
      <c r="K51" s="12" t="n">
        <v>0.1615720524</v>
      </c>
      <c r="L51" s="12" t="n">
        <v>4.8</v>
      </c>
      <c r="M51" s="12" t="n">
        <v>0.075</v>
      </c>
      <c r="N51" s="12" t="n">
        <v>0.01346735394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0.91</v>
      </c>
      <c r="T51" s="12" t="n">
        <v>0.53</v>
      </c>
      <c r="U51" s="12" t="n">
        <v>0.132</v>
      </c>
      <c r="V51" s="12" t="n">
        <v>0.29</v>
      </c>
      <c r="W51" s="12" t="n">
        <v>110.1</v>
      </c>
      <c r="X51" s="12" t="n">
        <v>3.75</v>
      </c>
      <c r="Y51" s="12" t="n">
        <v>0.67</v>
      </c>
      <c r="Z51" s="12" t="n">
        <v>70.09</v>
      </c>
      <c r="AA51" s="12" t="n">
        <v>15.55</v>
      </c>
      <c r="AB51" s="12" t="n">
        <v>0</v>
      </c>
      <c r="AC51" s="12" t="n">
        <v>18.03</v>
      </c>
      <c r="AD51" s="12" t="n">
        <v>18</v>
      </c>
      <c r="AE51" s="12" t="n">
        <v>39.32</v>
      </c>
      <c r="AF51" s="12" t="n">
        <v>14.7</v>
      </c>
      <c r="AG51" s="12" t="n">
        <v>0</v>
      </c>
      <c r="AH51" s="12" t="n">
        <v>70.14</v>
      </c>
      <c r="AI51" s="12" t="n">
        <v>0.11</v>
      </c>
      <c r="AJ51" s="12" t="n">
        <v>11.38</v>
      </c>
      <c r="AK51" s="12" t="n">
        <v>95.90000000000001</v>
      </c>
      <c r="AL51" s="12" t="n">
        <v>83.2</v>
      </c>
      <c r="AM51" s="12" t="n">
        <v>32</v>
      </c>
      <c r="AN51" s="12" t="n">
        <v>37.52</v>
      </c>
      <c r="AO51" s="12" t="n">
        <v>84.63899383</v>
      </c>
      <c r="AP51" s="12" t="n">
        <v>0.5</v>
      </c>
      <c r="AQ51" s="12" t="n">
        <v>21.7</v>
      </c>
      <c r="AR51" s="12" t="n">
        <v>87.7</v>
      </c>
      <c r="AS51" s="12" t="n"/>
      <c r="AT51" s="12" t="n">
        <v>7.95</v>
      </c>
      <c r="AU51" s="12" t="n">
        <v>908.67</v>
      </c>
      <c r="AV51" s="12" t="n">
        <v>38.34</v>
      </c>
      <c r="AW51" s="12" t="n">
        <v>82.02</v>
      </c>
      <c r="AX51" s="12" t="n">
        <v>4.43</v>
      </c>
      <c r="AY51" s="12" t="n">
        <v>61</v>
      </c>
      <c r="AZ51" s="12" t="n">
        <v>31</v>
      </c>
      <c r="BA51" s="12" t="n">
        <v>0</v>
      </c>
      <c r="BB51" s="12" t="n">
        <v>0.7</v>
      </c>
      <c r="BC51" s="12" t="n">
        <v>-0.6899999999999999</v>
      </c>
      <c r="BD51" s="12" t="n">
        <v>68.3</v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2" t="n">
        <v>0</v>
      </c>
      <c r="E52" s="12" t="n">
        <v>7.14</v>
      </c>
      <c r="F52" s="12" t="n">
        <v>5</v>
      </c>
      <c r="G52" s="12" t="n">
        <v>1</v>
      </c>
      <c r="H52" s="12" t="n">
        <v>0</v>
      </c>
      <c r="I52" s="12" t="n">
        <v>9</v>
      </c>
      <c r="J52" s="12" t="n">
        <v>0</v>
      </c>
      <c r="K52" s="12" t="n">
        <v>0.2459893048</v>
      </c>
      <c r="L52" s="12" t="n">
        <v>5.6</v>
      </c>
      <c r="M52" s="12" t="n">
        <v>0</v>
      </c>
      <c r="N52" s="12" t="n">
        <v>0</v>
      </c>
      <c r="O52" s="12" t="n">
        <v>0</v>
      </c>
      <c r="P52" s="12" t="n">
        <v>0</v>
      </c>
      <c r="Q52" s="12" t="n">
        <v>1</v>
      </c>
      <c r="R52" s="12" t="n">
        <v>0</v>
      </c>
      <c r="S52" s="12" t="n">
        <v>0.95</v>
      </c>
      <c r="T52" s="12" t="n">
        <v>0.55</v>
      </c>
      <c r="U52" s="12" t="n">
        <v>0.132</v>
      </c>
      <c r="V52" s="12" t="n">
        <v>0.23</v>
      </c>
      <c r="W52" s="12" t="n">
        <v>89.3</v>
      </c>
      <c r="X52" s="12" t="n">
        <v>3.75</v>
      </c>
      <c r="Y52" s="12" t="n">
        <v>0.67</v>
      </c>
      <c r="Z52" s="12" t="n">
        <v>70.09</v>
      </c>
      <c r="AA52" s="12" t="n">
        <v>7.46</v>
      </c>
      <c r="AB52" s="12" t="n">
        <v>0</v>
      </c>
      <c r="AC52" s="12" t="n">
        <v>3.68</v>
      </c>
      <c r="AD52" s="12" t="n">
        <v>13.3</v>
      </c>
      <c r="AE52" s="12" t="n">
        <v>58.29</v>
      </c>
      <c r="AF52" s="12" t="n">
        <v>39.6</v>
      </c>
      <c r="AG52" s="12" t="n">
        <v>30080</v>
      </c>
      <c r="AH52" s="12" t="n">
        <v>69.3</v>
      </c>
      <c r="AI52" s="12" t="n">
        <v>0.12</v>
      </c>
      <c r="AJ52" s="12" t="n">
        <v>11.38</v>
      </c>
      <c r="AK52" s="12" t="n">
        <v>99.09999999999999</v>
      </c>
      <c r="AL52" s="12" t="n">
        <v>96.09999999999999</v>
      </c>
      <c r="AM52" s="12" t="n">
        <v>25</v>
      </c>
      <c r="AN52" s="12" t="n">
        <v>37.52</v>
      </c>
      <c r="AO52" s="12" t="n">
        <v>91.18294681</v>
      </c>
      <c r="AP52" s="12" t="n">
        <v>0.5</v>
      </c>
      <c r="AQ52" s="12" t="n">
        <v>17.56</v>
      </c>
      <c r="AR52" s="12" t="n">
        <v>90.79000000000001</v>
      </c>
      <c r="AS52" s="12" t="n"/>
      <c r="AT52" s="12" t="n">
        <v>7.89</v>
      </c>
      <c r="AU52" s="12" t="n">
        <v>908.67</v>
      </c>
      <c r="AV52" s="12" t="n">
        <v>36.62</v>
      </c>
      <c r="AW52" s="12" t="n">
        <v>82.02</v>
      </c>
      <c r="AX52" s="12" t="n">
        <v>4.96</v>
      </c>
      <c r="AY52" s="12" t="n">
        <v>61</v>
      </c>
      <c r="AZ52" s="12" t="n">
        <v>31</v>
      </c>
      <c r="BA52" s="12" t="n">
        <v>0</v>
      </c>
      <c r="BB52" s="12" t="n">
        <v>0.7</v>
      </c>
      <c r="BC52" s="12" t="n">
        <v>-0.6899999999999999</v>
      </c>
      <c r="BD52" s="12" t="n">
        <v>68</v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2" t="n">
        <v>0</v>
      </c>
      <c r="E53" s="12" t="n">
        <v>7.14</v>
      </c>
      <c r="F53" s="12" t="n">
        <v>5</v>
      </c>
      <c r="G53" s="12" t="n">
        <v>1</v>
      </c>
      <c r="H53" s="12" t="n">
        <v>0</v>
      </c>
      <c r="I53" s="12" t="n">
        <v>9</v>
      </c>
      <c r="J53" s="12" t="n">
        <v>0</v>
      </c>
      <c r="K53" s="12" t="n">
        <v>0.1518324607</v>
      </c>
      <c r="L53" s="12" t="n">
        <v>5.6</v>
      </c>
      <c r="M53" s="12" t="n">
        <v>0.029</v>
      </c>
      <c r="N53" s="12" t="n">
        <v>0</v>
      </c>
      <c r="O53" s="12" t="n">
        <v>0</v>
      </c>
      <c r="P53" s="12" t="n">
        <v>0</v>
      </c>
      <c r="Q53" s="12" t="n">
        <v>1</v>
      </c>
      <c r="R53" s="12" t="n">
        <v>0</v>
      </c>
      <c r="S53" s="12" t="n">
        <v>0.95</v>
      </c>
      <c r="T53" s="12" t="n">
        <v>0.55</v>
      </c>
      <c r="U53" s="12" t="n">
        <v>0.132</v>
      </c>
      <c r="V53" s="12" t="n">
        <v>0.23</v>
      </c>
      <c r="W53" s="12" t="n">
        <v>89.3</v>
      </c>
      <c r="X53" s="12" t="n">
        <v>3.75</v>
      </c>
      <c r="Y53" s="12" t="n">
        <v>0.67</v>
      </c>
      <c r="Z53" s="12" t="n">
        <v>70.09</v>
      </c>
      <c r="AA53" s="12" t="n">
        <v>7.46</v>
      </c>
      <c r="AB53" s="12" t="n">
        <v>0</v>
      </c>
      <c r="AC53" s="12" t="n">
        <v>3.68</v>
      </c>
      <c r="AD53" s="12" t="n">
        <v>13.3</v>
      </c>
      <c r="AE53" s="12" t="n">
        <v>58.29</v>
      </c>
      <c r="AF53" s="12" t="n">
        <v>39.6</v>
      </c>
      <c r="AG53" s="12" t="n">
        <v>30080</v>
      </c>
      <c r="AH53" s="12" t="n">
        <v>69.3</v>
      </c>
      <c r="AI53" s="12" t="n">
        <v>0.12</v>
      </c>
      <c r="AJ53" s="12" t="n">
        <v>11.38</v>
      </c>
      <c r="AK53" s="12" t="n">
        <v>99.09999999999999</v>
      </c>
      <c r="AL53" s="12" t="n">
        <v>96.09999999999999</v>
      </c>
      <c r="AM53" s="12" t="n">
        <v>25</v>
      </c>
      <c r="AN53" s="12" t="n">
        <v>37.52</v>
      </c>
      <c r="AO53" s="12" t="n">
        <v>91.18294681</v>
      </c>
      <c r="AP53" s="12" t="n">
        <v>0.5</v>
      </c>
      <c r="AQ53" s="12" t="n">
        <v>17.56</v>
      </c>
      <c r="AR53" s="12" t="n">
        <v>90.79000000000001</v>
      </c>
      <c r="AS53" s="12" t="n"/>
      <c r="AT53" s="12" t="n">
        <v>7.89</v>
      </c>
      <c r="AU53" s="12" t="n">
        <v>908.67</v>
      </c>
      <c r="AV53" s="12" t="n">
        <v>36.62</v>
      </c>
      <c r="AW53" s="12" t="n">
        <v>82.02</v>
      </c>
      <c r="AX53" s="12" t="n">
        <v>4.96</v>
      </c>
      <c r="AY53" s="12" t="n">
        <v>61</v>
      </c>
      <c r="AZ53" s="12" t="n">
        <v>31</v>
      </c>
      <c r="BA53" s="12" t="n">
        <v>0</v>
      </c>
      <c r="BB53" s="12" t="n">
        <v>0.7</v>
      </c>
      <c r="BC53" s="12" t="n">
        <v>-0.6899999999999999</v>
      </c>
      <c r="BD53" s="12" t="n">
        <v>68</v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2" t="n">
        <v>0</v>
      </c>
      <c r="E54" s="12" t="n">
        <v>7.14</v>
      </c>
      <c r="F54" s="12" t="n">
        <v>4</v>
      </c>
      <c r="G54" s="12" t="n">
        <v>1</v>
      </c>
      <c r="H54" s="12" t="n">
        <v>0</v>
      </c>
      <c r="I54" s="12" t="n">
        <v>5</v>
      </c>
      <c r="J54" s="12" t="n">
        <v>0.8770033226</v>
      </c>
      <c r="K54" s="12" t="n">
        <v>0.02776398544</v>
      </c>
      <c r="L54" s="12" t="n">
        <v>1.7</v>
      </c>
      <c r="M54" s="12" t="n">
        <v>0.07199999999999999</v>
      </c>
      <c r="N54" s="12" t="n">
        <v>0.01168210521</v>
      </c>
      <c r="O54" s="12" t="n">
        <v>0</v>
      </c>
      <c r="P54" s="12" t="n">
        <v>0</v>
      </c>
      <c r="Q54" s="12" t="n">
        <v>49</v>
      </c>
      <c r="R54" s="12" t="n">
        <v>105</v>
      </c>
      <c r="S54" s="12" t="n">
        <v>0.91</v>
      </c>
      <c r="T54" s="12" t="n">
        <v>0.45</v>
      </c>
      <c r="U54" s="12" t="n">
        <v>0.318</v>
      </c>
      <c r="V54" s="12" t="n">
        <v>0.44</v>
      </c>
      <c r="W54" s="12" t="n">
        <v>119.2</v>
      </c>
      <c r="X54" s="12" t="n">
        <v>3.75</v>
      </c>
      <c r="Y54" s="12" t="n">
        <v>0.67</v>
      </c>
      <c r="Z54" s="12" t="n">
        <v>70.09</v>
      </c>
      <c r="AA54" s="12" t="n">
        <v>22.44</v>
      </c>
      <c r="AB54" s="12" t="n">
        <v>0</v>
      </c>
      <c r="AC54" s="12" t="n">
        <v>35.95</v>
      </c>
      <c r="AD54" s="12" t="n">
        <v>19.7</v>
      </c>
      <c r="AE54" s="12" t="n">
        <v>62.54</v>
      </c>
      <c r="AF54" s="12" t="n">
        <v>40.88</v>
      </c>
      <c r="AG54" s="12" t="n">
        <v>0</v>
      </c>
      <c r="AH54" s="12" t="n">
        <v>64.2</v>
      </c>
      <c r="AI54" s="12" t="n">
        <v>0.28</v>
      </c>
      <c r="AJ54" s="12" t="n">
        <v>11.38</v>
      </c>
      <c r="AK54" s="12" t="n">
        <v>91.59999999999999</v>
      </c>
      <c r="AL54" s="12" t="n">
        <v>80.40000000000001</v>
      </c>
      <c r="AM54" s="12" t="n">
        <v>76</v>
      </c>
      <c r="AN54" s="12" t="n">
        <v>37.52</v>
      </c>
      <c r="AO54" s="12" t="n">
        <v>87.65279542</v>
      </c>
      <c r="AP54" s="12" t="n">
        <v>0.5</v>
      </c>
      <c r="AQ54" s="12" t="n">
        <v>8.699999999999999</v>
      </c>
      <c r="AR54" s="12" t="n">
        <v>57.09</v>
      </c>
      <c r="AS54" s="12" t="n"/>
      <c r="AT54" s="12" t="n">
        <v>7.32</v>
      </c>
      <c r="AU54" s="12" t="n">
        <v>908.67</v>
      </c>
      <c r="AV54" s="12" t="n">
        <v>20.02</v>
      </c>
      <c r="AW54" s="12" t="n">
        <v>82.02</v>
      </c>
      <c r="AX54" s="12" t="n">
        <v>4.72</v>
      </c>
      <c r="AY54" s="12" t="n">
        <v>61</v>
      </c>
      <c r="AZ54" s="12" t="n">
        <v>31</v>
      </c>
      <c r="BA54" s="12" t="n">
        <v>0</v>
      </c>
      <c r="BB54" s="12" t="n">
        <v>0.7</v>
      </c>
      <c r="BC54" s="12" t="n">
        <v>-0.6899999999999999</v>
      </c>
      <c r="BD54" s="12" t="n">
        <v>70.09999999999999</v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2" t="n">
        <v>0</v>
      </c>
      <c r="E55" s="12" t="n">
        <v>7.14</v>
      </c>
      <c r="F55" s="12" t="n">
        <v>4</v>
      </c>
      <c r="G55" s="12" t="n">
        <v>1</v>
      </c>
      <c r="H55" s="12" t="n">
        <v>0</v>
      </c>
      <c r="I55" s="12" t="n">
        <v>5</v>
      </c>
      <c r="J55" s="12" t="n">
        <v>0.9999999713</v>
      </c>
      <c r="K55" s="12" t="n">
        <v>0.09195402299</v>
      </c>
      <c r="L55" s="12" t="n">
        <v>1.7</v>
      </c>
      <c r="M55" s="12" t="n">
        <v>0.022</v>
      </c>
      <c r="N55" s="12" t="n">
        <v>3.2e-05</v>
      </c>
      <c r="O55" s="12" t="n">
        <v>0</v>
      </c>
      <c r="P55" s="12" t="n">
        <v>0</v>
      </c>
      <c r="Q55" s="12" t="n">
        <v>49</v>
      </c>
      <c r="R55" s="12" t="n">
        <v>105</v>
      </c>
      <c r="S55" s="12" t="n">
        <v>0.91</v>
      </c>
      <c r="T55" s="12" t="n">
        <v>0.45</v>
      </c>
      <c r="U55" s="12" t="n">
        <v>0.318</v>
      </c>
      <c r="V55" s="12" t="n">
        <v>0.44</v>
      </c>
      <c r="W55" s="12" t="n">
        <v>119.2</v>
      </c>
      <c r="X55" s="12" t="n">
        <v>3.75</v>
      </c>
      <c r="Y55" s="12" t="n">
        <v>0.67</v>
      </c>
      <c r="Z55" s="12" t="n">
        <v>70.09</v>
      </c>
      <c r="AA55" s="12" t="n">
        <v>22.44</v>
      </c>
      <c r="AB55" s="12" t="n">
        <v>0</v>
      </c>
      <c r="AC55" s="12" t="n">
        <v>35.95</v>
      </c>
      <c r="AD55" s="12" t="n">
        <v>19.7</v>
      </c>
      <c r="AE55" s="12" t="n">
        <v>62.54</v>
      </c>
      <c r="AF55" s="12" t="n">
        <v>40.88</v>
      </c>
      <c r="AG55" s="12" t="n">
        <v>0</v>
      </c>
      <c r="AH55" s="12" t="n">
        <v>64.2</v>
      </c>
      <c r="AI55" s="12" t="n">
        <v>0.28</v>
      </c>
      <c r="AJ55" s="12" t="n">
        <v>11.38</v>
      </c>
      <c r="AK55" s="12" t="n">
        <v>91.59999999999999</v>
      </c>
      <c r="AL55" s="12" t="n">
        <v>80.40000000000001</v>
      </c>
      <c r="AM55" s="12" t="n">
        <v>76</v>
      </c>
      <c r="AN55" s="12" t="n">
        <v>37.52</v>
      </c>
      <c r="AO55" s="12" t="n">
        <v>87.65279542</v>
      </c>
      <c r="AP55" s="12" t="n">
        <v>0.5</v>
      </c>
      <c r="AQ55" s="12" t="n">
        <v>8.699999999999999</v>
      </c>
      <c r="AR55" s="12" t="n">
        <v>57.09</v>
      </c>
      <c r="AS55" s="12" t="n"/>
      <c r="AT55" s="12" t="n">
        <v>7.32</v>
      </c>
      <c r="AU55" s="12" t="n">
        <v>908.67</v>
      </c>
      <c r="AV55" s="12" t="n">
        <v>20.02</v>
      </c>
      <c r="AW55" s="12" t="n">
        <v>82.02</v>
      </c>
      <c r="AX55" s="12" t="n">
        <v>4.72</v>
      </c>
      <c r="AY55" s="12" t="n">
        <v>61</v>
      </c>
      <c r="AZ55" s="12" t="n">
        <v>31</v>
      </c>
      <c r="BA55" s="12" t="n">
        <v>0</v>
      </c>
      <c r="BB55" s="12" t="n">
        <v>0.7</v>
      </c>
      <c r="BC55" s="12" t="n">
        <v>-0.6899999999999999</v>
      </c>
      <c r="BD55" s="12" t="n">
        <v>70.09999999999999</v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2" t="n">
        <v>0</v>
      </c>
      <c r="E56" s="12" t="n">
        <v>7.14</v>
      </c>
      <c r="F56" s="12" t="n">
        <v>4</v>
      </c>
      <c r="G56" s="12" t="n">
        <v>1</v>
      </c>
      <c r="H56" s="12" t="n">
        <v>0</v>
      </c>
      <c r="I56" s="12" t="n">
        <v>5</v>
      </c>
      <c r="J56" s="12" t="n">
        <v>0.8770033226</v>
      </c>
      <c r="K56" s="12" t="n">
        <v>0.02776398544</v>
      </c>
      <c r="L56" s="12" t="n">
        <v>1.7</v>
      </c>
      <c r="M56" s="12" t="n">
        <v>0.07199999999999999</v>
      </c>
      <c r="N56" s="12" t="n">
        <v>0.01168210521</v>
      </c>
      <c r="O56" s="12" t="n">
        <v>0</v>
      </c>
      <c r="P56" s="12" t="n">
        <v>0</v>
      </c>
      <c r="Q56" s="12" t="n">
        <v>49</v>
      </c>
      <c r="R56" s="12" t="n">
        <v>105</v>
      </c>
      <c r="S56" s="12" t="n">
        <v>0.91</v>
      </c>
      <c r="T56" s="12" t="n">
        <v>0.45</v>
      </c>
      <c r="U56" s="12" t="n">
        <v>0.318</v>
      </c>
      <c r="V56" s="12" t="n">
        <v>0.44</v>
      </c>
      <c r="W56" s="12" t="n">
        <v>119.2</v>
      </c>
      <c r="X56" s="12" t="n">
        <v>3.75</v>
      </c>
      <c r="Y56" s="12" t="n">
        <v>0.67</v>
      </c>
      <c r="Z56" s="12" t="n">
        <v>70.09</v>
      </c>
      <c r="AA56" s="12" t="n">
        <v>22.44</v>
      </c>
      <c r="AB56" s="12" t="n">
        <v>0</v>
      </c>
      <c r="AC56" s="12" t="n">
        <v>35.95</v>
      </c>
      <c r="AD56" s="12" t="n">
        <v>19.7</v>
      </c>
      <c r="AE56" s="12" t="n">
        <v>62.54</v>
      </c>
      <c r="AF56" s="12" t="n">
        <v>40.88</v>
      </c>
      <c r="AG56" s="12" t="n">
        <v>0</v>
      </c>
      <c r="AH56" s="12" t="n">
        <v>64.2</v>
      </c>
      <c r="AI56" s="12" t="n">
        <v>0.28</v>
      </c>
      <c r="AJ56" s="12" t="n">
        <v>11.38</v>
      </c>
      <c r="AK56" s="12" t="n">
        <v>91.59999999999999</v>
      </c>
      <c r="AL56" s="12" t="n">
        <v>80.40000000000001</v>
      </c>
      <c r="AM56" s="12" t="n">
        <v>76</v>
      </c>
      <c r="AN56" s="12" t="n">
        <v>37.52</v>
      </c>
      <c r="AO56" s="12" t="n">
        <v>87.65279542</v>
      </c>
      <c r="AP56" s="12" t="n">
        <v>0.5</v>
      </c>
      <c r="AQ56" s="12" t="n">
        <v>8.699999999999999</v>
      </c>
      <c r="AR56" s="12" t="n">
        <v>57.09</v>
      </c>
      <c r="AS56" s="12" t="n"/>
      <c r="AT56" s="12" t="n">
        <v>7.32</v>
      </c>
      <c r="AU56" s="12" t="n">
        <v>908.67</v>
      </c>
      <c r="AV56" s="12" t="n">
        <v>20.02</v>
      </c>
      <c r="AW56" s="12" t="n">
        <v>82.02</v>
      </c>
      <c r="AX56" s="12" t="n">
        <v>4.72</v>
      </c>
      <c r="AY56" s="12" t="n">
        <v>61</v>
      </c>
      <c r="AZ56" s="12" t="n">
        <v>31</v>
      </c>
      <c r="BA56" s="12" t="n">
        <v>0</v>
      </c>
      <c r="BB56" s="12" t="n">
        <v>0.7</v>
      </c>
      <c r="BC56" s="12" t="n">
        <v>-0.6899999999999999</v>
      </c>
      <c r="BD56" s="12" t="n">
        <v>70.09999999999999</v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2" t="n">
        <v>0</v>
      </c>
      <c r="E57" s="12" t="n">
        <v>7.14</v>
      </c>
      <c r="F57" s="12" t="n">
        <v>4</v>
      </c>
      <c r="G57" s="12" t="n">
        <v>1</v>
      </c>
      <c r="H57" s="12" t="n">
        <v>0</v>
      </c>
      <c r="I57" s="12" t="n">
        <v>5</v>
      </c>
      <c r="J57" s="12" t="n">
        <v>1.000000026</v>
      </c>
      <c r="K57" s="12" t="n">
        <v>0.05620253165</v>
      </c>
      <c r="L57" s="12" t="n">
        <v>1.7</v>
      </c>
      <c r="M57" s="12" t="n">
        <v>0.021</v>
      </c>
      <c r="N57" s="12" t="n">
        <v>0.03217365875</v>
      </c>
      <c r="O57" s="12" t="n">
        <v>0</v>
      </c>
      <c r="P57" s="12" t="n">
        <v>0</v>
      </c>
      <c r="Q57" s="12" t="n">
        <v>49</v>
      </c>
      <c r="R57" s="12" t="n">
        <v>105</v>
      </c>
      <c r="S57" s="12" t="n">
        <v>0.91</v>
      </c>
      <c r="T57" s="12" t="n">
        <v>0.45</v>
      </c>
      <c r="U57" s="12" t="n">
        <v>0.318</v>
      </c>
      <c r="V57" s="12" t="n">
        <v>0.44</v>
      </c>
      <c r="W57" s="12" t="n">
        <v>119.2</v>
      </c>
      <c r="X57" s="12" t="n">
        <v>3.75</v>
      </c>
      <c r="Y57" s="12" t="n">
        <v>0.67</v>
      </c>
      <c r="Z57" s="12" t="n">
        <v>70.09</v>
      </c>
      <c r="AA57" s="12" t="n">
        <v>22.44</v>
      </c>
      <c r="AB57" s="12" t="n">
        <v>0</v>
      </c>
      <c r="AC57" s="12" t="n">
        <v>35.95</v>
      </c>
      <c r="AD57" s="12" t="n">
        <v>19.7</v>
      </c>
      <c r="AE57" s="12" t="n">
        <v>62.54</v>
      </c>
      <c r="AF57" s="12" t="n">
        <v>40.88</v>
      </c>
      <c r="AG57" s="12" t="n">
        <v>0</v>
      </c>
      <c r="AH57" s="12" t="n">
        <v>64.2</v>
      </c>
      <c r="AI57" s="12" t="n">
        <v>0.28</v>
      </c>
      <c r="AJ57" s="12" t="n">
        <v>11.38</v>
      </c>
      <c r="AK57" s="12" t="n">
        <v>91.59999999999999</v>
      </c>
      <c r="AL57" s="12" t="n">
        <v>80.40000000000001</v>
      </c>
      <c r="AM57" s="12" t="n">
        <v>76</v>
      </c>
      <c r="AN57" s="12" t="n">
        <v>37.52</v>
      </c>
      <c r="AO57" s="12" t="n">
        <v>87.65279542</v>
      </c>
      <c r="AP57" s="12" t="n">
        <v>0.5</v>
      </c>
      <c r="AQ57" s="12" t="n">
        <v>8.699999999999999</v>
      </c>
      <c r="AR57" s="12" t="n">
        <v>57.09</v>
      </c>
      <c r="AS57" s="12" t="n"/>
      <c r="AT57" s="12" t="n">
        <v>7.32</v>
      </c>
      <c r="AU57" s="12" t="n">
        <v>908.67</v>
      </c>
      <c r="AV57" s="12" t="n">
        <v>20.02</v>
      </c>
      <c r="AW57" s="12" t="n">
        <v>82.02</v>
      </c>
      <c r="AX57" s="12" t="n">
        <v>4.72</v>
      </c>
      <c r="AY57" s="12" t="n">
        <v>61</v>
      </c>
      <c r="AZ57" s="12" t="n">
        <v>31</v>
      </c>
      <c r="BA57" s="12" t="n">
        <v>0</v>
      </c>
      <c r="BB57" s="12" t="n">
        <v>0.7</v>
      </c>
      <c r="BC57" s="12" t="n">
        <v>-0.6899999999999999</v>
      </c>
      <c r="BD57" s="12" t="n">
        <v>70.09999999999999</v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2" t="n">
        <v>0</v>
      </c>
      <c r="E58" s="12" t="n">
        <v>7.14</v>
      </c>
      <c r="F58" s="12" t="n">
        <v>4</v>
      </c>
      <c r="G58" s="12" t="n">
        <v>1</v>
      </c>
      <c r="H58" s="12" t="n">
        <v>0</v>
      </c>
      <c r="I58" s="12" t="n">
        <v>5</v>
      </c>
      <c r="J58" s="12" t="n">
        <v>1.000000026</v>
      </c>
      <c r="K58" s="12" t="n">
        <v>0.05620253165</v>
      </c>
      <c r="L58" s="12" t="n">
        <v>1.7</v>
      </c>
      <c r="M58" s="12" t="n">
        <v>0.021</v>
      </c>
      <c r="N58" s="12" t="n">
        <v>0.03217365875</v>
      </c>
      <c r="O58" s="12" t="n">
        <v>0</v>
      </c>
      <c r="P58" s="12" t="n">
        <v>0</v>
      </c>
      <c r="Q58" s="12" t="n">
        <v>49</v>
      </c>
      <c r="R58" s="12" t="n">
        <v>105</v>
      </c>
      <c r="S58" s="12" t="n">
        <v>0.91</v>
      </c>
      <c r="T58" s="12" t="n">
        <v>0.45</v>
      </c>
      <c r="U58" s="12" t="n">
        <v>0.318</v>
      </c>
      <c r="V58" s="12" t="n">
        <v>0.44</v>
      </c>
      <c r="W58" s="12" t="n">
        <v>119.2</v>
      </c>
      <c r="X58" s="12" t="n">
        <v>3.75</v>
      </c>
      <c r="Y58" s="12" t="n">
        <v>0.67</v>
      </c>
      <c r="Z58" s="12" t="n">
        <v>70.09</v>
      </c>
      <c r="AA58" s="12" t="n">
        <v>22.44</v>
      </c>
      <c r="AB58" s="12" t="n">
        <v>0</v>
      </c>
      <c r="AC58" s="12" t="n">
        <v>35.95</v>
      </c>
      <c r="AD58" s="12" t="n">
        <v>19.7</v>
      </c>
      <c r="AE58" s="12" t="n">
        <v>62.54</v>
      </c>
      <c r="AF58" s="12" t="n">
        <v>40.88</v>
      </c>
      <c r="AG58" s="12" t="n">
        <v>0</v>
      </c>
      <c r="AH58" s="12" t="n">
        <v>64.2</v>
      </c>
      <c r="AI58" s="12" t="n">
        <v>0.28</v>
      </c>
      <c r="AJ58" s="12" t="n">
        <v>11.38</v>
      </c>
      <c r="AK58" s="12" t="n">
        <v>91.59999999999999</v>
      </c>
      <c r="AL58" s="12" t="n">
        <v>80.40000000000001</v>
      </c>
      <c r="AM58" s="12" t="n">
        <v>76</v>
      </c>
      <c r="AN58" s="12" t="n">
        <v>37.52</v>
      </c>
      <c r="AO58" s="12" t="n">
        <v>87.65279542</v>
      </c>
      <c r="AP58" s="12" t="n">
        <v>0.5</v>
      </c>
      <c r="AQ58" s="12" t="n">
        <v>8.699999999999999</v>
      </c>
      <c r="AR58" s="12" t="n">
        <v>57.09</v>
      </c>
      <c r="AS58" s="12" t="n"/>
      <c r="AT58" s="12" t="n">
        <v>7.32</v>
      </c>
      <c r="AU58" s="12" t="n">
        <v>908.67</v>
      </c>
      <c r="AV58" s="12" t="n">
        <v>20.02</v>
      </c>
      <c r="AW58" s="12" t="n">
        <v>82.02</v>
      </c>
      <c r="AX58" s="12" t="n">
        <v>4.72</v>
      </c>
      <c r="AY58" s="12" t="n">
        <v>61</v>
      </c>
      <c r="AZ58" s="12" t="n">
        <v>31</v>
      </c>
      <c r="BA58" s="12" t="n">
        <v>0</v>
      </c>
      <c r="BB58" s="12" t="n">
        <v>0.7</v>
      </c>
      <c r="BC58" s="12" t="n">
        <v>-0.6899999999999999</v>
      </c>
      <c r="BD58" s="12" t="n">
        <v>70.09999999999999</v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2" t="n">
        <v>0</v>
      </c>
      <c r="E59" s="12" t="n">
        <v>7.14</v>
      </c>
      <c r="F59" s="12" t="n">
        <v>57</v>
      </c>
      <c r="G59" s="12" t="n">
        <v>23</v>
      </c>
      <c r="H59" s="12" t="n">
        <v>0</v>
      </c>
      <c r="I59" s="12" t="n">
        <v>5</v>
      </c>
      <c r="J59" s="12" t="n">
        <v>0.9999999928</v>
      </c>
      <c r="K59" s="12" t="n">
        <v>0.005794701987</v>
      </c>
      <c r="L59" s="12" t="n">
        <v>4.9</v>
      </c>
      <c r="M59" s="12" t="n">
        <v>0</v>
      </c>
      <c r="N59" s="12" t="n">
        <v>0.06154309817</v>
      </c>
      <c r="O59" s="12" t="n">
        <v>0</v>
      </c>
      <c r="P59" s="12" t="n">
        <v>0</v>
      </c>
      <c r="Q59" s="12" t="n">
        <v>28</v>
      </c>
      <c r="R59" s="12" t="n">
        <v>81</v>
      </c>
      <c r="S59" s="12" t="n">
        <v>0.91</v>
      </c>
      <c r="T59" s="12" t="n">
        <v>0.49</v>
      </c>
      <c r="U59" s="12" t="n">
        <v>0.39</v>
      </c>
      <c r="V59" s="12" t="n">
        <v>0.39</v>
      </c>
      <c r="W59" s="12" t="n">
        <v>116.1</v>
      </c>
      <c r="X59" s="12" t="n">
        <v>3.75</v>
      </c>
      <c r="Y59" s="12" t="n">
        <v>0.67</v>
      </c>
      <c r="Z59" s="12" t="n">
        <v>70.09</v>
      </c>
      <c r="AA59" s="12" t="n">
        <v>15.14</v>
      </c>
      <c r="AB59" s="12" t="n">
        <v>0</v>
      </c>
      <c r="AC59" s="12" t="n">
        <v>26.71</v>
      </c>
      <c r="AD59" s="12" t="n">
        <v>20</v>
      </c>
      <c r="AE59" s="12" t="n">
        <v>40.15</v>
      </c>
      <c r="AF59" s="12" t="n">
        <v>27.27</v>
      </c>
      <c r="AG59" s="12" t="n">
        <v>0</v>
      </c>
      <c r="AH59" s="12" t="n">
        <v>68.66</v>
      </c>
      <c r="AI59" s="12" t="n">
        <v>0.37</v>
      </c>
      <c r="AJ59" s="12" t="n">
        <v>11.38</v>
      </c>
      <c r="AK59" s="12" t="n">
        <v>96.2</v>
      </c>
      <c r="AL59" s="12" t="n">
        <v>90.2</v>
      </c>
      <c r="AM59" s="12" t="n">
        <v>246</v>
      </c>
      <c r="AN59" s="12" t="n">
        <v>37.52</v>
      </c>
      <c r="AO59" s="12" t="n">
        <v>95.00972894</v>
      </c>
      <c r="AP59" s="12" t="n">
        <v>0.5</v>
      </c>
      <c r="AQ59" s="12" t="n">
        <v>9.390000000000001</v>
      </c>
      <c r="AR59" s="12" t="n">
        <v>65.64</v>
      </c>
      <c r="AS59" s="12" t="n"/>
      <c r="AT59" s="12" t="n">
        <v>7.41</v>
      </c>
      <c r="AU59" s="12" t="n">
        <v>908.67</v>
      </c>
      <c r="AV59" s="12" t="n">
        <v>22.52</v>
      </c>
      <c r="AW59" s="12" t="n">
        <v>82.02</v>
      </c>
      <c r="AX59" s="12" t="n">
        <v>4.58</v>
      </c>
      <c r="AY59" s="12" t="n">
        <v>61</v>
      </c>
      <c r="AZ59" s="12" t="n">
        <v>31</v>
      </c>
      <c r="BA59" s="12" t="n">
        <v>0</v>
      </c>
      <c r="BB59" s="12" t="n">
        <v>0.7</v>
      </c>
      <c r="BC59" s="12" t="n">
        <v>-0.6899999999999999</v>
      </c>
      <c r="BD59" s="12" t="n">
        <v>75.7</v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2" t="n">
        <v>0</v>
      </c>
      <c r="E60" s="12" t="n">
        <v>7.14</v>
      </c>
      <c r="F60" s="12" t="n">
        <v>57</v>
      </c>
      <c r="G60" s="12" t="n">
        <v>23</v>
      </c>
      <c r="H60" s="12" t="n">
        <v>0</v>
      </c>
      <c r="I60" s="12" t="n">
        <v>5</v>
      </c>
      <c r="J60" s="12" t="n">
        <v>0</v>
      </c>
      <c r="K60" s="12" t="n">
        <v>0.03635346756</v>
      </c>
      <c r="L60" s="12" t="n">
        <v>4.9</v>
      </c>
      <c r="M60" s="12" t="n">
        <v>0.028</v>
      </c>
      <c r="N60" s="12" t="n">
        <v>0</v>
      </c>
      <c r="O60" s="12" t="n">
        <v>0</v>
      </c>
      <c r="P60" s="12" t="n">
        <v>0</v>
      </c>
      <c r="Q60" s="12" t="n">
        <v>28</v>
      </c>
      <c r="R60" s="12" t="n">
        <v>81</v>
      </c>
      <c r="S60" s="12" t="n">
        <v>0.91</v>
      </c>
      <c r="T60" s="12" t="n">
        <v>0.49</v>
      </c>
      <c r="U60" s="12" t="n">
        <v>0.39</v>
      </c>
      <c r="V60" s="12" t="n">
        <v>0.39</v>
      </c>
      <c r="W60" s="12" t="n">
        <v>116.1</v>
      </c>
      <c r="X60" s="12" t="n">
        <v>3.75</v>
      </c>
      <c r="Y60" s="12" t="n">
        <v>0.67</v>
      </c>
      <c r="Z60" s="12" t="n">
        <v>70.09</v>
      </c>
      <c r="AA60" s="12" t="n">
        <v>15.14</v>
      </c>
      <c r="AB60" s="12" t="n">
        <v>0</v>
      </c>
      <c r="AC60" s="12" t="n">
        <v>26.71</v>
      </c>
      <c r="AD60" s="12" t="n">
        <v>20</v>
      </c>
      <c r="AE60" s="12" t="n">
        <v>40.15</v>
      </c>
      <c r="AF60" s="12" t="n">
        <v>27.27</v>
      </c>
      <c r="AG60" s="12" t="n">
        <v>0</v>
      </c>
      <c r="AH60" s="12" t="n">
        <v>68.66</v>
      </c>
      <c r="AI60" s="12" t="n">
        <v>0.37</v>
      </c>
      <c r="AJ60" s="12" t="n">
        <v>11.38</v>
      </c>
      <c r="AK60" s="12" t="n">
        <v>96.2</v>
      </c>
      <c r="AL60" s="12" t="n">
        <v>90.2</v>
      </c>
      <c r="AM60" s="12" t="n">
        <v>246</v>
      </c>
      <c r="AN60" s="12" t="n">
        <v>37.52</v>
      </c>
      <c r="AO60" s="12" t="n">
        <v>95.00972894</v>
      </c>
      <c r="AP60" s="12" t="n">
        <v>0.5</v>
      </c>
      <c r="AQ60" s="12" t="n">
        <v>9.390000000000001</v>
      </c>
      <c r="AR60" s="12" t="n">
        <v>65.64</v>
      </c>
      <c r="AS60" s="12" t="n"/>
      <c r="AT60" s="12" t="n">
        <v>7.41</v>
      </c>
      <c r="AU60" s="12" t="n">
        <v>908.67</v>
      </c>
      <c r="AV60" s="12" t="n">
        <v>22.52</v>
      </c>
      <c r="AW60" s="12" t="n">
        <v>82.02</v>
      </c>
      <c r="AX60" s="12" t="n">
        <v>4.58</v>
      </c>
      <c r="AY60" s="12" t="n">
        <v>61</v>
      </c>
      <c r="AZ60" s="12" t="n">
        <v>31</v>
      </c>
      <c r="BA60" s="12" t="n">
        <v>0</v>
      </c>
      <c r="BB60" s="12" t="n">
        <v>0.7</v>
      </c>
      <c r="BC60" s="12" t="n">
        <v>-0.6899999999999999</v>
      </c>
      <c r="BD60" s="12" t="n">
        <v>75.7</v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2" t="n">
        <v>0</v>
      </c>
      <c r="E61" s="12" t="n">
        <v>7.14</v>
      </c>
      <c r="F61" s="12" t="n">
        <v>57</v>
      </c>
      <c r="G61" s="12" t="n">
        <v>23</v>
      </c>
      <c r="H61" s="12" t="n">
        <v>0</v>
      </c>
      <c r="I61" s="12" t="n">
        <v>5</v>
      </c>
      <c r="J61" s="12" t="n">
        <v>0.8930459208</v>
      </c>
      <c r="K61" s="12" t="n">
        <v>0.09499402016</v>
      </c>
      <c r="L61" s="12" t="n">
        <v>4.9</v>
      </c>
      <c r="M61" s="12" t="n">
        <v>0.005</v>
      </c>
      <c r="N61" s="12" t="n">
        <v>2.17e-05</v>
      </c>
      <c r="O61" s="12" t="n">
        <v>0</v>
      </c>
      <c r="P61" s="12" t="n">
        <v>0</v>
      </c>
      <c r="Q61" s="12" t="n">
        <v>28</v>
      </c>
      <c r="R61" s="12" t="n">
        <v>81</v>
      </c>
      <c r="S61" s="12" t="n">
        <v>0.91</v>
      </c>
      <c r="T61" s="12" t="n">
        <v>0.49</v>
      </c>
      <c r="U61" s="12" t="n">
        <v>0.39</v>
      </c>
      <c r="V61" s="12" t="n">
        <v>0.39</v>
      </c>
      <c r="W61" s="12" t="n">
        <v>116.1</v>
      </c>
      <c r="X61" s="12" t="n">
        <v>3.75</v>
      </c>
      <c r="Y61" s="12" t="n">
        <v>0.67</v>
      </c>
      <c r="Z61" s="12" t="n">
        <v>70.09</v>
      </c>
      <c r="AA61" s="12" t="n">
        <v>15.14</v>
      </c>
      <c r="AB61" s="12" t="n">
        <v>0</v>
      </c>
      <c r="AC61" s="12" t="n">
        <v>26.71</v>
      </c>
      <c r="AD61" s="12" t="n">
        <v>20</v>
      </c>
      <c r="AE61" s="12" t="n">
        <v>40.15</v>
      </c>
      <c r="AF61" s="12" t="n">
        <v>27.27</v>
      </c>
      <c r="AG61" s="12" t="n">
        <v>0</v>
      </c>
      <c r="AH61" s="12" t="n">
        <v>68.66</v>
      </c>
      <c r="AI61" s="12" t="n">
        <v>0.37</v>
      </c>
      <c r="AJ61" s="12" t="n">
        <v>11.38</v>
      </c>
      <c r="AK61" s="12" t="n">
        <v>96.2</v>
      </c>
      <c r="AL61" s="12" t="n">
        <v>90.2</v>
      </c>
      <c r="AM61" s="12" t="n">
        <v>246</v>
      </c>
      <c r="AN61" s="12" t="n">
        <v>37.52</v>
      </c>
      <c r="AO61" s="12" t="n">
        <v>95.00972894</v>
      </c>
      <c r="AP61" s="12" t="n">
        <v>0.5</v>
      </c>
      <c r="AQ61" s="12" t="n">
        <v>9.390000000000001</v>
      </c>
      <c r="AR61" s="12" t="n">
        <v>65.64</v>
      </c>
      <c r="AS61" s="12" t="n"/>
      <c r="AT61" s="12" t="n">
        <v>7.41</v>
      </c>
      <c r="AU61" s="12" t="n">
        <v>908.67</v>
      </c>
      <c r="AV61" s="12" t="n">
        <v>22.52</v>
      </c>
      <c r="AW61" s="12" t="n">
        <v>82.02</v>
      </c>
      <c r="AX61" s="12" t="n">
        <v>4.58</v>
      </c>
      <c r="AY61" s="12" t="n">
        <v>61</v>
      </c>
      <c r="AZ61" s="12" t="n">
        <v>31</v>
      </c>
      <c r="BA61" s="12" t="n">
        <v>0</v>
      </c>
      <c r="BB61" s="12" t="n">
        <v>0.7</v>
      </c>
      <c r="BC61" s="12" t="n">
        <v>-0.6899999999999999</v>
      </c>
      <c r="BD61" s="12" t="n">
        <v>75.7</v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2" t="n">
        <v>0</v>
      </c>
      <c r="E62" s="12" t="n">
        <v>7.14</v>
      </c>
      <c r="F62" s="12" t="n">
        <v>57</v>
      </c>
      <c r="G62" s="12" t="n">
        <v>23</v>
      </c>
      <c r="H62" s="12" t="n">
        <v>0</v>
      </c>
      <c r="I62" s="12" t="n">
        <v>5</v>
      </c>
      <c r="J62" s="12" t="n">
        <v>0.8930459208</v>
      </c>
      <c r="K62" s="12" t="n">
        <v>0.09499402016</v>
      </c>
      <c r="L62" s="12" t="n">
        <v>4.9</v>
      </c>
      <c r="M62" s="12" t="n">
        <v>0.005</v>
      </c>
      <c r="N62" s="12" t="n">
        <v>2.17e-05</v>
      </c>
      <c r="O62" s="12" t="n">
        <v>0</v>
      </c>
      <c r="P62" s="12" t="n">
        <v>0</v>
      </c>
      <c r="Q62" s="12" t="n">
        <v>28</v>
      </c>
      <c r="R62" s="12" t="n">
        <v>81</v>
      </c>
      <c r="S62" s="12" t="n">
        <v>0.91</v>
      </c>
      <c r="T62" s="12" t="n">
        <v>0.49</v>
      </c>
      <c r="U62" s="12" t="n">
        <v>0.39</v>
      </c>
      <c r="V62" s="12" t="n">
        <v>0.39</v>
      </c>
      <c r="W62" s="12" t="n">
        <v>116.1</v>
      </c>
      <c r="X62" s="12" t="n">
        <v>3.75</v>
      </c>
      <c r="Y62" s="12" t="n">
        <v>0.67</v>
      </c>
      <c r="Z62" s="12" t="n">
        <v>70.09</v>
      </c>
      <c r="AA62" s="12" t="n">
        <v>15.14</v>
      </c>
      <c r="AB62" s="12" t="n">
        <v>0</v>
      </c>
      <c r="AC62" s="12" t="n">
        <v>26.71</v>
      </c>
      <c r="AD62" s="12" t="n">
        <v>20</v>
      </c>
      <c r="AE62" s="12" t="n">
        <v>40.15</v>
      </c>
      <c r="AF62" s="12" t="n">
        <v>27.27</v>
      </c>
      <c r="AG62" s="12" t="n">
        <v>0</v>
      </c>
      <c r="AH62" s="12" t="n">
        <v>68.66</v>
      </c>
      <c r="AI62" s="12" t="n">
        <v>0.37</v>
      </c>
      <c r="AJ62" s="12" t="n">
        <v>11.38</v>
      </c>
      <c r="AK62" s="12" t="n">
        <v>96.2</v>
      </c>
      <c r="AL62" s="12" t="n">
        <v>90.2</v>
      </c>
      <c r="AM62" s="12" t="n">
        <v>246</v>
      </c>
      <c r="AN62" s="12" t="n">
        <v>37.52</v>
      </c>
      <c r="AO62" s="12" t="n">
        <v>95.00972894</v>
      </c>
      <c r="AP62" s="12" t="n">
        <v>0.5</v>
      </c>
      <c r="AQ62" s="12" t="n">
        <v>9.390000000000001</v>
      </c>
      <c r="AR62" s="12" t="n">
        <v>65.64</v>
      </c>
      <c r="AS62" s="12" t="n"/>
      <c r="AT62" s="12" t="n">
        <v>7.41</v>
      </c>
      <c r="AU62" s="12" t="n">
        <v>908.67</v>
      </c>
      <c r="AV62" s="12" t="n">
        <v>22.52</v>
      </c>
      <c r="AW62" s="12" t="n">
        <v>82.02</v>
      </c>
      <c r="AX62" s="12" t="n">
        <v>4.58</v>
      </c>
      <c r="AY62" s="12" t="n">
        <v>61</v>
      </c>
      <c r="AZ62" s="12" t="n">
        <v>31</v>
      </c>
      <c r="BA62" s="12" t="n">
        <v>0</v>
      </c>
      <c r="BB62" s="12" t="n">
        <v>0.7</v>
      </c>
      <c r="BC62" s="12" t="n">
        <v>-0.6899999999999999</v>
      </c>
      <c r="BD62" s="12" t="n">
        <v>75.7</v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2" t="n">
        <v>0</v>
      </c>
      <c r="E63" s="12" t="n">
        <v>7.14</v>
      </c>
      <c r="F63" s="12" t="n">
        <v>57</v>
      </c>
      <c r="G63" s="12" t="n">
        <v>23</v>
      </c>
      <c r="H63" s="12" t="n">
        <v>0</v>
      </c>
      <c r="I63" s="12" t="n">
        <v>5</v>
      </c>
      <c r="J63" s="12" t="n">
        <v>0.0001516569838</v>
      </c>
      <c r="K63" s="12" t="n">
        <v>0.008719596144999999</v>
      </c>
      <c r="L63" s="12" t="n">
        <v>4.9</v>
      </c>
      <c r="M63" s="12" t="n">
        <v>0.001</v>
      </c>
      <c r="N63" s="12" t="n">
        <v>0</v>
      </c>
      <c r="O63" s="12" t="n">
        <v>0</v>
      </c>
      <c r="P63" s="12" t="n">
        <v>0</v>
      </c>
      <c r="Q63" s="12" t="n">
        <v>28</v>
      </c>
      <c r="R63" s="12" t="n">
        <v>81</v>
      </c>
      <c r="S63" s="12" t="n">
        <v>0.91</v>
      </c>
      <c r="T63" s="12" t="n">
        <v>0.49</v>
      </c>
      <c r="U63" s="12" t="n">
        <v>0.39</v>
      </c>
      <c r="V63" s="12" t="n">
        <v>0.39</v>
      </c>
      <c r="W63" s="12" t="n">
        <v>116.1</v>
      </c>
      <c r="X63" s="12" t="n">
        <v>3.75</v>
      </c>
      <c r="Y63" s="12" t="n">
        <v>0.67</v>
      </c>
      <c r="Z63" s="12" t="n">
        <v>70.09</v>
      </c>
      <c r="AA63" s="12" t="n">
        <v>15.14</v>
      </c>
      <c r="AB63" s="12" t="n">
        <v>0</v>
      </c>
      <c r="AC63" s="12" t="n">
        <v>26.71</v>
      </c>
      <c r="AD63" s="12" t="n">
        <v>20</v>
      </c>
      <c r="AE63" s="12" t="n">
        <v>40.15</v>
      </c>
      <c r="AF63" s="12" t="n">
        <v>27.27</v>
      </c>
      <c r="AG63" s="12" t="n">
        <v>0</v>
      </c>
      <c r="AH63" s="12" t="n">
        <v>68.66</v>
      </c>
      <c r="AI63" s="12" t="n">
        <v>0.37</v>
      </c>
      <c r="AJ63" s="12" t="n">
        <v>11.38</v>
      </c>
      <c r="AK63" s="12" t="n">
        <v>96.2</v>
      </c>
      <c r="AL63" s="12" t="n">
        <v>90.2</v>
      </c>
      <c r="AM63" s="12" t="n">
        <v>246</v>
      </c>
      <c r="AN63" s="12" t="n">
        <v>37.52</v>
      </c>
      <c r="AO63" s="12" t="n">
        <v>95.00972894</v>
      </c>
      <c r="AP63" s="12" t="n">
        <v>0.5</v>
      </c>
      <c r="AQ63" s="12" t="n">
        <v>9.390000000000001</v>
      </c>
      <c r="AR63" s="12" t="n">
        <v>65.64</v>
      </c>
      <c r="AS63" s="12" t="n"/>
      <c r="AT63" s="12" t="n">
        <v>7.41</v>
      </c>
      <c r="AU63" s="12" t="n">
        <v>908.67</v>
      </c>
      <c r="AV63" s="12" t="n">
        <v>22.52</v>
      </c>
      <c r="AW63" s="12" t="n">
        <v>82.02</v>
      </c>
      <c r="AX63" s="12" t="n">
        <v>4.58</v>
      </c>
      <c r="AY63" s="12" t="n">
        <v>61</v>
      </c>
      <c r="AZ63" s="12" t="n">
        <v>31</v>
      </c>
      <c r="BA63" s="12" t="n">
        <v>0</v>
      </c>
      <c r="BB63" s="12" t="n">
        <v>0.7</v>
      </c>
      <c r="BC63" s="12" t="n">
        <v>-0.6899999999999999</v>
      </c>
      <c r="BD63" s="12" t="n">
        <v>75.7</v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2" t="n">
        <v>0</v>
      </c>
      <c r="E64" s="12" t="n">
        <v>7.14</v>
      </c>
      <c r="F64" s="12" t="n">
        <v>57</v>
      </c>
      <c r="G64" s="12" t="n">
        <v>23</v>
      </c>
      <c r="H64" s="12" t="n">
        <v>0</v>
      </c>
      <c r="I64" s="12" t="n">
        <v>5</v>
      </c>
      <c r="J64" s="12" t="n">
        <v>0.9999999575</v>
      </c>
      <c r="K64" s="12" t="n">
        <v>0.02173913043</v>
      </c>
      <c r="L64" s="12" t="n">
        <v>4.9</v>
      </c>
      <c r="M64" s="12" t="n">
        <v>0.067</v>
      </c>
      <c r="N64" s="12" t="n">
        <v>0.2018161987</v>
      </c>
      <c r="O64" s="12" t="n">
        <v>0</v>
      </c>
      <c r="P64" s="12" t="n">
        <v>0</v>
      </c>
      <c r="Q64" s="12" t="n">
        <v>28</v>
      </c>
      <c r="R64" s="12" t="n">
        <v>81</v>
      </c>
      <c r="S64" s="12" t="n">
        <v>0.91</v>
      </c>
      <c r="T64" s="12" t="n">
        <v>0.49</v>
      </c>
      <c r="U64" s="12" t="n">
        <v>0.39</v>
      </c>
      <c r="V64" s="12" t="n">
        <v>0.39</v>
      </c>
      <c r="W64" s="12" t="n">
        <v>116.1</v>
      </c>
      <c r="X64" s="12" t="n">
        <v>3.75</v>
      </c>
      <c r="Y64" s="12" t="n">
        <v>0.67</v>
      </c>
      <c r="Z64" s="12" t="n">
        <v>70.09</v>
      </c>
      <c r="AA64" s="12" t="n">
        <v>15.14</v>
      </c>
      <c r="AB64" s="12" t="n">
        <v>0</v>
      </c>
      <c r="AC64" s="12" t="n">
        <v>26.71</v>
      </c>
      <c r="AD64" s="12" t="n">
        <v>20</v>
      </c>
      <c r="AE64" s="12" t="n">
        <v>40.15</v>
      </c>
      <c r="AF64" s="12" t="n">
        <v>27.27</v>
      </c>
      <c r="AG64" s="12" t="n">
        <v>0</v>
      </c>
      <c r="AH64" s="12" t="n">
        <v>68.66</v>
      </c>
      <c r="AI64" s="12" t="n">
        <v>0.37</v>
      </c>
      <c r="AJ64" s="12" t="n">
        <v>11.38</v>
      </c>
      <c r="AK64" s="12" t="n">
        <v>96.2</v>
      </c>
      <c r="AL64" s="12" t="n">
        <v>90.2</v>
      </c>
      <c r="AM64" s="12" t="n">
        <v>246</v>
      </c>
      <c r="AN64" s="12" t="n">
        <v>37.52</v>
      </c>
      <c r="AO64" s="12" t="n">
        <v>95.00972894</v>
      </c>
      <c r="AP64" s="12" t="n">
        <v>0.5</v>
      </c>
      <c r="AQ64" s="12" t="n">
        <v>9.390000000000001</v>
      </c>
      <c r="AR64" s="12" t="n">
        <v>65.64</v>
      </c>
      <c r="AS64" s="12" t="n"/>
      <c r="AT64" s="12" t="n">
        <v>7.41</v>
      </c>
      <c r="AU64" s="12" t="n">
        <v>908.67</v>
      </c>
      <c r="AV64" s="12" t="n">
        <v>22.52</v>
      </c>
      <c r="AW64" s="12" t="n">
        <v>82.02</v>
      </c>
      <c r="AX64" s="12" t="n">
        <v>4.58</v>
      </c>
      <c r="AY64" s="12" t="n">
        <v>61</v>
      </c>
      <c r="AZ64" s="12" t="n">
        <v>31</v>
      </c>
      <c r="BA64" s="12" t="n">
        <v>0</v>
      </c>
      <c r="BB64" s="12" t="n">
        <v>0.7</v>
      </c>
      <c r="BC64" s="12" t="n">
        <v>-0.6899999999999999</v>
      </c>
      <c r="BD64" s="12" t="n">
        <v>75.7</v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2" t="n">
        <v>0</v>
      </c>
      <c r="E65" s="12" t="n">
        <v>7.14</v>
      </c>
      <c r="F65" s="12" t="n">
        <v>57</v>
      </c>
      <c r="G65" s="12" t="n">
        <v>23</v>
      </c>
      <c r="H65" s="12" t="n">
        <v>0</v>
      </c>
      <c r="I65" s="12" t="n">
        <v>5</v>
      </c>
      <c r="J65" s="12" t="n">
        <v>0.9999999575</v>
      </c>
      <c r="K65" s="12" t="n">
        <v>0.02173913043</v>
      </c>
      <c r="L65" s="12" t="n">
        <v>4.9</v>
      </c>
      <c r="M65" s="12" t="n">
        <v>0.067</v>
      </c>
      <c r="N65" s="12" t="n">
        <v>0.2018161987</v>
      </c>
      <c r="O65" s="12" t="n">
        <v>0</v>
      </c>
      <c r="P65" s="12" t="n">
        <v>0</v>
      </c>
      <c r="Q65" s="12" t="n">
        <v>28</v>
      </c>
      <c r="R65" s="12" t="n">
        <v>81</v>
      </c>
      <c r="S65" s="12" t="n">
        <v>0.91</v>
      </c>
      <c r="T65" s="12" t="n">
        <v>0.49</v>
      </c>
      <c r="U65" s="12" t="n">
        <v>0.39</v>
      </c>
      <c r="V65" s="12" t="n">
        <v>0.39</v>
      </c>
      <c r="W65" s="12" t="n">
        <v>116.1</v>
      </c>
      <c r="X65" s="12" t="n">
        <v>3.75</v>
      </c>
      <c r="Y65" s="12" t="n">
        <v>0.67</v>
      </c>
      <c r="Z65" s="12" t="n">
        <v>70.09</v>
      </c>
      <c r="AA65" s="12" t="n">
        <v>15.14</v>
      </c>
      <c r="AB65" s="12" t="n">
        <v>0</v>
      </c>
      <c r="AC65" s="12" t="n">
        <v>26.71</v>
      </c>
      <c r="AD65" s="12" t="n">
        <v>20</v>
      </c>
      <c r="AE65" s="12" t="n">
        <v>40.15</v>
      </c>
      <c r="AF65" s="12" t="n">
        <v>27.27</v>
      </c>
      <c r="AG65" s="12" t="n">
        <v>0</v>
      </c>
      <c r="AH65" s="12" t="n">
        <v>68.66</v>
      </c>
      <c r="AI65" s="12" t="n">
        <v>0.37</v>
      </c>
      <c r="AJ65" s="12" t="n">
        <v>11.38</v>
      </c>
      <c r="AK65" s="12" t="n">
        <v>96.2</v>
      </c>
      <c r="AL65" s="12" t="n">
        <v>90.2</v>
      </c>
      <c r="AM65" s="12" t="n">
        <v>246</v>
      </c>
      <c r="AN65" s="12" t="n">
        <v>37.52</v>
      </c>
      <c r="AO65" s="12" t="n">
        <v>95.00972894</v>
      </c>
      <c r="AP65" s="12" t="n">
        <v>0.5</v>
      </c>
      <c r="AQ65" s="12" t="n">
        <v>9.390000000000001</v>
      </c>
      <c r="AR65" s="12" t="n">
        <v>65.64</v>
      </c>
      <c r="AS65" s="12" t="n"/>
      <c r="AT65" s="12" t="n">
        <v>7.41</v>
      </c>
      <c r="AU65" s="12" t="n">
        <v>908.67</v>
      </c>
      <c r="AV65" s="12" t="n">
        <v>22.52</v>
      </c>
      <c r="AW65" s="12" t="n">
        <v>82.02</v>
      </c>
      <c r="AX65" s="12" t="n">
        <v>4.58</v>
      </c>
      <c r="AY65" s="12" t="n">
        <v>61</v>
      </c>
      <c r="AZ65" s="12" t="n">
        <v>31</v>
      </c>
      <c r="BA65" s="12" t="n">
        <v>0</v>
      </c>
      <c r="BB65" s="12" t="n">
        <v>0.7</v>
      </c>
      <c r="BC65" s="12" t="n">
        <v>-0.6899999999999999</v>
      </c>
      <c r="BD65" s="12" t="n">
        <v>75.7</v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2" t="n">
        <v>0</v>
      </c>
      <c r="E66" s="12" t="n">
        <v>7.14</v>
      </c>
      <c r="F66" s="12" t="n">
        <v>57</v>
      </c>
      <c r="G66" s="12" t="n">
        <v>23</v>
      </c>
      <c r="H66" s="12" t="n">
        <v>0</v>
      </c>
      <c r="I66" s="12" t="n">
        <v>5</v>
      </c>
      <c r="J66" s="12" t="n">
        <v>0.9708895257</v>
      </c>
      <c r="K66" s="12" t="n">
        <v>0.07551120965999999</v>
      </c>
      <c r="L66" s="12" t="n">
        <v>4.9</v>
      </c>
      <c r="M66" s="12" t="n">
        <v>0.107</v>
      </c>
      <c r="N66" s="12" t="n">
        <v>0.1082390214</v>
      </c>
      <c r="O66" s="12" t="n">
        <v>0</v>
      </c>
      <c r="P66" s="12" t="n">
        <v>0</v>
      </c>
      <c r="Q66" s="12" t="n">
        <v>28</v>
      </c>
      <c r="R66" s="12" t="n">
        <v>81</v>
      </c>
      <c r="S66" s="12" t="n">
        <v>0.91</v>
      </c>
      <c r="T66" s="12" t="n">
        <v>0.49</v>
      </c>
      <c r="U66" s="12" t="n">
        <v>0.39</v>
      </c>
      <c r="V66" s="12" t="n">
        <v>0.39</v>
      </c>
      <c r="W66" s="12" t="n">
        <v>116.1</v>
      </c>
      <c r="X66" s="12" t="n">
        <v>3.75</v>
      </c>
      <c r="Y66" s="12" t="n">
        <v>0.67</v>
      </c>
      <c r="Z66" s="12" t="n">
        <v>70.09</v>
      </c>
      <c r="AA66" s="12" t="n">
        <v>15.14</v>
      </c>
      <c r="AB66" s="12" t="n">
        <v>0</v>
      </c>
      <c r="AC66" s="12" t="n">
        <v>26.71</v>
      </c>
      <c r="AD66" s="12" t="n">
        <v>20</v>
      </c>
      <c r="AE66" s="12" t="n">
        <v>40.15</v>
      </c>
      <c r="AF66" s="12" t="n">
        <v>27.27</v>
      </c>
      <c r="AG66" s="12" t="n">
        <v>0</v>
      </c>
      <c r="AH66" s="12" t="n">
        <v>68.66</v>
      </c>
      <c r="AI66" s="12" t="n">
        <v>0.37</v>
      </c>
      <c r="AJ66" s="12" t="n">
        <v>11.38</v>
      </c>
      <c r="AK66" s="12" t="n">
        <v>96.2</v>
      </c>
      <c r="AL66" s="12" t="n">
        <v>90.2</v>
      </c>
      <c r="AM66" s="12" t="n">
        <v>246</v>
      </c>
      <c r="AN66" s="12" t="n">
        <v>37.52</v>
      </c>
      <c r="AO66" s="12" t="n">
        <v>95.00972894</v>
      </c>
      <c r="AP66" s="12" t="n">
        <v>0.5</v>
      </c>
      <c r="AQ66" s="12" t="n">
        <v>9.390000000000001</v>
      </c>
      <c r="AR66" s="12" t="n">
        <v>65.64</v>
      </c>
      <c r="AS66" s="12" t="n"/>
      <c r="AT66" s="12" t="n">
        <v>7.41</v>
      </c>
      <c r="AU66" s="12" t="n">
        <v>908.67</v>
      </c>
      <c r="AV66" s="12" t="n">
        <v>22.52</v>
      </c>
      <c r="AW66" s="12" t="n">
        <v>82.02</v>
      </c>
      <c r="AX66" s="12" t="n">
        <v>4.58</v>
      </c>
      <c r="AY66" s="12" t="n">
        <v>61</v>
      </c>
      <c r="AZ66" s="12" t="n">
        <v>31</v>
      </c>
      <c r="BA66" s="12" t="n">
        <v>0</v>
      </c>
      <c r="BB66" s="12" t="n">
        <v>0.7</v>
      </c>
      <c r="BC66" s="12" t="n">
        <v>-0.6899999999999999</v>
      </c>
      <c r="BD66" s="12" t="n">
        <v>75.7</v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2" t="n">
        <v>0</v>
      </c>
      <c r="E67" s="12" t="n">
        <v>7.14</v>
      </c>
      <c r="F67" s="12" t="n">
        <v>9</v>
      </c>
      <c r="G67" s="12" t="n">
        <v>3</v>
      </c>
      <c r="H67" s="12" t="n">
        <v>0</v>
      </c>
      <c r="I67" s="12" t="n">
        <v>6</v>
      </c>
      <c r="J67" s="12" t="n">
        <v>0.9999999239</v>
      </c>
      <c r="K67" s="12" t="n">
        <v>0.004761904762</v>
      </c>
      <c r="L67" s="12" t="n">
        <v>8.4</v>
      </c>
      <c r="M67" s="12" t="n">
        <v>0.015</v>
      </c>
      <c r="N67" s="12" t="n">
        <v>0.06605447166</v>
      </c>
      <c r="O67" s="12" t="n">
        <v>0</v>
      </c>
      <c r="P67" s="12" t="n">
        <v>0</v>
      </c>
      <c r="Q67" s="12" t="n">
        <v>5</v>
      </c>
      <c r="R67" s="12" t="n">
        <v>81</v>
      </c>
      <c r="S67" s="12" t="n">
        <v>0.97</v>
      </c>
      <c r="T67" s="12" t="n">
        <v>0.6</v>
      </c>
      <c r="U67" s="12" t="n">
        <v>0.201</v>
      </c>
      <c r="V67" s="12" t="n">
        <v>0.29</v>
      </c>
      <c r="W67" s="12" t="n">
        <v>78.5</v>
      </c>
      <c r="X67" s="12" t="n">
        <v>3.75</v>
      </c>
      <c r="Y67" s="12" t="n">
        <v>0.67</v>
      </c>
      <c r="Z67" s="12" t="n">
        <v>70.09</v>
      </c>
      <c r="AA67" s="12" t="n">
        <v>28.92</v>
      </c>
      <c r="AB67" s="12" t="n">
        <v>0</v>
      </c>
      <c r="AC67" s="12" t="n">
        <v>8.130000000000001</v>
      </c>
      <c r="AD67" s="12" t="n">
        <v>8.9</v>
      </c>
      <c r="AE67" s="12" t="n">
        <v>41.93</v>
      </c>
      <c r="AF67" s="12" t="n">
        <v>30.36</v>
      </c>
      <c r="AG67" s="12" t="n">
        <v>0</v>
      </c>
      <c r="AH67" s="12" t="n">
        <v>71.29000000000001</v>
      </c>
      <c r="AI67" s="12" t="n">
        <v>0.19</v>
      </c>
      <c r="AJ67" s="12" t="n">
        <v>11.38</v>
      </c>
      <c r="AK67" s="12" t="n">
        <v>100</v>
      </c>
      <c r="AL67" s="12" t="n">
        <v>97.7</v>
      </c>
      <c r="AM67" s="12" t="n">
        <v>334</v>
      </c>
      <c r="AN67" s="12" t="n">
        <v>37.52</v>
      </c>
      <c r="AO67" s="12" t="n">
        <v>100</v>
      </c>
      <c r="AP67" s="12" t="n">
        <v>0.5</v>
      </c>
      <c r="AQ67" s="12" t="n">
        <v>41.45</v>
      </c>
      <c r="AR67" s="12" t="n">
        <v>88.48</v>
      </c>
      <c r="AS67" s="12" t="n"/>
      <c r="AT67" s="12" t="n">
        <v>8.1</v>
      </c>
      <c r="AU67" s="12" t="n">
        <v>908.67</v>
      </c>
      <c r="AV67" s="12" t="n">
        <v>42.66</v>
      </c>
      <c r="AW67" s="12" t="n">
        <v>82.02</v>
      </c>
      <c r="AX67" s="12" t="n">
        <v>6.58</v>
      </c>
      <c r="AY67" s="12" t="n">
        <v>61</v>
      </c>
      <c r="AZ67" s="12" t="n">
        <v>31</v>
      </c>
      <c r="BA67" s="12" t="n">
        <v>0</v>
      </c>
      <c r="BB67" s="12" t="n">
        <v>0.7</v>
      </c>
      <c r="BC67" s="12" t="n">
        <v>-0.6899999999999999</v>
      </c>
      <c r="BD67" s="12" t="n">
        <v>74.90000000000001</v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2" t="n">
        <v>0</v>
      </c>
      <c r="E68" s="12" t="n">
        <v>7.14</v>
      </c>
      <c r="F68" s="12" t="n">
        <v>9</v>
      </c>
      <c r="G68" s="12" t="n">
        <v>3</v>
      </c>
      <c r="H68" s="12" t="n">
        <v>0</v>
      </c>
      <c r="I68" s="12" t="n">
        <v>6</v>
      </c>
      <c r="J68" s="12" t="n">
        <v>1.000000055</v>
      </c>
      <c r="K68" s="12" t="n">
        <v>0.003571428571</v>
      </c>
      <c r="L68" s="12" t="n">
        <v>8.4</v>
      </c>
      <c r="M68" s="12" t="n">
        <v>0.031</v>
      </c>
      <c r="N68" s="12" t="n">
        <v>0.1120780779</v>
      </c>
      <c r="O68" s="12" t="n">
        <v>0</v>
      </c>
      <c r="P68" s="12" t="n">
        <v>0</v>
      </c>
      <c r="Q68" s="12" t="n">
        <v>5</v>
      </c>
      <c r="R68" s="12" t="n">
        <v>81</v>
      </c>
      <c r="S68" s="12" t="n">
        <v>0.97</v>
      </c>
      <c r="T68" s="12" t="n">
        <v>0.6</v>
      </c>
      <c r="U68" s="12" t="n">
        <v>0.201</v>
      </c>
      <c r="V68" s="12" t="n">
        <v>0.29</v>
      </c>
      <c r="W68" s="12" t="n">
        <v>78.5</v>
      </c>
      <c r="X68" s="12" t="n">
        <v>3.75</v>
      </c>
      <c r="Y68" s="12" t="n">
        <v>0.67</v>
      </c>
      <c r="Z68" s="12" t="n">
        <v>70.09</v>
      </c>
      <c r="AA68" s="12" t="n">
        <v>28.92</v>
      </c>
      <c r="AB68" s="12" t="n">
        <v>0</v>
      </c>
      <c r="AC68" s="12" t="n">
        <v>8.130000000000001</v>
      </c>
      <c r="AD68" s="12" t="n">
        <v>8.9</v>
      </c>
      <c r="AE68" s="12" t="n">
        <v>41.93</v>
      </c>
      <c r="AF68" s="12" t="n">
        <v>30.36</v>
      </c>
      <c r="AG68" s="12" t="n">
        <v>0</v>
      </c>
      <c r="AH68" s="12" t="n">
        <v>71.29000000000001</v>
      </c>
      <c r="AI68" s="12" t="n">
        <v>0.19</v>
      </c>
      <c r="AJ68" s="12" t="n">
        <v>11.38</v>
      </c>
      <c r="AK68" s="12" t="n">
        <v>100</v>
      </c>
      <c r="AL68" s="12" t="n">
        <v>97.7</v>
      </c>
      <c r="AM68" s="12" t="n">
        <v>334</v>
      </c>
      <c r="AN68" s="12" t="n">
        <v>37.52</v>
      </c>
      <c r="AO68" s="12" t="n">
        <v>100</v>
      </c>
      <c r="AP68" s="12" t="n">
        <v>0.5</v>
      </c>
      <c r="AQ68" s="12" t="n">
        <v>41.45</v>
      </c>
      <c r="AR68" s="12" t="n">
        <v>88.48</v>
      </c>
      <c r="AS68" s="12" t="n"/>
      <c r="AT68" s="12" t="n">
        <v>8.1</v>
      </c>
      <c r="AU68" s="12" t="n">
        <v>908.67</v>
      </c>
      <c r="AV68" s="12" t="n">
        <v>42.66</v>
      </c>
      <c r="AW68" s="12" t="n">
        <v>82.02</v>
      </c>
      <c r="AX68" s="12" t="n">
        <v>6.58</v>
      </c>
      <c r="AY68" s="12" t="n">
        <v>61</v>
      </c>
      <c r="AZ68" s="12" t="n">
        <v>31</v>
      </c>
      <c r="BA68" s="12" t="n">
        <v>0</v>
      </c>
      <c r="BB68" s="12" t="n">
        <v>0.7</v>
      </c>
      <c r="BC68" s="12" t="n">
        <v>-0.6899999999999999</v>
      </c>
      <c r="BD68" s="12" t="n">
        <v>74.90000000000001</v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2" t="n">
        <v>0</v>
      </c>
      <c r="E69" s="12" t="n">
        <v>7.14</v>
      </c>
      <c r="F69" s="12" t="n">
        <v>9</v>
      </c>
      <c r="G69" s="12" t="n">
        <v>3</v>
      </c>
      <c r="H69" s="12" t="n">
        <v>0</v>
      </c>
      <c r="I69" s="12" t="n">
        <v>6</v>
      </c>
      <c r="J69" s="12" t="n">
        <v>0.9999999812</v>
      </c>
      <c r="K69" s="12" t="n">
        <v>0</v>
      </c>
      <c r="L69" s="12" t="n">
        <v>8.4</v>
      </c>
      <c r="M69" s="12" t="n">
        <v>0</v>
      </c>
      <c r="N69" s="12" t="n">
        <v>0</v>
      </c>
      <c r="O69" s="12" t="n">
        <v>0</v>
      </c>
      <c r="P69" s="12" t="n">
        <v>0</v>
      </c>
      <c r="Q69" s="12" t="n">
        <v>5</v>
      </c>
      <c r="R69" s="12" t="n">
        <v>81</v>
      </c>
      <c r="S69" s="12" t="n">
        <v>0.97</v>
      </c>
      <c r="T69" s="12" t="n">
        <v>0.6</v>
      </c>
      <c r="U69" s="12" t="n">
        <v>0.201</v>
      </c>
      <c r="V69" s="12" t="n">
        <v>0.29</v>
      </c>
      <c r="W69" s="12" t="n">
        <v>78.5</v>
      </c>
      <c r="X69" s="12" t="n">
        <v>3.75</v>
      </c>
      <c r="Y69" s="12" t="n">
        <v>0.67</v>
      </c>
      <c r="Z69" s="12" t="n">
        <v>70.09</v>
      </c>
      <c r="AA69" s="12" t="n">
        <v>28.92</v>
      </c>
      <c r="AB69" s="12" t="n">
        <v>0</v>
      </c>
      <c r="AC69" s="12" t="n">
        <v>8.130000000000001</v>
      </c>
      <c r="AD69" s="12" t="n">
        <v>8.9</v>
      </c>
      <c r="AE69" s="12" t="n">
        <v>41.93</v>
      </c>
      <c r="AF69" s="12" t="n">
        <v>30.36</v>
      </c>
      <c r="AG69" s="12" t="n">
        <v>0</v>
      </c>
      <c r="AH69" s="12" t="n">
        <v>71.29000000000001</v>
      </c>
      <c r="AI69" s="12" t="n">
        <v>0.19</v>
      </c>
      <c r="AJ69" s="12" t="n">
        <v>11.38</v>
      </c>
      <c r="AK69" s="12" t="n">
        <v>100</v>
      </c>
      <c r="AL69" s="12" t="n">
        <v>97.7</v>
      </c>
      <c r="AM69" s="12" t="n">
        <v>334</v>
      </c>
      <c r="AN69" s="12" t="n">
        <v>37.52</v>
      </c>
      <c r="AO69" s="12" t="n">
        <v>100</v>
      </c>
      <c r="AP69" s="12" t="n">
        <v>0.5</v>
      </c>
      <c r="AQ69" s="12" t="n">
        <v>41.45</v>
      </c>
      <c r="AR69" s="12" t="n">
        <v>88.48</v>
      </c>
      <c r="AS69" s="12" t="n"/>
      <c r="AT69" s="12" t="n">
        <v>8.1</v>
      </c>
      <c r="AU69" s="12" t="n">
        <v>908.67</v>
      </c>
      <c r="AV69" s="12" t="n">
        <v>42.66</v>
      </c>
      <c r="AW69" s="12" t="n">
        <v>82.02</v>
      </c>
      <c r="AX69" s="12" t="n">
        <v>6.58</v>
      </c>
      <c r="AY69" s="12" t="n">
        <v>61</v>
      </c>
      <c r="AZ69" s="12" t="n">
        <v>31</v>
      </c>
      <c r="BA69" s="12" t="n">
        <v>0</v>
      </c>
      <c r="BB69" s="12" t="n">
        <v>0.7</v>
      </c>
      <c r="BC69" s="12" t="n">
        <v>-0.6899999999999999</v>
      </c>
      <c r="BD69" s="12" t="n">
        <v>74.90000000000001</v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2" t="n">
        <v>0</v>
      </c>
      <c r="E70" s="12" t="n">
        <v>7.14</v>
      </c>
      <c r="F70" s="12" t="n">
        <v>9</v>
      </c>
      <c r="G70" s="12" t="n">
        <v>3</v>
      </c>
      <c r="H70" s="12" t="n">
        <v>0</v>
      </c>
      <c r="I70" s="12" t="n">
        <v>6</v>
      </c>
      <c r="J70" s="12" t="n">
        <v>1.000000072</v>
      </c>
      <c r="K70" s="12" t="n">
        <v>0.01354401806</v>
      </c>
      <c r="L70" s="12" t="n">
        <v>8.4</v>
      </c>
      <c r="M70" s="12" t="n">
        <v>0.054</v>
      </c>
      <c r="N70" s="12" t="n">
        <v>0.07793749074</v>
      </c>
      <c r="O70" s="12" t="n">
        <v>0</v>
      </c>
      <c r="P70" s="12" t="n">
        <v>0</v>
      </c>
      <c r="Q70" s="12" t="n">
        <v>5</v>
      </c>
      <c r="R70" s="12" t="n">
        <v>81</v>
      </c>
      <c r="S70" s="12" t="n">
        <v>0.97</v>
      </c>
      <c r="T70" s="12" t="n">
        <v>0.6</v>
      </c>
      <c r="U70" s="12" t="n">
        <v>0.201</v>
      </c>
      <c r="V70" s="12" t="n">
        <v>0.29</v>
      </c>
      <c r="W70" s="12" t="n">
        <v>78.5</v>
      </c>
      <c r="X70" s="12" t="n">
        <v>3.75</v>
      </c>
      <c r="Y70" s="12" t="n">
        <v>0.67</v>
      </c>
      <c r="Z70" s="12" t="n">
        <v>70.09</v>
      </c>
      <c r="AA70" s="12" t="n">
        <v>28.92</v>
      </c>
      <c r="AB70" s="12" t="n">
        <v>0</v>
      </c>
      <c r="AC70" s="12" t="n">
        <v>8.130000000000001</v>
      </c>
      <c r="AD70" s="12" t="n">
        <v>8.9</v>
      </c>
      <c r="AE70" s="12" t="n">
        <v>41.93</v>
      </c>
      <c r="AF70" s="12" t="n">
        <v>30.36</v>
      </c>
      <c r="AG70" s="12" t="n">
        <v>0</v>
      </c>
      <c r="AH70" s="12" t="n">
        <v>71.29000000000001</v>
      </c>
      <c r="AI70" s="12" t="n">
        <v>0.19</v>
      </c>
      <c r="AJ70" s="12" t="n">
        <v>11.38</v>
      </c>
      <c r="AK70" s="12" t="n">
        <v>100</v>
      </c>
      <c r="AL70" s="12" t="n">
        <v>97.7</v>
      </c>
      <c r="AM70" s="12" t="n">
        <v>334</v>
      </c>
      <c r="AN70" s="12" t="n">
        <v>37.52</v>
      </c>
      <c r="AO70" s="12" t="n">
        <v>100</v>
      </c>
      <c r="AP70" s="12" t="n">
        <v>0.5</v>
      </c>
      <c r="AQ70" s="12" t="n">
        <v>41.45</v>
      </c>
      <c r="AR70" s="12" t="n">
        <v>88.48</v>
      </c>
      <c r="AS70" s="12" t="n"/>
      <c r="AT70" s="12" t="n">
        <v>8.1</v>
      </c>
      <c r="AU70" s="12" t="n">
        <v>908.67</v>
      </c>
      <c r="AV70" s="12" t="n">
        <v>42.66</v>
      </c>
      <c r="AW70" s="12" t="n">
        <v>82.02</v>
      </c>
      <c r="AX70" s="12" t="n">
        <v>6.58</v>
      </c>
      <c r="AY70" s="12" t="n">
        <v>61</v>
      </c>
      <c r="AZ70" s="12" t="n">
        <v>31</v>
      </c>
      <c r="BA70" s="12" t="n">
        <v>0</v>
      </c>
      <c r="BB70" s="12" t="n">
        <v>0.7</v>
      </c>
      <c r="BC70" s="12" t="n">
        <v>-0.6899999999999999</v>
      </c>
      <c r="BD70" s="12" t="n">
        <v>74.90000000000001</v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2" t="n">
        <v>0</v>
      </c>
      <c r="E71" s="12" t="n">
        <v>7.14</v>
      </c>
      <c r="F71" s="12" t="n">
        <v>9</v>
      </c>
      <c r="G71" s="12" t="n">
        <v>3</v>
      </c>
      <c r="H71" s="12" t="n">
        <v>0</v>
      </c>
      <c r="I71" s="12" t="n">
        <v>6</v>
      </c>
      <c r="J71" s="12" t="n">
        <v>0.9999999536</v>
      </c>
      <c r="K71" s="12" t="n">
        <v>0.02871794872</v>
      </c>
      <c r="L71" s="12" t="n">
        <v>8.4</v>
      </c>
      <c r="M71" s="12" t="n">
        <v>0</v>
      </c>
      <c r="N71" s="12" t="n">
        <v>0.01749911077</v>
      </c>
      <c r="O71" s="12" t="n">
        <v>0</v>
      </c>
      <c r="P71" s="12" t="n">
        <v>0</v>
      </c>
      <c r="Q71" s="12" t="n">
        <v>5</v>
      </c>
      <c r="R71" s="12" t="n">
        <v>81</v>
      </c>
      <c r="S71" s="12" t="n">
        <v>0.97</v>
      </c>
      <c r="T71" s="12" t="n">
        <v>0.6</v>
      </c>
      <c r="U71" s="12" t="n">
        <v>0.201</v>
      </c>
      <c r="V71" s="12" t="n">
        <v>0.29</v>
      </c>
      <c r="W71" s="12" t="n">
        <v>78.5</v>
      </c>
      <c r="X71" s="12" t="n">
        <v>3.75</v>
      </c>
      <c r="Y71" s="12" t="n">
        <v>0.67</v>
      </c>
      <c r="Z71" s="12" t="n">
        <v>70.09</v>
      </c>
      <c r="AA71" s="12" t="n">
        <v>28.92</v>
      </c>
      <c r="AB71" s="12" t="n">
        <v>0</v>
      </c>
      <c r="AC71" s="12" t="n">
        <v>8.130000000000001</v>
      </c>
      <c r="AD71" s="12" t="n">
        <v>8.9</v>
      </c>
      <c r="AE71" s="12" t="n">
        <v>41.93</v>
      </c>
      <c r="AF71" s="12" t="n">
        <v>30.36</v>
      </c>
      <c r="AG71" s="12" t="n">
        <v>0</v>
      </c>
      <c r="AH71" s="12" t="n">
        <v>71.29000000000001</v>
      </c>
      <c r="AI71" s="12" t="n">
        <v>0.19</v>
      </c>
      <c r="AJ71" s="12" t="n">
        <v>11.38</v>
      </c>
      <c r="AK71" s="12" t="n">
        <v>100</v>
      </c>
      <c r="AL71" s="12" t="n">
        <v>97.7</v>
      </c>
      <c r="AM71" s="12" t="n">
        <v>334</v>
      </c>
      <c r="AN71" s="12" t="n">
        <v>37.52</v>
      </c>
      <c r="AO71" s="12" t="n">
        <v>100</v>
      </c>
      <c r="AP71" s="12" t="n">
        <v>0.5</v>
      </c>
      <c r="AQ71" s="12" t="n">
        <v>41.45</v>
      </c>
      <c r="AR71" s="12" t="n">
        <v>88.48</v>
      </c>
      <c r="AS71" s="12" t="n"/>
      <c r="AT71" s="12" t="n">
        <v>8.1</v>
      </c>
      <c r="AU71" s="12" t="n">
        <v>908.67</v>
      </c>
      <c r="AV71" s="12" t="n">
        <v>42.66</v>
      </c>
      <c r="AW71" s="12" t="n">
        <v>82.02</v>
      </c>
      <c r="AX71" s="12" t="n">
        <v>6.58</v>
      </c>
      <c r="AY71" s="12" t="n">
        <v>61</v>
      </c>
      <c r="AZ71" s="12" t="n">
        <v>31</v>
      </c>
      <c r="BA71" s="12" t="n">
        <v>0</v>
      </c>
      <c r="BB71" s="12" t="n">
        <v>0.7</v>
      </c>
      <c r="BC71" s="12" t="n">
        <v>-0.6899999999999999</v>
      </c>
      <c r="BD71" s="12" t="n">
        <v>74.90000000000001</v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2" t="n">
        <v>0</v>
      </c>
      <c r="E72" s="12" t="n">
        <v>7.14</v>
      </c>
      <c r="F72" s="12" t="n">
        <v>9</v>
      </c>
      <c r="G72" s="12" t="n">
        <v>3</v>
      </c>
      <c r="H72" s="12" t="n">
        <v>0</v>
      </c>
      <c r="I72" s="12" t="n">
        <v>6</v>
      </c>
      <c r="J72" s="12" t="n">
        <v>0.999999996</v>
      </c>
      <c r="K72" s="12" t="n">
        <v>0.01052631579</v>
      </c>
      <c r="L72" s="12" t="n">
        <v>8.4</v>
      </c>
      <c r="M72" s="12" t="n">
        <v>0.057</v>
      </c>
      <c r="N72" s="12" t="n">
        <v>0.2844390855</v>
      </c>
      <c r="O72" s="12" t="n">
        <v>0</v>
      </c>
      <c r="P72" s="12" t="n">
        <v>0</v>
      </c>
      <c r="Q72" s="12" t="n">
        <v>5</v>
      </c>
      <c r="R72" s="12" t="n">
        <v>81</v>
      </c>
      <c r="S72" s="12" t="n">
        <v>0.97</v>
      </c>
      <c r="T72" s="12" t="n">
        <v>0.6</v>
      </c>
      <c r="U72" s="12" t="n">
        <v>0.201</v>
      </c>
      <c r="V72" s="12" t="n">
        <v>0.29</v>
      </c>
      <c r="W72" s="12" t="n">
        <v>78.5</v>
      </c>
      <c r="X72" s="12" t="n">
        <v>3.75</v>
      </c>
      <c r="Y72" s="12" t="n">
        <v>0.67</v>
      </c>
      <c r="Z72" s="12" t="n">
        <v>70.09</v>
      </c>
      <c r="AA72" s="12" t="n">
        <v>28.92</v>
      </c>
      <c r="AB72" s="12" t="n">
        <v>0</v>
      </c>
      <c r="AC72" s="12" t="n">
        <v>8.130000000000001</v>
      </c>
      <c r="AD72" s="12" t="n">
        <v>8.9</v>
      </c>
      <c r="AE72" s="12" t="n">
        <v>41.93</v>
      </c>
      <c r="AF72" s="12" t="n">
        <v>30.36</v>
      </c>
      <c r="AG72" s="12" t="n">
        <v>0</v>
      </c>
      <c r="AH72" s="12" t="n">
        <v>71.29000000000001</v>
      </c>
      <c r="AI72" s="12" t="n">
        <v>0.19</v>
      </c>
      <c r="AJ72" s="12" t="n">
        <v>11.38</v>
      </c>
      <c r="AK72" s="12" t="n">
        <v>100</v>
      </c>
      <c r="AL72" s="12" t="n">
        <v>97.7</v>
      </c>
      <c r="AM72" s="12" t="n">
        <v>334</v>
      </c>
      <c r="AN72" s="12" t="n">
        <v>37.52</v>
      </c>
      <c r="AO72" s="12" t="n">
        <v>100</v>
      </c>
      <c r="AP72" s="12" t="n">
        <v>0.5</v>
      </c>
      <c r="AQ72" s="12" t="n">
        <v>41.45</v>
      </c>
      <c r="AR72" s="12" t="n">
        <v>88.48</v>
      </c>
      <c r="AS72" s="12" t="n"/>
      <c r="AT72" s="12" t="n">
        <v>8.1</v>
      </c>
      <c r="AU72" s="12" t="n">
        <v>908.67</v>
      </c>
      <c r="AV72" s="12" t="n">
        <v>42.66</v>
      </c>
      <c r="AW72" s="12" t="n">
        <v>82.02</v>
      </c>
      <c r="AX72" s="12" t="n">
        <v>6.58</v>
      </c>
      <c r="AY72" s="12" t="n">
        <v>61</v>
      </c>
      <c r="AZ72" s="12" t="n">
        <v>31</v>
      </c>
      <c r="BA72" s="12" t="n">
        <v>0</v>
      </c>
      <c r="BB72" s="12" t="n">
        <v>0.7</v>
      </c>
      <c r="BC72" s="12" t="n">
        <v>-0.6899999999999999</v>
      </c>
      <c r="BD72" s="12" t="n">
        <v>74.90000000000001</v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2" t="n">
        <v>0</v>
      </c>
      <c r="E73" s="12" t="n">
        <v>7.14</v>
      </c>
      <c r="F73" s="12" t="n">
        <v>9</v>
      </c>
      <c r="G73" s="12" t="n">
        <v>3</v>
      </c>
      <c r="H73" s="12" t="n">
        <v>0</v>
      </c>
      <c r="I73" s="12" t="n">
        <v>6</v>
      </c>
      <c r="J73" s="12" t="n">
        <v>1.000000018</v>
      </c>
      <c r="K73" s="12" t="n">
        <v>0.02227722772</v>
      </c>
      <c r="L73" s="12" t="n">
        <v>8.4</v>
      </c>
      <c r="M73" s="12" t="n">
        <v>0</v>
      </c>
      <c r="N73" s="12" t="n">
        <v>0.02956564646</v>
      </c>
      <c r="O73" s="12" t="n">
        <v>0</v>
      </c>
      <c r="P73" s="12" t="n">
        <v>0</v>
      </c>
      <c r="Q73" s="12" t="n">
        <v>5</v>
      </c>
      <c r="R73" s="12" t="n">
        <v>81</v>
      </c>
      <c r="S73" s="12" t="n">
        <v>0.97</v>
      </c>
      <c r="T73" s="12" t="n">
        <v>0.6</v>
      </c>
      <c r="U73" s="12" t="n">
        <v>0.201</v>
      </c>
      <c r="V73" s="12" t="n">
        <v>0.29</v>
      </c>
      <c r="W73" s="12" t="n">
        <v>78.5</v>
      </c>
      <c r="X73" s="12" t="n">
        <v>3.75</v>
      </c>
      <c r="Y73" s="12" t="n">
        <v>0.67</v>
      </c>
      <c r="Z73" s="12" t="n">
        <v>70.09</v>
      </c>
      <c r="AA73" s="12" t="n">
        <v>28.92</v>
      </c>
      <c r="AB73" s="12" t="n">
        <v>0</v>
      </c>
      <c r="AC73" s="12" t="n">
        <v>8.130000000000001</v>
      </c>
      <c r="AD73" s="12" t="n">
        <v>8.9</v>
      </c>
      <c r="AE73" s="12" t="n">
        <v>41.93</v>
      </c>
      <c r="AF73" s="12" t="n">
        <v>30.36</v>
      </c>
      <c r="AG73" s="12" t="n">
        <v>0</v>
      </c>
      <c r="AH73" s="12" t="n">
        <v>71.29000000000001</v>
      </c>
      <c r="AI73" s="12" t="n">
        <v>0.19</v>
      </c>
      <c r="AJ73" s="12" t="n">
        <v>11.38</v>
      </c>
      <c r="AK73" s="12" t="n">
        <v>100</v>
      </c>
      <c r="AL73" s="12" t="n">
        <v>97.7</v>
      </c>
      <c r="AM73" s="12" t="n">
        <v>334</v>
      </c>
      <c r="AN73" s="12" t="n">
        <v>37.52</v>
      </c>
      <c r="AO73" s="12" t="n">
        <v>100</v>
      </c>
      <c r="AP73" s="12" t="n">
        <v>0.5</v>
      </c>
      <c r="AQ73" s="12" t="n">
        <v>41.45</v>
      </c>
      <c r="AR73" s="12" t="n">
        <v>88.48</v>
      </c>
      <c r="AS73" s="12" t="n"/>
      <c r="AT73" s="12" t="n">
        <v>8.1</v>
      </c>
      <c r="AU73" s="12" t="n">
        <v>908.67</v>
      </c>
      <c r="AV73" s="12" t="n">
        <v>42.66</v>
      </c>
      <c r="AW73" s="12" t="n">
        <v>82.02</v>
      </c>
      <c r="AX73" s="12" t="n">
        <v>6.58</v>
      </c>
      <c r="AY73" s="12" t="n">
        <v>61</v>
      </c>
      <c r="AZ73" s="12" t="n">
        <v>31</v>
      </c>
      <c r="BA73" s="12" t="n">
        <v>0</v>
      </c>
      <c r="BB73" s="12" t="n">
        <v>0.7</v>
      </c>
      <c r="BC73" s="12" t="n">
        <v>-0.6899999999999999</v>
      </c>
      <c r="BD73" s="12" t="n">
        <v>74.90000000000001</v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2" t="n">
        <v>0</v>
      </c>
      <c r="E74" s="12" t="n">
        <v>7.14</v>
      </c>
      <c r="F74" s="12" t="n">
        <v>1</v>
      </c>
      <c r="G74" s="12" t="n">
        <v>0</v>
      </c>
      <c r="H74" s="12" t="n">
        <v>0</v>
      </c>
      <c r="I74" s="12" t="n">
        <v>9</v>
      </c>
      <c r="J74" s="12" t="n">
        <v>0</v>
      </c>
      <c r="K74" s="12" t="n">
        <v>0.07471264368</v>
      </c>
      <c r="L74" s="12" t="n">
        <v>4.8</v>
      </c>
      <c r="M74" s="12" t="n">
        <v>0.04</v>
      </c>
      <c r="N74" s="12" t="n">
        <v>0.008384531004999999</v>
      </c>
      <c r="O74" s="12" t="n">
        <v>0</v>
      </c>
      <c r="P74" s="12" t="n">
        <v>0</v>
      </c>
      <c r="Q74" s="12" t="n">
        <v>0</v>
      </c>
      <c r="R74" s="12" t="n">
        <v>0</v>
      </c>
      <c r="S74" s="12" t="n">
        <v>0.9399999999999999</v>
      </c>
      <c r="T74" s="12" t="n">
        <v>0.57</v>
      </c>
      <c r="U74" s="12" t="n">
        <v>0.132</v>
      </c>
      <c r="V74" s="12" t="n">
        <v>0.28</v>
      </c>
      <c r="W74" s="12" t="n">
        <v>105.4</v>
      </c>
      <c r="X74" s="12" t="n">
        <v>3.75</v>
      </c>
      <c r="Y74" s="12" t="n">
        <v>0.67</v>
      </c>
      <c r="Z74" s="12" t="n">
        <v>70.09</v>
      </c>
      <c r="AA74" s="12" t="n">
        <v>23.61</v>
      </c>
      <c r="AB74" s="12" t="n">
        <v>0</v>
      </c>
      <c r="AC74" s="12" t="n">
        <v>17.85</v>
      </c>
      <c r="AD74" s="12" t="n">
        <v>12.9</v>
      </c>
      <c r="AE74" s="12" t="n">
        <v>34.59</v>
      </c>
      <c r="AF74" s="12" t="n">
        <v>23.31</v>
      </c>
      <c r="AG74" s="12" t="n">
        <v>0</v>
      </c>
      <c r="AH74" s="12" t="n">
        <v>70.94</v>
      </c>
      <c r="AI74" s="12" t="n">
        <v>0.12</v>
      </c>
      <c r="AJ74" s="12" t="n">
        <v>11.38</v>
      </c>
      <c r="AK74" s="12" t="n">
        <v>97.2</v>
      </c>
      <c r="AL74" s="12" t="n">
        <v>90.40000000000001</v>
      </c>
      <c r="AM74" s="12" t="n">
        <v>29</v>
      </c>
      <c r="AN74" s="12" t="n">
        <v>37.52</v>
      </c>
      <c r="AO74" s="12" t="n">
        <v>89.00789818</v>
      </c>
      <c r="AP74" s="12" t="n">
        <v>0.5</v>
      </c>
      <c r="AQ74" s="12" t="n">
        <v>27.33</v>
      </c>
      <c r="AR74" s="12" t="n">
        <v>88.70999999999999</v>
      </c>
      <c r="AS74" s="12" t="n"/>
      <c r="AT74" s="12" t="n">
        <v>8.06</v>
      </c>
      <c r="AU74" s="12" t="n">
        <v>908.67</v>
      </c>
      <c r="AV74" s="12" t="n">
        <v>41.41</v>
      </c>
      <c r="AW74" s="12" t="n">
        <v>82.02</v>
      </c>
      <c r="AX74" s="12" t="n">
        <v>5.29</v>
      </c>
      <c r="AY74" s="12" t="n">
        <v>61</v>
      </c>
      <c r="AZ74" s="12" t="n">
        <v>31</v>
      </c>
      <c r="BA74" s="12" t="n">
        <v>0</v>
      </c>
      <c r="BB74" s="12" t="n">
        <v>0.7</v>
      </c>
      <c r="BC74" s="12" t="n">
        <v>-0.6899999999999999</v>
      </c>
      <c r="BD74" s="12" t="n">
        <v>64.90000000000001</v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2" t="n">
        <v>0</v>
      </c>
      <c r="E75" s="12" t="n">
        <v>7.14</v>
      </c>
      <c r="F75" s="12" t="n">
        <v>1</v>
      </c>
      <c r="G75" s="12" t="n">
        <v>0</v>
      </c>
      <c r="H75" s="12" t="n">
        <v>0</v>
      </c>
      <c r="I75" s="12" t="n">
        <v>9</v>
      </c>
      <c r="J75" s="12" t="n">
        <v>0</v>
      </c>
      <c r="K75" s="12" t="n">
        <v>0.07352941176</v>
      </c>
      <c r="L75" s="12" t="n">
        <v>4.8</v>
      </c>
      <c r="M75" s="12" t="n">
        <v>0.058</v>
      </c>
      <c r="N75" s="12" t="n">
        <v>0.003726572206</v>
      </c>
      <c r="O75" s="12" t="n">
        <v>0</v>
      </c>
      <c r="P75" s="12" t="n">
        <v>0</v>
      </c>
      <c r="Q75" s="12" t="n">
        <v>0</v>
      </c>
      <c r="R75" s="12" t="n">
        <v>0</v>
      </c>
      <c r="S75" s="12" t="n">
        <v>0.9399999999999999</v>
      </c>
      <c r="T75" s="12" t="n">
        <v>0.57</v>
      </c>
      <c r="U75" s="12" t="n">
        <v>0.132</v>
      </c>
      <c r="V75" s="12" t="n">
        <v>0.28</v>
      </c>
      <c r="W75" s="12" t="n">
        <v>105.4</v>
      </c>
      <c r="X75" s="12" t="n">
        <v>3.75</v>
      </c>
      <c r="Y75" s="12" t="n">
        <v>0.67</v>
      </c>
      <c r="Z75" s="12" t="n">
        <v>70.09</v>
      </c>
      <c r="AA75" s="12" t="n">
        <v>23.61</v>
      </c>
      <c r="AB75" s="12" t="n">
        <v>0</v>
      </c>
      <c r="AC75" s="12" t="n">
        <v>17.85</v>
      </c>
      <c r="AD75" s="12" t="n">
        <v>12.9</v>
      </c>
      <c r="AE75" s="12" t="n">
        <v>34.59</v>
      </c>
      <c r="AF75" s="12" t="n">
        <v>23.31</v>
      </c>
      <c r="AG75" s="12" t="n">
        <v>0</v>
      </c>
      <c r="AH75" s="12" t="n">
        <v>70.94</v>
      </c>
      <c r="AI75" s="12" t="n">
        <v>0.12</v>
      </c>
      <c r="AJ75" s="12" t="n">
        <v>11.38</v>
      </c>
      <c r="AK75" s="12" t="n">
        <v>97.2</v>
      </c>
      <c r="AL75" s="12" t="n">
        <v>90.40000000000001</v>
      </c>
      <c r="AM75" s="12" t="n">
        <v>29</v>
      </c>
      <c r="AN75" s="12" t="n">
        <v>37.52</v>
      </c>
      <c r="AO75" s="12" t="n">
        <v>89.00789818</v>
      </c>
      <c r="AP75" s="12" t="n">
        <v>0.5</v>
      </c>
      <c r="AQ75" s="12" t="n">
        <v>27.33</v>
      </c>
      <c r="AR75" s="12" t="n">
        <v>88.70999999999999</v>
      </c>
      <c r="AS75" s="12" t="n"/>
      <c r="AT75" s="12" t="n">
        <v>8.06</v>
      </c>
      <c r="AU75" s="12" t="n">
        <v>908.67</v>
      </c>
      <c r="AV75" s="12" t="n">
        <v>41.41</v>
      </c>
      <c r="AW75" s="12" t="n">
        <v>82.02</v>
      </c>
      <c r="AX75" s="12" t="n">
        <v>5.29</v>
      </c>
      <c r="AY75" s="12" t="n">
        <v>61</v>
      </c>
      <c r="AZ75" s="12" t="n">
        <v>31</v>
      </c>
      <c r="BA75" s="12" t="n">
        <v>0</v>
      </c>
      <c r="BB75" s="12" t="n">
        <v>0.7</v>
      </c>
      <c r="BC75" s="12" t="n">
        <v>-0.6899999999999999</v>
      </c>
      <c r="BD75" s="12" t="n">
        <v>64.90000000000001</v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2" t="n">
        <v>0</v>
      </c>
      <c r="E76" s="12" t="n">
        <v>7.14</v>
      </c>
      <c r="F76" s="12" t="n">
        <v>6</v>
      </c>
      <c r="G76" s="12" t="n">
        <v>5</v>
      </c>
      <c r="H76" s="12" t="n">
        <v>0</v>
      </c>
      <c r="I76" s="12" t="n">
        <v>7</v>
      </c>
      <c r="J76" s="12" t="n">
        <v>0</v>
      </c>
      <c r="K76" s="12" t="n">
        <v>0.2163461538</v>
      </c>
      <c r="L76" s="12" t="n">
        <v>5.6</v>
      </c>
      <c r="M76" s="12" t="n">
        <v>0.008999999999999999</v>
      </c>
      <c r="N76" s="12" t="n">
        <v>0.01193386975</v>
      </c>
      <c r="O76" s="12" t="n">
        <v>0</v>
      </c>
      <c r="P76" s="12" t="n">
        <v>0</v>
      </c>
      <c r="Q76" s="12" t="n">
        <v>0</v>
      </c>
      <c r="R76" s="12" t="n">
        <v>0</v>
      </c>
      <c r="S76" s="12" t="n">
        <v>0.95</v>
      </c>
      <c r="T76" s="12" t="n">
        <v>0.6</v>
      </c>
      <c r="U76" s="12" t="n">
        <v>0.132</v>
      </c>
      <c r="V76" s="12" t="n">
        <v>0.22</v>
      </c>
      <c r="W76" s="12" t="n">
        <v>94.40000000000001</v>
      </c>
      <c r="X76" s="12" t="n">
        <v>3.75</v>
      </c>
      <c r="Y76" s="12" t="n">
        <v>0.67</v>
      </c>
      <c r="Z76" s="12" t="n">
        <v>70.09</v>
      </c>
      <c r="AA76" s="12" t="n">
        <v>6.3</v>
      </c>
      <c r="AB76" s="12" t="n">
        <v>0</v>
      </c>
      <c r="AC76" s="12" t="n">
        <v>5.1</v>
      </c>
      <c r="AD76" s="12" t="n">
        <v>19.1</v>
      </c>
      <c r="AE76" s="12" t="n">
        <v>44.73</v>
      </c>
      <c r="AF76" s="12" t="n">
        <v>19.88</v>
      </c>
      <c r="AG76" s="12" t="n">
        <v>0</v>
      </c>
      <c r="AH76" s="12" t="n">
        <v>71.31</v>
      </c>
      <c r="AI76" s="12" t="n">
        <v>0.13</v>
      </c>
      <c r="AJ76" s="12" t="n">
        <v>11.38</v>
      </c>
      <c r="AK76" s="12" t="n">
        <v>100</v>
      </c>
      <c r="AL76" s="12" t="n">
        <v>96.40000000000001</v>
      </c>
      <c r="AM76" s="12" t="n">
        <v>33</v>
      </c>
      <c r="AN76" s="12" t="n">
        <v>37.52</v>
      </c>
      <c r="AO76" s="12" t="n">
        <v>97.71980702</v>
      </c>
      <c r="AP76" s="12" t="n">
        <v>0.5</v>
      </c>
      <c r="AQ76" s="12" t="n">
        <v>31.68</v>
      </c>
      <c r="AR76" s="12" t="n">
        <v>92.29000000000001</v>
      </c>
      <c r="AS76" s="12" t="n"/>
      <c r="AT76" s="12" t="n">
        <v>8.119999999999999</v>
      </c>
      <c r="AU76" s="12" t="n">
        <v>908.67</v>
      </c>
      <c r="AV76" s="12" t="n">
        <v>43.25</v>
      </c>
      <c r="AW76" s="12" t="n">
        <v>82.02</v>
      </c>
      <c r="AX76" s="12" t="n">
        <v>6.95</v>
      </c>
      <c r="AY76" s="12" t="n">
        <v>61</v>
      </c>
      <c r="AZ76" s="12" t="n">
        <v>31</v>
      </c>
      <c r="BA76" s="12" t="n">
        <v>0</v>
      </c>
      <c r="BB76" s="12" t="n">
        <v>0.7</v>
      </c>
      <c r="BC76" s="12" t="n">
        <v>-0.6899999999999999</v>
      </c>
      <c r="BD76" s="12" t="n">
        <v>67.2</v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2" t="n">
        <v>0</v>
      </c>
      <c r="E77" s="12" t="n">
        <v>7.14</v>
      </c>
      <c r="F77" s="12" t="n">
        <v>6</v>
      </c>
      <c r="G77" s="12" t="n">
        <v>5</v>
      </c>
      <c r="H77" s="12" t="n">
        <v>0</v>
      </c>
      <c r="I77" s="12" t="n">
        <v>7</v>
      </c>
      <c r="J77" s="12" t="n">
        <v>0</v>
      </c>
      <c r="K77" s="12" t="n">
        <v>0.3660130719</v>
      </c>
      <c r="L77" s="12" t="n">
        <v>5.6</v>
      </c>
      <c r="M77" s="12" t="n">
        <v>0.023</v>
      </c>
      <c r="N77" s="12" t="n">
        <v>0.003488158638</v>
      </c>
      <c r="O77" s="12" t="n">
        <v>0</v>
      </c>
      <c r="P77" s="12" t="n">
        <v>0</v>
      </c>
      <c r="Q77" s="12" t="n">
        <v>0</v>
      </c>
      <c r="R77" s="12" t="n">
        <v>0</v>
      </c>
      <c r="S77" s="12" t="n">
        <v>0.95</v>
      </c>
      <c r="T77" s="12" t="n">
        <v>0.6</v>
      </c>
      <c r="U77" s="12" t="n">
        <v>0.132</v>
      </c>
      <c r="V77" s="12" t="n">
        <v>0.22</v>
      </c>
      <c r="W77" s="12" t="n">
        <v>94.40000000000001</v>
      </c>
      <c r="X77" s="12" t="n">
        <v>3.75</v>
      </c>
      <c r="Y77" s="12" t="n">
        <v>0.67</v>
      </c>
      <c r="Z77" s="12" t="n">
        <v>70.09</v>
      </c>
      <c r="AA77" s="12" t="n">
        <v>6.3</v>
      </c>
      <c r="AB77" s="12" t="n">
        <v>0</v>
      </c>
      <c r="AC77" s="12" t="n">
        <v>5.1</v>
      </c>
      <c r="AD77" s="12" t="n">
        <v>19.1</v>
      </c>
      <c r="AE77" s="12" t="n">
        <v>44.73</v>
      </c>
      <c r="AF77" s="12" t="n">
        <v>19.88</v>
      </c>
      <c r="AG77" s="12" t="n">
        <v>0</v>
      </c>
      <c r="AH77" s="12" t="n">
        <v>71.31</v>
      </c>
      <c r="AI77" s="12" t="n">
        <v>0.13</v>
      </c>
      <c r="AJ77" s="12" t="n">
        <v>11.38</v>
      </c>
      <c r="AK77" s="12" t="n">
        <v>100</v>
      </c>
      <c r="AL77" s="12" t="n">
        <v>96.40000000000001</v>
      </c>
      <c r="AM77" s="12" t="n">
        <v>33</v>
      </c>
      <c r="AN77" s="12" t="n">
        <v>37.52</v>
      </c>
      <c r="AO77" s="12" t="n">
        <v>97.71980702</v>
      </c>
      <c r="AP77" s="12" t="n">
        <v>0.5</v>
      </c>
      <c r="AQ77" s="12" t="n">
        <v>31.68</v>
      </c>
      <c r="AR77" s="12" t="n">
        <v>92.29000000000001</v>
      </c>
      <c r="AS77" s="12" t="n"/>
      <c r="AT77" s="12" t="n">
        <v>8.119999999999999</v>
      </c>
      <c r="AU77" s="12" t="n">
        <v>908.67</v>
      </c>
      <c r="AV77" s="12" t="n">
        <v>43.25</v>
      </c>
      <c r="AW77" s="12" t="n">
        <v>82.02</v>
      </c>
      <c r="AX77" s="12" t="n">
        <v>6.95</v>
      </c>
      <c r="AY77" s="12" t="n">
        <v>61</v>
      </c>
      <c r="AZ77" s="12" t="n">
        <v>31</v>
      </c>
      <c r="BA77" s="12" t="n">
        <v>0</v>
      </c>
      <c r="BB77" s="12" t="n">
        <v>0.7</v>
      </c>
      <c r="BC77" s="12" t="n">
        <v>-0.6899999999999999</v>
      </c>
      <c r="BD77" s="12" t="n">
        <v>67.2</v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2" t="n">
        <v>0</v>
      </c>
      <c r="E78" s="12" t="n">
        <v>7.14</v>
      </c>
      <c r="F78" s="12" t="n">
        <v>5</v>
      </c>
      <c r="G78" s="12" t="n">
        <v>1</v>
      </c>
      <c r="H78" s="12" t="n">
        <v>0</v>
      </c>
      <c r="I78" s="12" t="n">
        <v>5</v>
      </c>
      <c r="J78" s="12" t="n">
        <v>0.04360456371</v>
      </c>
      <c r="K78" s="12" t="n">
        <v>0.09019639538</v>
      </c>
      <c r="L78" s="12" t="n">
        <v>3.3</v>
      </c>
      <c r="M78" s="12" t="n">
        <v>0.075</v>
      </c>
      <c r="N78" s="12" t="n">
        <v>0.02056895618</v>
      </c>
      <c r="O78" s="12" t="n">
        <v>0</v>
      </c>
      <c r="P78" s="12" t="n">
        <v>0</v>
      </c>
      <c r="Q78" s="12" t="n">
        <v>46</v>
      </c>
      <c r="R78" s="12" t="n">
        <v>77</v>
      </c>
      <c r="S78" s="12" t="n">
        <v>0.95</v>
      </c>
      <c r="T78" s="12" t="n">
        <v>0.48</v>
      </c>
      <c r="U78" s="12" t="n">
        <v>0.288</v>
      </c>
      <c r="V78" s="12" t="n">
        <v>0.35</v>
      </c>
      <c r="W78" s="12" t="n">
        <v>94.5</v>
      </c>
      <c r="X78" s="12" t="n">
        <v>3.75</v>
      </c>
      <c r="Y78" s="12" t="n">
        <v>0.67</v>
      </c>
      <c r="Z78" s="12" t="n">
        <v>70.09</v>
      </c>
      <c r="AA78" s="12" t="n">
        <v>20.76</v>
      </c>
      <c r="AB78" s="12" t="n">
        <v>0</v>
      </c>
      <c r="AC78" s="12" t="n">
        <v>13.6</v>
      </c>
      <c r="AD78" s="12" t="n">
        <v>10.4</v>
      </c>
      <c r="AE78" s="12" t="n">
        <v>66.33</v>
      </c>
      <c r="AF78" s="12" t="n">
        <v>49.95</v>
      </c>
      <c r="AG78" s="12" t="n">
        <v>0</v>
      </c>
      <c r="AH78" s="12" t="n">
        <v>66.64</v>
      </c>
      <c r="AI78" s="12" t="n">
        <v>0.3</v>
      </c>
      <c r="AJ78" s="12" t="n">
        <v>11.38</v>
      </c>
      <c r="AK78" s="12" t="n">
        <v>100</v>
      </c>
      <c r="AL78" s="12" t="n">
        <v>88.40000000000001</v>
      </c>
      <c r="AM78" s="12" t="n">
        <v>231</v>
      </c>
      <c r="AN78" s="12" t="n">
        <v>37.52</v>
      </c>
      <c r="AO78" s="12" t="n">
        <v>96.51621673</v>
      </c>
      <c r="AP78" s="12" t="n">
        <v>0.5</v>
      </c>
      <c r="AQ78" s="12" t="n">
        <v>9.779999999999999</v>
      </c>
      <c r="AR78" s="12" t="n">
        <v>74.68000000000001</v>
      </c>
      <c r="AS78" s="12" t="n"/>
      <c r="AT78" s="12" t="n">
        <v>7.41</v>
      </c>
      <c r="AU78" s="12" t="n">
        <v>908.67</v>
      </c>
      <c r="AV78" s="12" t="n">
        <v>22.75</v>
      </c>
      <c r="AW78" s="12" t="n">
        <v>82.02</v>
      </c>
      <c r="AX78" s="12" t="n">
        <v>4.64</v>
      </c>
      <c r="AY78" s="12" t="n">
        <v>61</v>
      </c>
      <c r="AZ78" s="12" t="n">
        <v>31</v>
      </c>
      <c r="BA78" s="12" t="n">
        <v>0</v>
      </c>
      <c r="BB78" s="12" t="n">
        <v>0.7</v>
      </c>
      <c r="BC78" s="12" t="n">
        <v>-0.6899999999999999</v>
      </c>
      <c r="BD78" s="12" t="n">
        <v>79.5</v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2" t="n">
        <v>0</v>
      </c>
      <c r="E79" s="12" t="n">
        <v>7.14</v>
      </c>
      <c r="F79" s="12" t="n">
        <v>5</v>
      </c>
      <c r="G79" s="12" t="n">
        <v>1</v>
      </c>
      <c r="H79" s="12" t="n">
        <v>0</v>
      </c>
      <c r="I79" s="12" t="n">
        <v>5</v>
      </c>
      <c r="J79" s="12" t="n">
        <v>0</v>
      </c>
      <c r="K79" s="12" t="n">
        <v>0.176</v>
      </c>
      <c r="L79" s="12" t="n">
        <v>3.3</v>
      </c>
      <c r="M79" s="12" t="n">
        <v>0.05</v>
      </c>
      <c r="N79" s="12" t="n">
        <v>0</v>
      </c>
      <c r="O79" s="12" t="n">
        <v>0</v>
      </c>
      <c r="P79" s="12" t="n">
        <v>0</v>
      </c>
      <c r="Q79" s="12" t="n">
        <v>46</v>
      </c>
      <c r="R79" s="12" t="n">
        <v>77</v>
      </c>
      <c r="S79" s="12" t="n">
        <v>0.95</v>
      </c>
      <c r="T79" s="12" t="n">
        <v>0.48</v>
      </c>
      <c r="U79" s="12" t="n">
        <v>0.288</v>
      </c>
      <c r="V79" s="12" t="n">
        <v>0.35</v>
      </c>
      <c r="W79" s="12" t="n">
        <v>94.5</v>
      </c>
      <c r="X79" s="12" t="n">
        <v>3.75</v>
      </c>
      <c r="Y79" s="12" t="n">
        <v>0.67</v>
      </c>
      <c r="Z79" s="12" t="n">
        <v>70.09</v>
      </c>
      <c r="AA79" s="12" t="n">
        <v>20.76</v>
      </c>
      <c r="AB79" s="12" t="n">
        <v>0</v>
      </c>
      <c r="AC79" s="12" t="n">
        <v>13.6</v>
      </c>
      <c r="AD79" s="12" t="n">
        <v>10.4</v>
      </c>
      <c r="AE79" s="12" t="n">
        <v>66.33</v>
      </c>
      <c r="AF79" s="12" t="n">
        <v>49.95</v>
      </c>
      <c r="AG79" s="12" t="n">
        <v>0</v>
      </c>
      <c r="AH79" s="12" t="n">
        <v>66.64</v>
      </c>
      <c r="AI79" s="12" t="n">
        <v>0.3</v>
      </c>
      <c r="AJ79" s="12" t="n">
        <v>11.38</v>
      </c>
      <c r="AK79" s="12" t="n">
        <v>100</v>
      </c>
      <c r="AL79" s="12" t="n">
        <v>88.40000000000001</v>
      </c>
      <c r="AM79" s="12" t="n">
        <v>231</v>
      </c>
      <c r="AN79" s="12" t="n">
        <v>37.52</v>
      </c>
      <c r="AO79" s="12" t="n">
        <v>96.51621673</v>
      </c>
      <c r="AP79" s="12" t="n">
        <v>0.5</v>
      </c>
      <c r="AQ79" s="12" t="n">
        <v>9.779999999999999</v>
      </c>
      <c r="AR79" s="12" t="n">
        <v>74.68000000000001</v>
      </c>
      <c r="AS79" s="12" t="n"/>
      <c r="AT79" s="12" t="n">
        <v>7.41</v>
      </c>
      <c r="AU79" s="12" t="n">
        <v>908.67</v>
      </c>
      <c r="AV79" s="12" t="n">
        <v>22.75</v>
      </c>
      <c r="AW79" s="12" t="n">
        <v>82.02</v>
      </c>
      <c r="AX79" s="12" t="n">
        <v>4.64</v>
      </c>
      <c r="AY79" s="12" t="n">
        <v>61</v>
      </c>
      <c r="AZ79" s="12" t="n">
        <v>31</v>
      </c>
      <c r="BA79" s="12" t="n">
        <v>0</v>
      </c>
      <c r="BB79" s="12" t="n">
        <v>0.7</v>
      </c>
      <c r="BC79" s="12" t="n">
        <v>-0.6899999999999999</v>
      </c>
      <c r="BD79" s="12" t="n">
        <v>79.5</v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2" t="n">
        <v>0</v>
      </c>
      <c r="E80" s="12" t="n">
        <v>7.14</v>
      </c>
      <c r="F80" s="12" t="n">
        <v>5</v>
      </c>
      <c r="G80" s="12" t="n">
        <v>1</v>
      </c>
      <c r="H80" s="12" t="n">
        <v>0</v>
      </c>
      <c r="I80" s="12" t="n">
        <v>5</v>
      </c>
      <c r="J80" s="12" t="n">
        <v>5.27e-05</v>
      </c>
      <c r="K80" s="12" t="n">
        <v>0.03318041182</v>
      </c>
      <c r="L80" s="12" t="n">
        <v>3.3</v>
      </c>
      <c r="M80" s="12" t="n">
        <v>0.045</v>
      </c>
      <c r="N80" s="12" t="n">
        <v>0</v>
      </c>
      <c r="O80" s="12" t="n">
        <v>0</v>
      </c>
      <c r="P80" s="12" t="n">
        <v>0</v>
      </c>
      <c r="Q80" s="12" t="n">
        <v>46</v>
      </c>
      <c r="R80" s="12" t="n">
        <v>77</v>
      </c>
      <c r="S80" s="12" t="n">
        <v>0.95</v>
      </c>
      <c r="T80" s="12" t="n">
        <v>0.48</v>
      </c>
      <c r="U80" s="12" t="n">
        <v>0.288</v>
      </c>
      <c r="V80" s="12" t="n">
        <v>0.35</v>
      </c>
      <c r="W80" s="12" t="n">
        <v>94.5</v>
      </c>
      <c r="X80" s="12" t="n">
        <v>3.75</v>
      </c>
      <c r="Y80" s="12" t="n">
        <v>0.67</v>
      </c>
      <c r="Z80" s="12" t="n">
        <v>70.09</v>
      </c>
      <c r="AA80" s="12" t="n">
        <v>20.76</v>
      </c>
      <c r="AB80" s="12" t="n">
        <v>0</v>
      </c>
      <c r="AC80" s="12" t="n">
        <v>13.6</v>
      </c>
      <c r="AD80" s="12" t="n">
        <v>10.4</v>
      </c>
      <c r="AE80" s="12" t="n">
        <v>66.33</v>
      </c>
      <c r="AF80" s="12" t="n">
        <v>49.95</v>
      </c>
      <c r="AG80" s="12" t="n">
        <v>0</v>
      </c>
      <c r="AH80" s="12" t="n">
        <v>66.64</v>
      </c>
      <c r="AI80" s="12" t="n">
        <v>0.3</v>
      </c>
      <c r="AJ80" s="12" t="n">
        <v>11.38</v>
      </c>
      <c r="AK80" s="12" t="n">
        <v>100</v>
      </c>
      <c r="AL80" s="12" t="n">
        <v>88.40000000000001</v>
      </c>
      <c r="AM80" s="12" t="n">
        <v>231</v>
      </c>
      <c r="AN80" s="12" t="n">
        <v>37.52</v>
      </c>
      <c r="AO80" s="12" t="n">
        <v>96.51621673</v>
      </c>
      <c r="AP80" s="12" t="n">
        <v>0.5</v>
      </c>
      <c r="AQ80" s="12" t="n">
        <v>9.779999999999999</v>
      </c>
      <c r="AR80" s="12" t="n">
        <v>74.68000000000001</v>
      </c>
      <c r="AS80" s="12" t="n"/>
      <c r="AT80" s="12" t="n">
        <v>7.41</v>
      </c>
      <c r="AU80" s="12" t="n">
        <v>908.67</v>
      </c>
      <c r="AV80" s="12" t="n">
        <v>22.75</v>
      </c>
      <c r="AW80" s="12" t="n">
        <v>82.02</v>
      </c>
      <c r="AX80" s="12" t="n">
        <v>4.64</v>
      </c>
      <c r="AY80" s="12" t="n">
        <v>61</v>
      </c>
      <c r="AZ80" s="12" t="n">
        <v>31</v>
      </c>
      <c r="BA80" s="12" t="n">
        <v>0</v>
      </c>
      <c r="BB80" s="12" t="n">
        <v>0.7</v>
      </c>
      <c r="BC80" s="12" t="n">
        <v>-0.6899999999999999</v>
      </c>
      <c r="BD80" s="12" t="n">
        <v>79.5</v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2" t="n">
        <v>0</v>
      </c>
      <c r="E81" s="12" t="n">
        <v>7.14</v>
      </c>
      <c r="F81" s="12" t="n">
        <v>5</v>
      </c>
      <c r="G81" s="12" t="n">
        <v>1</v>
      </c>
      <c r="H81" s="12" t="n">
        <v>0</v>
      </c>
      <c r="I81" s="12" t="n">
        <v>5</v>
      </c>
      <c r="J81" s="12" t="n">
        <v>0.007969683280000001</v>
      </c>
      <c r="K81" s="12" t="n">
        <v>0.1915024631</v>
      </c>
      <c r="L81" s="12" t="n">
        <v>3.3</v>
      </c>
      <c r="M81" s="12" t="n">
        <v>0.058</v>
      </c>
      <c r="N81" s="12" t="n">
        <v>0.0005796767168</v>
      </c>
      <c r="O81" s="12" t="n">
        <v>0</v>
      </c>
      <c r="P81" s="12" t="n">
        <v>0</v>
      </c>
      <c r="Q81" s="12" t="n">
        <v>46</v>
      </c>
      <c r="R81" s="12" t="n">
        <v>77</v>
      </c>
      <c r="S81" s="12" t="n">
        <v>0.95</v>
      </c>
      <c r="T81" s="12" t="n">
        <v>0.48</v>
      </c>
      <c r="U81" s="12" t="n">
        <v>0.288</v>
      </c>
      <c r="V81" s="12" t="n">
        <v>0.35</v>
      </c>
      <c r="W81" s="12" t="n">
        <v>94.5</v>
      </c>
      <c r="X81" s="12" t="n">
        <v>3.75</v>
      </c>
      <c r="Y81" s="12" t="n">
        <v>0.67</v>
      </c>
      <c r="Z81" s="12" t="n">
        <v>70.09</v>
      </c>
      <c r="AA81" s="12" t="n">
        <v>20.76</v>
      </c>
      <c r="AB81" s="12" t="n">
        <v>0</v>
      </c>
      <c r="AC81" s="12" t="n">
        <v>13.6</v>
      </c>
      <c r="AD81" s="12" t="n">
        <v>10.4</v>
      </c>
      <c r="AE81" s="12" t="n">
        <v>66.33</v>
      </c>
      <c r="AF81" s="12" t="n">
        <v>49.95</v>
      </c>
      <c r="AG81" s="12" t="n">
        <v>0</v>
      </c>
      <c r="AH81" s="12" t="n">
        <v>66.64</v>
      </c>
      <c r="AI81" s="12" t="n">
        <v>0.3</v>
      </c>
      <c r="AJ81" s="12" t="n">
        <v>11.38</v>
      </c>
      <c r="AK81" s="12" t="n">
        <v>100</v>
      </c>
      <c r="AL81" s="12" t="n">
        <v>88.40000000000001</v>
      </c>
      <c r="AM81" s="12" t="n">
        <v>231</v>
      </c>
      <c r="AN81" s="12" t="n">
        <v>37.52</v>
      </c>
      <c r="AO81" s="12" t="n">
        <v>96.51621673</v>
      </c>
      <c r="AP81" s="12" t="n">
        <v>0.5</v>
      </c>
      <c r="AQ81" s="12" t="n">
        <v>9.779999999999999</v>
      </c>
      <c r="AR81" s="12" t="n">
        <v>74.68000000000001</v>
      </c>
      <c r="AS81" s="12" t="n"/>
      <c r="AT81" s="12" t="n">
        <v>7.41</v>
      </c>
      <c r="AU81" s="12" t="n">
        <v>908.67</v>
      </c>
      <c r="AV81" s="12" t="n">
        <v>22.75</v>
      </c>
      <c r="AW81" s="12" t="n">
        <v>82.02</v>
      </c>
      <c r="AX81" s="12" t="n">
        <v>4.64</v>
      </c>
      <c r="AY81" s="12" t="n">
        <v>61</v>
      </c>
      <c r="AZ81" s="12" t="n">
        <v>31</v>
      </c>
      <c r="BA81" s="12" t="n">
        <v>0</v>
      </c>
      <c r="BB81" s="12" t="n">
        <v>0.7</v>
      </c>
      <c r="BC81" s="12" t="n">
        <v>-0.6899999999999999</v>
      </c>
      <c r="BD81" s="12" t="n">
        <v>79.5</v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2" t="n">
        <v>0</v>
      </c>
      <c r="E82" s="12" t="n">
        <v>7.14</v>
      </c>
      <c r="F82" s="12" t="n">
        <v>5</v>
      </c>
      <c r="G82" s="12" t="n">
        <v>1</v>
      </c>
      <c r="H82" s="12" t="n">
        <v>0</v>
      </c>
      <c r="I82" s="12" t="n">
        <v>5</v>
      </c>
      <c r="J82" s="12" t="n">
        <v>0</v>
      </c>
      <c r="K82" s="12" t="n">
        <v>0.05422420796</v>
      </c>
      <c r="L82" s="12" t="n">
        <v>3.3</v>
      </c>
      <c r="M82" s="12" t="n">
        <v>0.013</v>
      </c>
      <c r="N82" s="12" t="n">
        <v>0</v>
      </c>
      <c r="O82" s="12" t="n">
        <v>0</v>
      </c>
      <c r="P82" s="12" t="n">
        <v>0</v>
      </c>
      <c r="Q82" s="12" t="n">
        <v>46</v>
      </c>
      <c r="R82" s="12" t="n">
        <v>77</v>
      </c>
      <c r="S82" s="12" t="n">
        <v>0.95</v>
      </c>
      <c r="T82" s="12" t="n">
        <v>0.48</v>
      </c>
      <c r="U82" s="12" t="n">
        <v>0.288</v>
      </c>
      <c r="V82" s="12" t="n">
        <v>0.35</v>
      </c>
      <c r="W82" s="12" t="n">
        <v>94.5</v>
      </c>
      <c r="X82" s="12" t="n">
        <v>3.75</v>
      </c>
      <c r="Y82" s="12" t="n">
        <v>0.67</v>
      </c>
      <c r="Z82" s="12" t="n">
        <v>70.09</v>
      </c>
      <c r="AA82" s="12" t="n">
        <v>20.76</v>
      </c>
      <c r="AB82" s="12" t="n">
        <v>0</v>
      </c>
      <c r="AC82" s="12" t="n">
        <v>13.6</v>
      </c>
      <c r="AD82" s="12" t="n">
        <v>10.4</v>
      </c>
      <c r="AE82" s="12" t="n">
        <v>66.33</v>
      </c>
      <c r="AF82" s="12" t="n">
        <v>49.95</v>
      </c>
      <c r="AG82" s="12" t="n">
        <v>0</v>
      </c>
      <c r="AH82" s="12" t="n">
        <v>66.64</v>
      </c>
      <c r="AI82" s="12" t="n">
        <v>0.3</v>
      </c>
      <c r="AJ82" s="12" t="n">
        <v>11.38</v>
      </c>
      <c r="AK82" s="12" t="n">
        <v>100</v>
      </c>
      <c r="AL82" s="12" t="n">
        <v>88.40000000000001</v>
      </c>
      <c r="AM82" s="12" t="n">
        <v>231</v>
      </c>
      <c r="AN82" s="12" t="n">
        <v>37.52</v>
      </c>
      <c r="AO82" s="12" t="n">
        <v>96.51621673</v>
      </c>
      <c r="AP82" s="12" t="n">
        <v>0.5</v>
      </c>
      <c r="AQ82" s="12" t="n">
        <v>9.779999999999999</v>
      </c>
      <c r="AR82" s="12" t="n">
        <v>74.68000000000001</v>
      </c>
      <c r="AS82" s="12" t="n"/>
      <c r="AT82" s="12" t="n">
        <v>7.41</v>
      </c>
      <c r="AU82" s="12" t="n">
        <v>908.67</v>
      </c>
      <c r="AV82" s="12" t="n">
        <v>22.75</v>
      </c>
      <c r="AW82" s="12" t="n">
        <v>82.02</v>
      </c>
      <c r="AX82" s="12" t="n">
        <v>4.64</v>
      </c>
      <c r="AY82" s="12" t="n">
        <v>61</v>
      </c>
      <c r="AZ82" s="12" t="n">
        <v>31</v>
      </c>
      <c r="BA82" s="12" t="n">
        <v>0</v>
      </c>
      <c r="BB82" s="12" t="n">
        <v>0.7</v>
      </c>
      <c r="BC82" s="12" t="n">
        <v>-0.6899999999999999</v>
      </c>
      <c r="BD82" s="12" t="n">
        <v>79.5</v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2" t="n">
        <v>0</v>
      </c>
      <c r="E83" s="12" t="n">
        <v>7.14</v>
      </c>
      <c r="F83" s="12" t="n">
        <v>5</v>
      </c>
      <c r="G83" s="12" t="n">
        <v>1</v>
      </c>
      <c r="H83" s="12" t="n">
        <v>0</v>
      </c>
      <c r="I83" s="12" t="n">
        <v>5</v>
      </c>
      <c r="J83" s="12" t="n">
        <v>0</v>
      </c>
      <c r="K83" s="12" t="n">
        <v>0.06343825666</v>
      </c>
      <c r="L83" s="12" t="n">
        <v>3.3</v>
      </c>
      <c r="M83" s="12" t="n">
        <v>0.012</v>
      </c>
      <c r="N83" s="12" t="n">
        <v>0</v>
      </c>
      <c r="O83" s="12" t="n">
        <v>0</v>
      </c>
      <c r="P83" s="12" t="n">
        <v>0</v>
      </c>
      <c r="Q83" s="12" t="n">
        <v>46</v>
      </c>
      <c r="R83" s="12" t="n">
        <v>77</v>
      </c>
      <c r="S83" s="12" t="n">
        <v>0.95</v>
      </c>
      <c r="T83" s="12" t="n">
        <v>0.48</v>
      </c>
      <c r="U83" s="12" t="n">
        <v>0.288</v>
      </c>
      <c r="V83" s="12" t="n">
        <v>0.35</v>
      </c>
      <c r="W83" s="12" t="n">
        <v>94.5</v>
      </c>
      <c r="X83" s="12" t="n">
        <v>3.75</v>
      </c>
      <c r="Y83" s="12" t="n">
        <v>0.67</v>
      </c>
      <c r="Z83" s="12" t="n">
        <v>70.09</v>
      </c>
      <c r="AA83" s="12" t="n">
        <v>20.76</v>
      </c>
      <c r="AB83" s="12" t="n">
        <v>0</v>
      </c>
      <c r="AC83" s="12" t="n">
        <v>13.6</v>
      </c>
      <c r="AD83" s="12" t="n">
        <v>10.4</v>
      </c>
      <c r="AE83" s="12" t="n">
        <v>66.33</v>
      </c>
      <c r="AF83" s="12" t="n">
        <v>49.95</v>
      </c>
      <c r="AG83" s="12" t="n">
        <v>0</v>
      </c>
      <c r="AH83" s="12" t="n">
        <v>66.64</v>
      </c>
      <c r="AI83" s="12" t="n">
        <v>0.3</v>
      </c>
      <c r="AJ83" s="12" t="n">
        <v>11.38</v>
      </c>
      <c r="AK83" s="12" t="n">
        <v>100</v>
      </c>
      <c r="AL83" s="12" t="n">
        <v>88.40000000000001</v>
      </c>
      <c r="AM83" s="12" t="n">
        <v>231</v>
      </c>
      <c r="AN83" s="12" t="n">
        <v>37.52</v>
      </c>
      <c r="AO83" s="12" t="n">
        <v>96.51621673</v>
      </c>
      <c r="AP83" s="12" t="n">
        <v>0.5</v>
      </c>
      <c r="AQ83" s="12" t="n">
        <v>9.779999999999999</v>
      </c>
      <c r="AR83" s="12" t="n">
        <v>74.68000000000001</v>
      </c>
      <c r="AS83" s="12" t="n"/>
      <c r="AT83" s="12" t="n">
        <v>7.41</v>
      </c>
      <c r="AU83" s="12" t="n">
        <v>908.67</v>
      </c>
      <c r="AV83" s="12" t="n">
        <v>22.75</v>
      </c>
      <c r="AW83" s="12" t="n">
        <v>82.02</v>
      </c>
      <c r="AX83" s="12" t="n">
        <v>4.64</v>
      </c>
      <c r="AY83" s="12" t="n">
        <v>61</v>
      </c>
      <c r="AZ83" s="12" t="n">
        <v>31</v>
      </c>
      <c r="BA83" s="12" t="n">
        <v>0</v>
      </c>
      <c r="BB83" s="12" t="n">
        <v>0.7</v>
      </c>
      <c r="BC83" s="12" t="n">
        <v>-0.6899999999999999</v>
      </c>
      <c r="BD83" s="12" t="n">
        <v>79.5</v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2" t="n">
        <v>0</v>
      </c>
      <c r="E84" s="12" t="n">
        <v>7.14</v>
      </c>
      <c r="F84" s="12" t="n">
        <v>7</v>
      </c>
      <c r="G84" s="12" t="n">
        <v>2</v>
      </c>
      <c r="H84" s="12" t="n">
        <v>0</v>
      </c>
      <c r="I84" s="12" t="n">
        <v>14</v>
      </c>
      <c r="J84" s="12" t="n">
        <v>0.9999999665</v>
      </c>
      <c r="K84" s="12" t="n">
        <v>0.007044090791</v>
      </c>
      <c r="L84" s="12" t="n">
        <v>3.6</v>
      </c>
      <c r="M84" s="12" t="n">
        <v>0.024</v>
      </c>
      <c r="N84" s="12" t="n">
        <v>0.07674455868000001</v>
      </c>
      <c r="O84" s="12" t="n">
        <v>0</v>
      </c>
      <c r="P84" s="12" t="n">
        <v>0</v>
      </c>
      <c r="Q84" s="12" t="n">
        <v>6</v>
      </c>
      <c r="R84" s="12" t="n">
        <v>94</v>
      </c>
      <c r="S84" s="12" t="n">
        <v>0.96</v>
      </c>
      <c r="T84" s="12" t="n">
        <v>0.54</v>
      </c>
      <c r="U84" s="12" t="n">
        <v>0.332</v>
      </c>
      <c r="V84" s="12" t="n">
        <v>0.39</v>
      </c>
      <c r="W84" s="12" t="n">
        <v>98.3</v>
      </c>
      <c r="X84" s="12" t="n">
        <v>3.75</v>
      </c>
      <c r="Y84" s="12" t="n">
        <v>0.67</v>
      </c>
      <c r="Z84" s="12" t="n">
        <v>70.09</v>
      </c>
      <c r="AA84" s="12" t="n">
        <v>21.72</v>
      </c>
      <c r="AB84" s="12" t="n">
        <v>102</v>
      </c>
      <c r="AC84" s="12" t="n">
        <v>8.359999999999999</v>
      </c>
      <c r="AD84" s="12" t="n">
        <v>18.7</v>
      </c>
      <c r="AE84" s="12" t="n">
        <v>37.06</v>
      </c>
      <c r="AF84" s="12" t="n">
        <v>26.82</v>
      </c>
      <c r="AG84" s="12" t="n">
        <v>0</v>
      </c>
      <c r="AH84" s="12" t="n">
        <v>72.08</v>
      </c>
      <c r="AI84" s="12" t="n">
        <v>0.18</v>
      </c>
      <c r="AJ84" s="12" t="n">
        <v>11.38</v>
      </c>
      <c r="AK84" s="12" t="n">
        <v>96.09999999999999</v>
      </c>
      <c r="AL84" s="12" t="n">
        <v>97.2</v>
      </c>
      <c r="AM84" s="12" t="n">
        <v>184</v>
      </c>
      <c r="AN84" s="12" t="n">
        <v>37.52</v>
      </c>
      <c r="AO84" s="12" t="n">
        <v>92.2520322</v>
      </c>
      <c r="AP84" s="12" t="n">
        <v>0.5</v>
      </c>
      <c r="AQ84" s="12" t="n">
        <v>21.14</v>
      </c>
      <c r="AR84" s="12" t="n">
        <v>80.12</v>
      </c>
      <c r="AS84" s="12" t="n"/>
      <c r="AT84" s="12" t="n">
        <v>7.64</v>
      </c>
      <c r="AU84" s="12" t="n">
        <v>908.67</v>
      </c>
      <c r="AV84" s="12" t="n">
        <v>29.32</v>
      </c>
      <c r="AW84" s="12" t="n">
        <v>82.02</v>
      </c>
      <c r="AX84" s="12" t="n">
        <v>5.53</v>
      </c>
      <c r="AY84" s="12" t="n">
        <v>61</v>
      </c>
      <c r="AZ84" s="12" t="n">
        <v>31</v>
      </c>
      <c r="BA84" s="12" t="n">
        <v>0</v>
      </c>
      <c r="BB84" s="12" t="n">
        <v>0.7</v>
      </c>
      <c r="BC84" s="12" t="n">
        <v>-0.6899999999999999</v>
      </c>
      <c r="BD84" s="12" t="n">
        <v>72.7</v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2" t="n">
        <v>0</v>
      </c>
      <c r="E85" s="12" t="n">
        <v>7.14</v>
      </c>
      <c r="F85" s="12" t="n">
        <v>7</v>
      </c>
      <c r="G85" s="12" t="n">
        <v>2</v>
      </c>
      <c r="H85" s="12" t="n">
        <v>0</v>
      </c>
      <c r="I85" s="12" t="n">
        <v>14</v>
      </c>
      <c r="J85" s="12" t="n">
        <v>0.9999999665</v>
      </c>
      <c r="K85" s="12" t="n">
        <v>0.007044090791</v>
      </c>
      <c r="L85" s="12" t="n">
        <v>3.6</v>
      </c>
      <c r="M85" s="12" t="n">
        <v>0.024</v>
      </c>
      <c r="N85" s="12" t="n">
        <v>0.07674455868000001</v>
      </c>
      <c r="O85" s="12" t="n">
        <v>0</v>
      </c>
      <c r="P85" s="12" t="n">
        <v>0</v>
      </c>
      <c r="Q85" s="12" t="n">
        <v>6</v>
      </c>
      <c r="R85" s="12" t="n">
        <v>94</v>
      </c>
      <c r="S85" s="12" t="n">
        <v>0.96</v>
      </c>
      <c r="T85" s="12" t="n">
        <v>0.54</v>
      </c>
      <c r="U85" s="12" t="n">
        <v>0.332</v>
      </c>
      <c r="V85" s="12" t="n">
        <v>0.39</v>
      </c>
      <c r="W85" s="12" t="n">
        <v>98.3</v>
      </c>
      <c r="X85" s="12" t="n">
        <v>3.75</v>
      </c>
      <c r="Y85" s="12" t="n">
        <v>0.67</v>
      </c>
      <c r="Z85" s="12" t="n">
        <v>70.09</v>
      </c>
      <c r="AA85" s="12" t="n">
        <v>21.72</v>
      </c>
      <c r="AB85" s="12" t="n">
        <v>102</v>
      </c>
      <c r="AC85" s="12" t="n">
        <v>8.359999999999999</v>
      </c>
      <c r="AD85" s="12" t="n">
        <v>18.7</v>
      </c>
      <c r="AE85" s="12" t="n">
        <v>37.06</v>
      </c>
      <c r="AF85" s="12" t="n">
        <v>26.82</v>
      </c>
      <c r="AG85" s="12" t="n">
        <v>0</v>
      </c>
      <c r="AH85" s="12" t="n">
        <v>72.08</v>
      </c>
      <c r="AI85" s="12" t="n">
        <v>0.18</v>
      </c>
      <c r="AJ85" s="12" t="n">
        <v>11.38</v>
      </c>
      <c r="AK85" s="12" t="n">
        <v>96.09999999999999</v>
      </c>
      <c r="AL85" s="12" t="n">
        <v>97.2</v>
      </c>
      <c r="AM85" s="12" t="n">
        <v>184</v>
      </c>
      <c r="AN85" s="12" t="n">
        <v>37.52</v>
      </c>
      <c r="AO85" s="12" t="n">
        <v>92.2520322</v>
      </c>
      <c r="AP85" s="12" t="n">
        <v>0.5</v>
      </c>
      <c r="AQ85" s="12" t="n">
        <v>21.14</v>
      </c>
      <c r="AR85" s="12" t="n">
        <v>80.12</v>
      </c>
      <c r="AS85" s="12" t="n"/>
      <c r="AT85" s="12" t="n">
        <v>7.64</v>
      </c>
      <c r="AU85" s="12" t="n">
        <v>908.67</v>
      </c>
      <c r="AV85" s="12" t="n">
        <v>29.32</v>
      </c>
      <c r="AW85" s="12" t="n">
        <v>82.02</v>
      </c>
      <c r="AX85" s="12" t="n">
        <v>5.53</v>
      </c>
      <c r="AY85" s="12" t="n">
        <v>61</v>
      </c>
      <c r="AZ85" s="12" t="n">
        <v>31</v>
      </c>
      <c r="BA85" s="12" t="n">
        <v>0</v>
      </c>
      <c r="BB85" s="12" t="n">
        <v>0.7</v>
      </c>
      <c r="BC85" s="12" t="n">
        <v>-0.6899999999999999</v>
      </c>
      <c r="BD85" s="12" t="n">
        <v>72.7</v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2" t="n">
        <v>0</v>
      </c>
      <c r="E86" s="12" t="n">
        <v>7.14</v>
      </c>
      <c r="F86" s="12" t="n">
        <v>7</v>
      </c>
      <c r="G86" s="12" t="n">
        <v>2</v>
      </c>
      <c r="H86" s="12" t="n">
        <v>0</v>
      </c>
      <c r="I86" s="12" t="n">
        <v>14</v>
      </c>
      <c r="J86" s="12" t="n">
        <v>0.9999999644999999</v>
      </c>
      <c r="K86" s="12" t="n">
        <v>0.01304996271</v>
      </c>
      <c r="L86" s="12" t="n">
        <v>3.6</v>
      </c>
      <c r="M86" s="12" t="n">
        <v>0.024</v>
      </c>
      <c r="N86" s="12" t="n">
        <v>0.02490902173</v>
      </c>
      <c r="O86" s="12" t="n">
        <v>0</v>
      </c>
      <c r="P86" s="12" t="n">
        <v>0</v>
      </c>
      <c r="Q86" s="12" t="n">
        <v>6</v>
      </c>
      <c r="R86" s="12" t="n">
        <v>94</v>
      </c>
      <c r="S86" s="12" t="n">
        <v>0.96</v>
      </c>
      <c r="T86" s="12" t="n">
        <v>0.54</v>
      </c>
      <c r="U86" s="12" t="n">
        <v>0.332</v>
      </c>
      <c r="V86" s="12" t="n">
        <v>0.39</v>
      </c>
      <c r="W86" s="12" t="n">
        <v>98.3</v>
      </c>
      <c r="X86" s="12" t="n">
        <v>3.75</v>
      </c>
      <c r="Y86" s="12" t="n">
        <v>0.67</v>
      </c>
      <c r="Z86" s="12" t="n">
        <v>70.09</v>
      </c>
      <c r="AA86" s="12" t="n">
        <v>21.72</v>
      </c>
      <c r="AB86" s="12" t="n">
        <v>102</v>
      </c>
      <c r="AC86" s="12" t="n">
        <v>8.359999999999999</v>
      </c>
      <c r="AD86" s="12" t="n">
        <v>18.7</v>
      </c>
      <c r="AE86" s="12" t="n">
        <v>37.06</v>
      </c>
      <c r="AF86" s="12" t="n">
        <v>26.82</v>
      </c>
      <c r="AG86" s="12" t="n">
        <v>0</v>
      </c>
      <c r="AH86" s="12" t="n">
        <v>72.08</v>
      </c>
      <c r="AI86" s="12" t="n">
        <v>0.18</v>
      </c>
      <c r="AJ86" s="12" t="n">
        <v>11.38</v>
      </c>
      <c r="AK86" s="12" t="n">
        <v>96.09999999999999</v>
      </c>
      <c r="AL86" s="12" t="n">
        <v>97.2</v>
      </c>
      <c r="AM86" s="12" t="n">
        <v>184</v>
      </c>
      <c r="AN86" s="12" t="n">
        <v>37.52</v>
      </c>
      <c r="AO86" s="12" t="n">
        <v>92.2520322</v>
      </c>
      <c r="AP86" s="12" t="n">
        <v>0.5</v>
      </c>
      <c r="AQ86" s="12" t="n">
        <v>21.14</v>
      </c>
      <c r="AR86" s="12" t="n">
        <v>80.12</v>
      </c>
      <c r="AS86" s="12" t="n"/>
      <c r="AT86" s="12" t="n">
        <v>7.64</v>
      </c>
      <c r="AU86" s="12" t="n">
        <v>908.67</v>
      </c>
      <c r="AV86" s="12" t="n">
        <v>29.32</v>
      </c>
      <c r="AW86" s="12" t="n">
        <v>82.02</v>
      </c>
      <c r="AX86" s="12" t="n">
        <v>5.53</v>
      </c>
      <c r="AY86" s="12" t="n">
        <v>61</v>
      </c>
      <c r="AZ86" s="12" t="n">
        <v>31</v>
      </c>
      <c r="BA86" s="12" t="n">
        <v>0</v>
      </c>
      <c r="BB86" s="12" t="n">
        <v>0.7</v>
      </c>
      <c r="BC86" s="12" t="n">
        <v>-0.6899999999999999</v>
      </c>
      <c r="BD86" s="12" t="n">
        <v>72.7</v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2" t="n">
        <v>0</v>
      </c>
      <c r="E87" s="12" t="n">
        <v>7.14</v>
      </c>
      <c r="F87" s="12" t="n">
        <v>7</v>
      </c>
      <c r="G87" s="12" t="n">
        <v>2</v>
      </c>
      <c r="H87" s="12" t="n">
        <v>0</v>
      </c>
      <c r="I87" s="12" t="n">
        <v>14</v>
      </c>
      <c r="J87" s="12" t="n">
        <v>0.8259330618</v>
      </c>
      <c r="K87" s="12" t="n">
        <v>0.1010954617</v>
      </c>
      <c r="L87" s="12" t="n">
        <v>3.6</v>
      </c>
      <c r="M87" s="12" t="n">
        <v>0.007</v>
      </c>
      <c r="N87" s="12" t="n">
        <v>0.01376501652</v>
      </c>
      <c r="O87" s="12" t="n">
        <v>0</v>
      </c>
      <c r="P87" s="12" t="n">
        <v>0</v>
      </c>
      <c r="Q87" s="12" t="n">
        <v>6</v>
      </c>
      <c r="R87" s="12" t="n">
        <v>94</v>
      </c>
      <c r="S87" s="12" t="n">
        <v>0.96</v>
      </c>
      <c r="T87" s="12" t="n">
        <v>0.54</v>
      </c>
      <c r="U87" s="12" t="n">
        <v>0.332</v>
      </c>
      <c r="V87" s="12" t="n">
        <v>0.39</v>
      </c>
      <c r="W87" s="12" t="n">
        <v>98.3</v>
      </c>
      <c r="X87" s="12" t="n">
        <v>3.75</v>
      </c>
      <c r="Y87" s="12" t="n">
        <v>0.67</v>
      </c>
      <c r="Z87" s="12" t="n">
        <v>70.09</v>
      </c>
      <c r="AA87" s="12" t="n">
        <v>21.72</v>
      </c>
      <c r="AB87" s="12" t="n">
        <v>102</v>
      </c>
      <c r="AC87" s="12" t="n">
        <v>8.359999999999999</v>
      </c>
      <c r="AD87" s="12" t="n">
        <v>18.7</v>
      </c>
      <c r="AE87" s="12" t="n">
        <v>37.06</v>
      </c>
      <c r="AF87" s="12" t="n">
        <v>26.82</v>
      </c>
      <c r="AG87" s="12" t="n">
        <v>0</v>
      </c>
      <c r="AH87" s="12" t="n">
        <v>72.08</v>
      </c>
      <c r="AI87" s="12" t="n">
        <v>0.18</v>
      </c>
      <c r="AJ87" s="12" t="n">
        <v>11.38</v>
      </c>
      <c r="AK87" s="12" t="n">
        <v>96.09999999999999</v>
      </c>
      <c r="AL87" s="12" t="n">
        <v>97.2</v>
      </c>
      <c r="AM87" s="12" t="n">
        <v>184</v>
      </c>
      <c r="AN87" s="12" t="n">
        <v>37.52</v>
      </c>
      <c r="AO87" s="12" t="n">
        <v>92.2520322</v>
      </c>
      <c r="AP87" s="12" t="n">
        <v>0.5</v>
      </c>
      <c r="AQ87" s="12" t="n">
        <v>21.14</v>
      </c>
      <c r="AR87" s="12" t="n">
        <v>80.12</v>
      </c>
      <c r="AS87" s="12" t="n"/>
      <c r="AT87" s="12" t="n">
        <v>7.64</v>
      </c>
      <c r="AU87" s="12" t="n">
        <v>908.67</v>
      </c>
      <c r="AV87" s="12" t="n">
        <v>29.32</v>
      </c>
      <c r="AW87" s="12" t="n">
        <v>82.02</v>
      </c>
      <c r="AX87" s="12" t="n">
        <v>5.53</v>
      </c>
      <c r="AY87" s="12" t="n">
        <v>61</v>
      </c>
      <c r="AZ87" s="12" t="n">
        <v>31</v>
      </c>
      <c r="BA87" s="12" t="n">
        <v>0</v>
      </c>
      <c r="BB87" s="12" t="n">
        <v>0.7</v>
      </c>
      <c r="BC87" s="12" t="n">
        <v>-0.6899999999999999</v>
      </c>
      <c r="BD87" s="12" t="n">
        <v>72.7</v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2" t="n">
        <v>0</v>
      </c>
      <c r="E88" s="12" t="n">
        <v>7.14</v>
      </c>
      <c r="F88" s="12" t="n">
        <v>7</v>
      </c>
      <c r="G88" s="12" t="n">
        <v>2</v>
      </c>
      <c r="H88" s="12" t="n">
        <v>0</v>
      </c>
      <c r="I88" s="12" t="n">
        <v>14</v>
      </c>
      <c r="J88" s="12" t="n">
        <v>1.000000021</v>
      </c>
      <c r="K88" s="12" t="n">
        <v>0.007132132132</v>
      </c>
      <c r="L88" s="12" t="n">
        <v>3.6</v>
      </c>
      <c r="M88" s="12" t="n">
        <v>0.002</v>
      </c>
      <c r="N88" s="12" t="n">
        <v>0.05595102267</v>
      </c>
      <c r="O88" s="12" t="n">
        <v>0</v>
      </c>
      <c r="P88" s="12" t="n">
        <v>0</v>
      </c>
      <c r="Q88" s="12" t="n">
        <v>6</v>
      </c>
      <c r="R88" s="12" t="n">
        <v>94</v>
      </c>
      <c r="S88" s="12" t="n">
        <v>0.96</v>
      </c>
      <c r="T88" s="12" t="n">
        <v>0.54</v>
      </c>
      <c r="U88" s="12" t="n">
        <v>0.332</v>
      </c>
      <c r="V88" s="12" t="n">
        <v>0.39</v>
      </c>
      <c r="W88" s="12" t="n">
        <v>98.3</v>
      </c>
      <c r="X88" s="12" t="n">
        <v>3.75</v>
      </c>
      <c r="Y88" s="12" t="n">
        <v>0.67</v>
      </c>
      <c r="Z88" s="12" t="n">
        <v>70.09</v>
      </c>
      <c r="AA88" s="12" t="n">
        <v>21.72</v>
      </c>
      <c r="AB88" s="12" t="n">
        <v>102</v>
      </c>
      <c r="AC88" s="12" t="n">
        <v>8.359999999999999</v>
      </c>
      <c r="AD88" s="12" t="n">
        <v>18.7</v>
      </c>
      <c r="AE88" s="12" t="n">
        <v>37.06</v>
      </c>
      <c r="AF88" s="12" t="n">
        <v>26.82</v>
      </c>
      <c r="AG88" s="12" t="n">
        <v>0</v>
      </c>
      <c r="AH88" s="12" t="n">
        <v>72.08</v>
      </c>
      <c r="AI88" s="12" t="n">
        <v>0.18</v>
      </c>
      <c r="AJ88" s="12" t="n">
        <v>11.38</v>
      </c>
      <c r="AK88" s="12" t="n">
        <v>96.09999999999999</v>
      </c>
      <c r="AL88" s="12" t="n">
        <v>97.2</v>
      </c>
      <c r="AM88" s="12" t="n">
        <v>184</v>
      </c>
      <c r="AN88" s="12" t="n">
        <v>37.52</v>
      </c>
      <c r="AO88" s="12" t="n">
        <v>92.2520322</v>
      </c>
      <c r="AP88" s="12" t="n">
        <v>0.5</v>
      </c>
      <c r="AQ88" s="12" t="n">
        <v>21.14</v>
      </c>
      <c r="AR88" s="12" t="n">
        <v>80.12</v>
      </c>
      <c r="AS88" s="12" t="n"/>
      <c r="AT88" s="12" t="n">
        <v>7.64</v>
      </c>
      <c r="AU88" s="12" t="n">
        <v>908.67</v>
      </c>
      <c r="AV88" s="12" t="n">
        <v>29.32</v>
      </c>
      <c r="AW88" s="12" t="n">
        <v>82.02</v>
      </c>
      <c r="AX88" s="12" t="n">
        <v>5.53</v>
      </c>
      <c r="AY88" s="12" t="n">
        <v>61</v>
      </c>
      <c r="AZ88" s="12" t="n">
        <v>31</v>
      </c>
      <c r="BA88" s="12" t="n">
        <v>0</v>
      </c>
      <c r="BB88" s="12" t="n">
        <v>0.7</v>
      </c>
      <c r="BC88" s="12" t="n">
        <v>-0.6899999999999999</v>
      </c>
      <c r="BD88" s="12" t="n">
        <v>72.7</v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2" t="n">
        <v>0</v>
      </c>
      <c r="E89" s="12" t="n">
        <v>7.14</v>
      </c>
      <c r="F89" s="12" t="n">
        <v>7</v>
      </c>
      <c r="G89" s="12" t="n">
        <v>2</v>
      </c>
      <c r="H89" s="12" t="n">
        <v>0</v>
      </c>
      <c r="I89" s="12" t="n">
        <v>14</v>
      </c>
      <c r="J89" s="12" t="n">
        <v>1.000000021</v>
      </c>
      <c r="K89" s="12" t="n">
        <v>0.007132132132</v>
      </c>
      <c r="L89" s="12" t="n">
        <v>3.6</v>
      </c>
      <c r="M89" s="12" t="n">
        <v>0.002</v>
      </c>
      <c r="N89" s="12" t="n">
        <v>0.05595102267</v>
      </c>
      <c r="O89" s="12" t="n">
        <v>0</v>
      </c>
      <c r="P89" s="12" t="n">
        <v>0</v>
      </c>
      <c r="Q89" s="12" t="n">
        <v>6</v>
      </c>
      <c r="R89" s="12" t="n">
        <v>94</v>
      </c>
      <c r="S89" s="12" t="n">
        <v>0.96</v>
      </c>
      <c r="T89" s="12" t="n">
        <v>0.54</v>
      </c>
      <c r="U89" s="12" t="n">
        <v>0.332</v>
      </c>
      <c r="V89" s="12" t="n">
        <v>0.39</v>
      </c>
      <c r="W89" s="12" t="n">
        <v>98.3</v>
      </c>
      <c r="X89" s="12" t="n">
        <v>3.75</v>
      </c>
      <c r="Y89" s="12" t="n">
        <v>0.67</v>
      </c>
      <c r="Z89" s="12" t="n">
        <v>70.09</v>
      </c>
      <c r="AA89" s="12" t="n">
        <v>21.72</v>
      </c>
      <c r="AB89" s="12" t="n">
        <v>102</v>
      </c>
      <c r="AC89" s="12" t="n">
        <v>8.359999999999999</v>
      </c>
      <c r="AD89" s="12" t="n">
        <v>18.7</v>
      </c>
      <c r="AE89" s="12" t="n">
        <v>37.06</v>
      </c>
      <c r="AF89" s="12" t="n">
        <v>26.82</v>
      </c>
      <c r="AG89" s="12" t="n">
        <v>0</v>
      </c>
      <c r="AH89" s="12" t="n">
        <v>72.08</v>
      </c>
      <c r="AI89" s="12" t="n">
        <v>0.18</v>
      </c>
      <c r="AJ89" s="12" t="n">
        <v>11.38</v>
      </c>
      <c r="AK89" s="12" t="n">
        <v>96.09999999999999</v>
      </c>
      <c r="AL89" s="12" t="n">
        <v>97.2</v>
      </c>
      <c r="AM89" s="12" t="n">
        <v>184</v>
      </c>
      <c r="AN89" s="12" t="n">
        <v>37.52</v>
      </c>
      <c r="AO89" s="12" t="n">
        <v>92.2520322</v>
      </c>
      <c r="AP89" s="12" t="n">
        <v>0.5</v>
      </c>
      <c r="AQ89" s="12" t="n">
        <v>21.14</v>
      </c>
      <c r="AR89" s="12" t="n">
        <v>80.12</v>
      </c>
      <c r="AS89" s="12" t="n"/>
      <c r="AT89" s="12" t="n">
        <v>7.64</v>
      </c>
      <c r="AU89" s="12" t="n">
        <v>908.67</v>
      </c>
      <c r="AV89" s="12" t="n">
        <v>29.32</v>
      </c>
      <c r="AW89" s="12" t="n">
        <v>82.02</v>
      </c>
      <c r="AX89" s="12" t="n">
        <v>5.53</v>
      </c>
      <c r="AY89" s="12" t="n">
        <v>61</v>
      </c>
      <c r="AZ89" s="12" t="n">
        <v>31</v>
      </c>
      <c r="BA89" s="12" t="n">
        <v>0</v>
      </c>
      <c r="BB89" s="12" t="n">
        <v>0.7</v>
      </c>
      <c r="BC89" s="12" t="n">
        <v>-0.6899999999999999</v>
      </c>
      <c r="BD89" s="12" t="n">
        <v>72.7</v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2" t="n">
        <v>0</v>
      </c>
      <c r="E90" s="12" t="n">
        <v>7.14</v>
      </c>
      <c r="F90" s="12" t="n">
        <v>7</v>
      </c>
      <c r="G90" s="12" t="n">
        <v>2</v>
      </c>
      <c r="H90" s="12" t="n">
        <v>0</v>
      </c>
      <c r="I90" s="12" t="n">
        <v>14</v>
      </c>
      <c r="J90" s="12" t="n">
        <v>0.9783519174</v>
      </c>
      <c r="K90" s="12" t="n">
        <v>0.001472031403</v>
      </c>
      <c r="L90" s="12" t="n">
        <v>3.6</v>
      </c>
      <c r="M90" s="12" t="n">
        <v>0.131</v>
      </c>
      <c r="N90" s="12" t="n">
        <v>0.007632536769</v>
      </c>
      <c r="O90" s="12" t="n">
        <v>0</v>
      </c>
      <c r="P90" s="12" t="n">
        <v>0</v>
      </c>
      <c r="Q90" s="12" t="n">
        <v>6</v>
      </c>
      <c r="R90" s="12" t="n">
        <v>94</v>
      </c>
      <c r="S90" s="12" t="n">
        <v>0.96</v>
      </c>
      <c r="T90" s="12" t="n">
        <v>0.54</v>
      </c>
      <c r="U90" s="12" t="n">
        <v>0.332</v>
      </c>
      <c r="V90" s="12" t="n">
        <v>0.39</v>
      </c>
      <c r="W90" s="12" t="n">
        <v>98.3</v>
      </c>
      <c r="X90" s="12" t="n">
        <v>3.75</v>
      </c>
      <c r="Y90" s="12" t="n">
        <v>0.67</v>
      </c>
      <c r="Z90" s="12" t="n">
        <v>70.09</v>
      </c>
      <c r="AA90" s="12" t="n">
        <v>21.72</v>
      </c>
      <c r="AB90" s="12" t="n">
        <v>102</v>
      </c>
      <c r="AC90" s="12" t="n">
        <v>8.359999999999999</v>
      </c>
      <c r="AD90" s="12" t="n">
        <v>18.7</v>
      </c>
      <c r="AE90" s="12" t="n">
        <v>37.06</v>
      </c>
      <c r="AF90" s="12" t="n">
        <v>26.82</v>
      </c>
      <c r="AG90" s="12" t="n">
        <v>0</v>
      </c>
      <c r="AH90" s="12" t="n">
        <v>72.08</v>
      </c>
      <c r="AI90" s="12" t="n">
        <v>0.18</v>
      </c>
      <c r="AJ90" s="12" t="n">
        <v>11.38</v>
      </c>
      <c r="AK90" s="12" t="n">
        <v>96.09999999999999</v>
      </c>
      <c r="AL90" s="12" t="n">
        <v>97.2</v>
      </c>
      <c r="AM90" s="12" t="n">
        <v>184</v>
      </c>
      <c r="AN90" s="12" t="n">
        <v>37.52</v>
      </c>
      <c r="AO90" s="12" t="n">
        <v>92.2520322</v>
      </c>
      <c r="AP90" s="12" t="n">
        <v>0.5</v>
      </c>
      <c r="AQ90" s="12" t="n">
        <v>21.14</v>
      </c>
      <c r="AR90" s="12" t="n">
        <v>80.12</v>
      </c>
      <c r="AS90" s="12" t="n"/>
      <c r="AT90" s="12" t="n">
        <v>7.64</v>
      </c>
      <c r="AU90" s="12" t="n">
        <v>908.67</v>
      </c>
      <c r="AV90" s="12" t="n">
        <v>29.32</v>
      </c>
      <c r="AW90" s="12" t="n">
        <v>82.02</v>
      </c>
      <c r="AX90" s="12" t="n">
        <v>5.53</v>
      </c>
      <c r="AY90" s="12" t="n">
        <v>61</v>
      </c>
      <c r="AZ90" s="12" t="n">
        <v>31</v>
      </c>
      <c r="BA90" s="12" t="n">
        <v>0</v>
      </c>
      <c r="BB90" s="12" t="n">
        <v>0.7</v>
      </c>
      <c r="BC90" s="12" t="n">
        <v>-0.6899999999999999</v>
      </c>
      <c r="BD90" s="12" t="n">
        <v>72.7</v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2" t="n">
        <v>0</v>
      </c>
      <c r="E91" s="12" t="n">
        <v>7.14</v>
      </c>
      <c r="F91" s="12" t="n">
        <v>9</v>
      </c>
      <c r="G91" s="12" t="n">
        <v>5</v>
      </c>
      <c r="H91" s="12" t="n">
        <v>0</v>
      </c>
      <c r="I91" s="12" t="n">
        <v>7</v>
      </c>
      <c r="J91" s="12" t="n">
        <v>0</v>
      </c>
      <c r="K91" s="12" t="n">
        <v>0.00753968254</v>
      </c>
      <c r="L91" s="12" t="n">
        <v>7</v>
      </c>
      <c r="M91" s="12" t="n">
        <v>0.058</v>
      </c>
      <c r="N91" s="12" t="n">
        <v>0.01590839022</v>
      </c>
      <c r="O91" s="12" t="n">
        <v>0</v>
      </c>
      <c r="P91" s="12" t="n">
        <v>0</v>
      </c>
      <c r="Q91" s="12" t="n">
        <v>31</v>
      </c>
      <c r="R91" s="12" t="n">
        <v>57</v>
      </c>
      <c r="S91" s="12" t="n">
        <v>0.91</v>
      </c>
      <c r="T91" s="12" t="n">
        <v>0.51</v>
      </c>
      <c r="U91" s="12" t="n">
        <v>0.346</v>
      </c>
      <c r="V91" s="12" t="n">
        <v>0.37</v>
      </c>
      <c r="W91" s="12" t="n">
        <v>121.8</v>
      </c>
      <c r="X91" s="12" t="n">
        <v>3.75</v>
      </c>
      <c r="Y91" s="12" t="n">
        <v>0.67</v>
      </c>
      <c r="Z91" s="12" t="n">
        <v>70.09</v>
      </c>
      <c r="AA91" s="12" t="n">
        <v>21.78</v>
      </c>
      <c r="AB91" s="12" t="n">
        <v>0</v>
      </c>
      <c r="AC91" s="12" t="n">
        <v>38.2</v>
      </c>
      <c r="AD91" s="12" t="n">
        <v>10.5</v>
      </c>
      <c r="AE91" s="12" t="n">
        <v>57.85</v>
      </c>
      <c r="AF91" s="12" t="n">
        <v>22.28</v>
      </c>
      <c r="AG91" s="12" t="n">
        <v>0</v>
      </c>
      <c r="AH91" s="12" t="n">
        <v>64.53</v>
      </c>
      <c r="AI91" s="12" t="n">
        <v>0.28</v>
      </c>
      <c r="AJ91" s="12" t="n">
        <v>11.38</v>
      </c>
      <c r="AK91" s="12" t="n">
        <v>97.40000000000001</v>
      </c>
      <c r="AL91" s="12" t="n">
        <v>92</v>
      </c>
      <c r="AM91" s="12" t="n">
        <v>245</v>
      </c>
      <c r="AN91" s="12" t="n">
        <v>37.52</v>
      </c>
      <c r="AO91" s="12" t="n">
        <v>87.79679808</v>
      </c>
      <c r="AP91" s="12" t="n">
        <v>0.5</v>
      </c>
      <c r="AQ91" s="12" t="n">
        <v>15.83</v>
      </c>
      <c r="AR91" s="12" t="n">
        <v>79.45</v>
      </c>
      <c r="AS91" s="12" t="n"/>
      <c r="AT91" s="12" t="n">
        <v>7.54</v>
      </c>
      <c r="AU91" s="12" t="n">
        <v>908.67</v>
      </c>
      <c r="AV91" s="12" t="n">
        <v>26.46</v>
      </c>
      <c r="AW91" s="12" t="n">
        <v>82.02</v>
      </c>
      <c r="AX91" s="12" t="n">
        <v>5.54</v>
      </c>
      <c r="AY91" s="12" t="n">
        <v>61</v>
      </c>
      <c r="AZ91" s="12" t="n">
        <v>31</v>
      </c>
      <c r="BA91" s="12" t="n">
        <v>0</v>
      </c>
      <c r="BB91" s="12" t="n">
        <v>0.7</v>
      </c>
      <c r="BC91" s="12" t="n">
        <v>-0.6899999999999999</v>
      </c>
      <c r="BD91" s="12" t="n">
        <v>73</v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2" t="n">
        <v>0</v>
      </c>
      <c r="E92" s="12" t="n">
        <v>7.14</v>
      </c>
      <c r="F92" s="12" t="n">
        <v>9</v>
      </c>
      <c r="G92" s="12" t="n">
        <v>5</v>
      </c>
      <c r="H92" s="12" t="n">
        <v>0</v>
      </c>
      <c r="I92" s="12" t="n">
        <v>7</v>
      </c>
      <c r="J92" s="12" t="n">
        <v>0</v>
      </c>
      <c r="K92" s="12" t="n">
        <v>0.00753968254</v>
      </c>
      <c r="L92" s="12" t="n">
        <v>7</v>
      </c>
      <c r="M92" s="12" t="n">
        <v>0.058</v>
      </c>
      <c r="N92" s="12" t="n">
        <v>0.01590839022</v>
      </c>
      <c r="O92" s="12" t="n">
        <v>0</v>
      </c>
      <c r="P92" s="12" t="n">
        <v>0</v>
      </c>
      <c r="Q92" s="12" t="n">
        <v>31</v>
      </c>
      <c r="R92" s="12" t="n">
        <v>57</v>
      </c>
      <c r="S92" s="12" t="n">
        <v>0.91</v>
      </c>
      <c r="T92" s="12" t="n">
        <v>0.51</v>
      </c>
      <c r="U92" s="12" t="n">
        <v>0.346</v>
      </c>
      <c r="V92" s="12" t="n">
        <v>0.37</v>
      </c>
      <c r="W92" s="12" t="n">
        <v>121.8</v>
      </c>
      <c r="X92" s="12" t="n">
        <v>3.75</v>
      </c>
      <c r="Y92" s="12" t="n">
        <v>0.67</v>
      </c>
      <c r="Z92" s="12" t="n">
        <v>70.09</v>
      </c>
      <c r="AA92" s="12" t="n">
        <v>21.78</v>
      </c>
      <c r="AB92" s="12" t="n">
        <v>0</v>
      </c>
      <c r="AC92" s="12" t="n">
        <v>38.2</v>
      </c>
      <c r="AD92" s="12" t="n">
        <v>10.5</v>
      </c>
      <c r="AE92" s="12" t="n">
        <v>57.85</v>
      </c>
      <c r="AF92" s="12" t="n">
        <v>22.28</v>
      </c>
      <c r="AG92" s="12" t="n">
        <v>0</v>
      </c>
      <c r="AH92" s="12" t="n">
        <v>64.53</v>
      </c>
      <c r="AI92" s="12" t="n">
        <v>0.28</v>
      </c>
      <c r="AJ92" s="12" t="n">
        <v>11.38</v>
      </c>
      <c r="AK92" s="12" t="n">
        <v>97.40000000000001</v>
      </c>
      <c r="AL92" s="12" t="n">
        <v>92</v>
      </c>
      <c r="AM92" s="12" t="n">
        <v>245</v>
      </c>
      <c r="AN92" s="12" t="n">
        <v>37.52</v>
      </c>
      <c r="AO92" s="12" t="n">
        <v>87.79679808</v>
      </c>
      <c r="AP92" s="12" t="n">
        <v>0.5</v>
      </c>
      <c r="AQ92" s="12" t="n">
        <v>15.83</v>
      </c>
      <c r="AR92" s="12" t="n">
        <v>79.45</v>
      </c>
      <c r="AS92" s="12" t="n"/>
      <c r="AT92" s="12" t="n">
        <v>7.54</v>
      </c>
      <c r="AU92" s="12" t="n">
        <v>908.67</v>
      </c>
      <c r="AV92" s="12" t="n">
        <v>26.46</v>
      </c>
      <c r="AW92" s="12" t="n">
        <v>82.02</v>
      </c>
      <c r="AX92" s="12" t="n">
        <v>5.54</v>
      </c>
      <c r="AY92" s="12" t="n">
        <v>61</v>
      </c>
      <c r="AZ92" s="12" t="n">
        <v>31</v>
      </c>
      <c r="BA92" s="12" t="n">
        <v>0</v>
      </c>
      <c r="BB92" s="12" t="n">
        <v>0.7</v>
      </c>
      <c r="BC92" s="12" t="n">
        <v>-0.6899999999999999</v>
      </c>
      <c r="BD92" s="12" t="n">
        <v>73</v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2" t="n">
        <v>0</v>
      </c>
      <c r="E93" s="12" t="n">
        <v>7.14</v>
      </c>
      <c r="F93" s="12" t="n">
        <v>9</v>
      </c>
      <c r="G93" s="12" t="n">
        <v>5</v>
      </c>
      <c r="H93" s="12" t="n">
        <v>0</v>
      </c>
      <c r="I93" s="12" t="n">
        <v>7</v>
      </c>
      <c r="J93" s="12" t="n">
        <v>0</v>
      </c>
      <c r="K93" s="12" t="n">
        <v>0.005903187721</v>
      </c>
      <c r="L93" s="12" t="n">
        <v>7</v>
      </c>
      <c r="M93" s="12" t="n">
        <v>0.052</v>
      </c>
      <c r="N93" s="12" t="n">
        <v>0.01010941521</v>
      </c>
      <c r="O93" s="12" t="n">
        <v>0</v>
      </c>
      <c r="P93" s="12" t="n">
        <v>0</v>
      </c>
      <c r="Q93" s="12" t="n">
        <v>31</v>
      </c>
      <c r="R93" s="12" t="n">
        <v>57</v>
      </c>
      <c r="S93" s="12" t="n">
        <v>0.91</v>
      </c>
      <c r="T93" s="12" t="n">
        <v>0.51</v>
      </c>
      <c r="U93" s="12" t="n">
        <v>0.346</v>
      </c>
      <c r="V93" s="12" t="n">
        <v>0.37</v>
      </c>
      <c r="W93" s="12" t="n">
        <v>121.8</v>
      </c>
      <c r="X93" s="12" t="n">
        <v>3.75</v>
      </c>
      <c r="Y93" s="12" t="n">
        <v>0.67</v>
      </c>
      <c r="Z93" s="12" t="n">
        <v>70.09</v>
      </c>
      <c r="AA93" s="12" t="n">
        <v>21.78</v>
      </c>
      <c r="AB93" s="12" t="n">
        <v>0</v>
      </c>
      <c r="AC93" s="12" t="n">
        <v>38.2</v>
      </c>
      <c r="AD93" s="12" t="n">
        <v>10.5</v>
      </c>
      <c r="AE93" s="12" t="n">
        <v>57.85</v>
      </c>
      <c r="AF93" s="12" t="n">
        <v>22.28</v>
      </c>
      <c r="AG93" s="12" t="n">
        <v>0</v>
      </c>
      <c r="AH93" s="12" t="n">
        <v>64.53</v>
      </c>
      <c r="AI93" s="12" t="n">
        <v>0.28</v>
      </c>
      <c r="AJ93" s="12" t="n">
        <v>11.38</v>
      </c>
      <c r="AK93" s="12" t="n">
        <v>97.40000000000001</v>
      </c>
      <c r="AL93" s="12" t="n">
        <v>92</v>
      </c>
      <c r="AM93" s="12" t="n">
        <v>245</v>
      </c>
      <c r="AN93" s="12" t="n">
        <v>37.52</v>
      </c>
      <c r="AO93" s="12" t="n">
        <v>87.79679808</v>
      </c>
      <c r="AP93" s="12" t="n">
        <v>0.5</v>
      </c>
      <c r="AQ93" s="12" t="n">
        <v>15.83</v>
      </c>
      <c r="AR93" s="12" t="n">
        <v>79.45</v>
      </c>
      <c r="AS93" s="12" t="n"/>
      <c r="AT93" s="12" t="n">
        <v>7.54</v>
      </c>
      <c r="AU93" s="12" t="n">
        <v>908.67</v>
      </c>
      <c r="AV93" s="12" t="n">
        <v>26.46</v>
      </c>
      <c r="AW93" s="12" t="n">
        <v>82.02</v>
      </c>
      <c r="AX93" s="12" t="n">
        <v>5.54</v>
      </c>
      <c r="AY93" s="12" t="n">
        <v>61</v>
      </c>
      <c r="AZ93" s="12" t="n">
        <v>31</v>
      </c>
      <c r="BA93" s="12" t="n">
        <v>0</v>
      </c>
      <c r="BB93" s="12" t="n">
        <v>0.7</v>
      </c>
      <c r="BC93" s="12" t="n">
        <v>-0.6899999999999999</v>
      </c>
      <c r="BD93" s="12" t="n">
        <v>73</v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2" t="n">
        <v>0</v>
      </c>
      <c r="E94" s="12" t="n">
        <v>7.14</v>
      </c>
      <c r="F94" s="12" t="n">
        <v>9</v>
      </c>
      <c r="G94" s="12" t="n">
        <v>5</v>
      </c>
      <c r="H94" s="12" t="n">
        <v>0</v>
      </c>
      <c r="I94" s="12" t="n">
        <v>7</v>
      </c>
      <c r="J94" s="12" t="n">
        <v>0</v>
      </c>
      <c r="K94" s="12" t="n">
        <v>0.005903187721</v>
      </c>
      <c r="L94" s="12" t="n">
        <v>7</v>
      </c>
      <c r="M94" s="12" t="n">
        <v>0.052</v>
      </c>
      <c r="N94" s="12" t="n">
        <v>0.01010941521</v>
      </c>
      <c r="O94" s="12" t="n">
        <v>0</v>
      </c>
      <c r="P94" s="12" t="n">
        <v>0</v>
      </c>
      <c r="Q94" s="12" t="n">
        <v>31</v>
      </c>
      <c r="R94" s="12" t="n">
        <v>57</v>
      </c>
      <c r="S94" s="12" t="n">
        <v>0.91</v>
      </c>
      <c r="T94" s="12" t="n">
        <v>0.51</v>
      </c>
      <c r="U94" s="12" t="n">
        <v>0.346</v>
      </c>
      <c r="V94" s="12" t="n">
        <v>0.37</v>
      </c>
      <c r="W94" s="12" t="n">
        <v>121.8</v>
      </c>
      <c r="X94" s="12" t="n">
        <v>3.75</v>
      </c>
      <c r="Y94" s="12" t="n">
        <v>0.67</v>
      </c>
      <c r="Z94" s="12" t="n">
        <v>70.09</v>
      </c>
      <c r="AA94" s="12" t="n">
        <v>21.78</v>
      </c>
      <c r="AB94" s="12" t="n">
        <v>0</v>
      </c>
      <c r="AC94" s="12" t="n">
        <v>38.2</v>
      </c>
      <c r="AD94" s="12" t="n">
        <v>10.5</v>
      </c>
      <c r="AE94" s="12" t="n">
        <v>57.85</v>
      </c>
      <c r="AF94" s="12" t="n">
        <v>22.28</v>
      </c>
      <c r="AG94" s="12" t="n">
        <v>0</v>
      </c>
      <c r="AH94" s="12" t="n">
        <v>64.53</v>
      </c>
      <c r="AI94" s="12" t="n">
        <v>0.28</v>
      </c>
      <c r="AJ94" s="12" t="n">
        <v>11.38</v>
      </c>
      <c r="AK94" s="12" t="n">
        <v>97.40000000000001</v>
      </c>
      <c r="AL94" s="12" t="n">
        <v>92</v>
      </c>
      <c r="AM94" s="12" t="n">
        <v>245</v>
      </c>
      <c r="AN94" s="12" t="n">
        <v>37.52</v>
      </c>
      <c r="AO94" s="12" t="n">
        <v>87.79679808</v>
      </c>
      <c r="AP94" s="12" t="n">
        <v>0.5</v>
      </c>
      <c r="AQ94" s="12" t="n">
        <v>15.83</v>
      </c>
      <c r="AR94" s="12" t="n">
        <v>79.45</v>
      </c>
      <c r="AS94" s="12" t="n"/>
      <c r="AT94" s="12" t="n">
        <v>7.54</v>
      </c>
      <c r="AU94" s="12" t="n">
        <v>908.67</v>
      </c>
      <c r="AV94" s="12" t="n">
        <v>26.46</v>
      </c>
      <c r="AW94" s="12" t="n">
        <v>82.02</v>
      </c>
      <c r="AX94" s="12" t="n">
        <v>5.54</v>
      </c>
      <c r="AY94" s="12" t="n">
        <v>61</v>
      </c>
      <c r="AZ94" s="12" t="n">
        <v>31</v>
      </c>
      <c r="BA94" s="12" t="n">
        <v>0</v>
      </c>
      <c r="BB94" s="12" t="n">
        <v>0.7</v>
      </c>
      <c r="BC94" s="12" t="n">
        <v>-0.6899999999999999</v>
      </c>
      <c r="BD94" s="12" t="n">
        <v>73</v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2" t="n">
        <v>0</v>
      </c>
      <c r="E95" s="12" t="n">
        <v>7.14</v>
      </c>
      <c r="F95" s="12" t="n">
        <v>9</v>
      </c>
      <c r="G95" s="12" t="n">
        <v>5</v>
      </c>
      <c r="H95" s="12" t="n">
        <v>0</v>
      </c>
      <c r="I95" s="12" t="n">
        <v>7</v>
      </c>
      <c r="J95" s="12" t="n">
        <v>0.6023851655</v>
      </c>
      <c r="K95" s="12" t="n">
        <v>0.02173913043</v>
      </c>
      <c r="L95" s="12" t="n">
        <v>7</v>
      </c>
      <c r="M95" s="12" t="n">
        <v>0.207</v>
      </c>
      <c r="N95" s="12" t="n">
        <v>0.001914363988</v>
      </c>
      <c r="O95" s="12" t="n">
        <v>0</v>
      </c>
      <c r="P95" s="12" t="n">
        <v>0</v>
      </c>
      <c r="Q95" s="12" t="n">
        <v>31</v>
      </c>
      <c r="R95" s="12" t="n">
        <v>57</v>
      </c>
      <c r="S95" s="12" t="n">
        <v>0.91</v>
      </c>
      <c r="T95" s="12" t="n">
        <v>0.51</v>
      </c>
      <c r="U95" s="12" t="n">
        <v>0.346</v>
      </c>
      <c r="V95" s="12" t="n">
        <v>0.37</v>
      </c>
      <c r="W95" s="12" t="n">
        <v>121.8</v>
      </c>
      <c r="X95" s="12" t="n">
        <v>3.75</v>
      </c>
      <c r="Y95" s="12" t="n">
        <v>0.67</v>
      </c>
      <c r="Z95" s="12" t="n">
        <v>70.09</v>
      </c>
      <c r="AA95" s="12" t="n">
        <v>21.78</v>
      </c>
      <c r="AB95" s="12" t="n">
        <v>0</v>
      </c>
      <c r="AC95" s="12" t="n">
        <v>38.2</v>
      </c>
      <c r="AD95" s="12" t="n">
        <v>10.5</v>
      </c>
      <c r="AE95" s="12" t="n">
        <v>57.85</v>
      </c>
      <c r="AF95" s="12" t="n">
        <v>22.28</v>
      </c>
      <c r="AG95" s="12" t="n">
        <v>0</v>
      </c>
      <c r="AH95" s="12" t="n">
        <v>64.53</v>
      </c>
      <c r="AI95" s="12" t="n">
        <v>0.28</v>
      </c>
      <c r="AJ95" s="12" t="n">
        <v>11.38</v>
      </c>
      <c r="AK95" s="12" t="n">
        <v>97.40000000000001</v>
      </c>
      <c r="AL95" s="12" t="n">
        <v>92</v>
      </c>
      <c r="AM95" s="12" t="n">
        <v>245</v>
      </c>
      <c r="AN95" s="12" t="n">
        <v>37.52</v>
      </c>
      <c r="AO95" s="12" t="n">
        <v>87.79679808</v>
      </c>
      <c r="AP95" s="12" t="n">
        <v>0.5</v>
      </c>
      <c r="AQ95" s="12" t="n">
        <v>15.83</v>
      </c>
      <c r="AR95" s="12" t="n">
        <v>79.45</v>
      </c>
      <c r="AS95" s="12" t="n"/>
      <c r="AT95" s="12" t="n">
        <v>7.54</v>
      </c>
      <c r="AU95" s="12" t="n">
        <v>908.67</v>
      </c>
      <c r="AV95" s="12" t="n">
        <v>26.46</v>
      </c>
      <c r="AW95" s="12" t="n">
        <v>82.02</v>
      </c>
      <c r="AX95" s="12" t="n">
        <v>5.54</v>
      </c>
      <c r="AY95" s="12" t="n">
        <v>61</v>
      </c>
      <c r="AZ95" s="12" t="n">
        <v>31</v>
      </c>
      <c r="BA95" s="12" t="n">
        <v>0</v>
      </c>
      <c r="BB95" s="12" t="n">
        <v>0.7</v>
      </c>
      <c r="BC95" s="12" t="n">
        <v>-0.6899999999999999</v>
      </c>
      <c r="BD95" s="12" t="n">
        <v>73</v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2" t="n">
        <v>0</v>
      </c>
      <c r="E96" s="12" t="n">
        <v>7.14</v>
      </c>
      <c r="F96" s="12" t="n">
        <v>9</v>
      </c>
      <c r="G96" s="12" t="n">
        <v>5</v>
      </c>
      <c r="H96" s="12" t="n">
        <v>0</v>
      </c>
      <c r="I96" s="12" t="n">
        <v>7</v>
      </c>
      <c r="J96" s="12" t="n">
        <v>0.9885822724</v>
      </c>
      <c r="K96" s="12" t="n">
        <v>0.006845052894</v>
      </c>
      <c r="L96" s="12" t="n">
        <v>7</v>
      </c>
      <c r="M96" s="12" t="n">
        <v>0.029</v>
      </c>
      <c r="N96" s="12" t="n">
        <v>0.01627685694</v>
      </c>
      <c r="O96" s="12" t="n">
        <v>0</v>
      </c>
      <c r="P96" s="12" t="n">
        <v>0</v>
      </c>
      <c r="Q96" s="12" t="n">
        <v>31</v>
      </c>
      <c r="R96" s="12" t="n">
        <v>57</v>
      </c>
      <c r="S96" s="12" t="n">
        <v>0.91</v>
      </c>
      <c r="T96" s="12" t="n">
        <v>0.51</v>
      </c>
      <c r="U96" s="12" t="n">
        <v>0.346</v>
      </c>
      <c r="V96" s="12" t="n">
        <v>0.37</v>
      </c>
      <c r="W96" s="12" t="n">
        <v>121.8</v>
      </c>
      <c r="X96" s="12" t="n">
        <v>3.75</v>
      </c>
      <c r="Y96" s="12" t="n">
        <v>0.67</v>
      </c>
      <c r="Z96" s="12" t="n">
        <v>70.09</v>
      </c>
      <c r="AA96" s="12" t="n">
        <v>21.78</v>
      </c>
      <c r="AB96" s="12" t="n">
        <v>0</v>
      </c>
      <c r="AC96" s="12" t="n">
        <v>38.2</v>
      </c>
      <c r="AD96" s="12" t="n">
        <v>10.5</v>
      </c>
      <c r="AE96" s="12" t="n">
        <v>57.85</v>
      </c>
      <c r="AF96" s="12" t="n">
        <v>22.28</v>
      </c>
      <c r="AG96" s="12" t="n">
        <v>0</v>
      </c>
      <c r="AH96" s="12" t="n">
        <v>64.53</v>
      </c>
      <c r="AI96" s="12" t="n">
        <v>0.28</v>
      </c>
      <c r="AJ96" s="12" t="n">
        <v>11.38</v>
      </c>
      <c r="AK96" s="12" t="n">
        <v>97.40000000000001</v>
      </c>
      <c r="AL96" s="12" t="n">
        <v>92</v>
      </c>
      <c r="AM96" s="12" t="n">
        <v>245</v>
      </c>
      <c r="AN96" s="12" t="n">
        <v>37.52</v>
      </c>
      <c r="AO96" s="12" t="n">
        <v>87.79679808</v>
      </c>
      <c r="AP96" s="12" t="n">
        <v>0.5</v>
      </c>
      <c r="AQ96" s="12" t="n">
        <v>15.83</v>
      </c>
      <c r="AR96" s="12" t="n">
        <v>79.45</v>
      </c>
      <c r="AS96" s="12" t="n"/>
      <c r="AT96" s="12" t="n">
        <v>7.54</v>
      </c>
      <c r="AU96" s="12" t="n">
        <v>908.67</v>
      </c>
      <c r="AV96" s="12" t="n">
        <v>26.46</v>
      </c>
      <c r="AW96" s="12" t="n">
        <v>82.02</v>
      </c>
      <c r="AX96" s="12" t="n">
        <v>5.54</v>
      </c>
      <c r="AY96" s="12" t="n">
        <v>61</v>
      </c>
      <c r="AZ96" s="12" t="n">
        <v>31</v>
      </c>
      <c r="BA96" s="12" t="n">
        <v>0</v>
      </c>
      <c r="BB96" s="12" t="n">
        <v>0.7</v>
      </c>
      <c r="BC96" s="12" t="n">
        <v>-0.6899999999999999</v>
      </c>
      <c r="BD96" s="12" t="n">
        <v>73</v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2" t="n">
        <v>0</v>
      </c>
      <c r="E97" s="12" t="n">
        <v>7.14</v>
      </c>
      <c r="F97" s="12" t="n">
        <v>9</v>
      </c>
      <c r="G97" s="12" t="n">
        <v>5</v>
      </c>
      <c r="H97" s="12" t="n">
        <v>0</v>
      </c>
      <c r="I97" s="12" t="n">
        <v>7</v>
      </c>
      <c r="J97" s="12" t="n">
        <v>0.0003565722136</v>
      </c>
      <c r="K97" s="12" t="n">
        <v>0.007098491571</v>
      </c>
      <c r="L97" s="12" t="n">
        <v>7</v>
      </c>
      <c r="M97" s="12" t="n">
        <v>0.008</v>
      </c>
      <c r="N97" s="12" t="n">
        <v>0.003319890196</v>
      </c>
      <c r="O97" s="12" t="n">
        <v>0</v>
      </c>
      <c r="P97" s="12" t="n">
        <v>0</v>
      </c>
      <c r="Q97" s="12" t="n">
        <v>31</v>
      </c>
      <c r="R97" s="12" t="n">
        <v>57</v>
      </c>
      <c r="S97" s="12" t="n">
        <v>0.91</v>
      </c>
      <c r="T97" s="12" t="n">
        <v>0.51</v>
      </c>
      <c r="U97" s="12" t="n">
        <v>0.346</v>
      </c>
      <c r="V97" s="12" t="n">
        <v>0.37</v>
      </c>
      <c r="W97" s="12" t="n">
        <v>121.8</v>
      </c>
      <c r="X97" s="12" t="n">
        <v>3.75</v>
      </c>
      <c r="Y97" s="12" t="n">
        <v>0.67</v>
      </c>
      <c r="Z97" s="12" t="n">
        <v>70.09</v>
      </c>
      <c r="AA97" s="12" t="n">
        <v>21.78</v>
      </c>
      <c r="AB97" s="12" t="n">
        <v>0</v>
      </c>
      <c r="AC97" s="12" t="n">
        <v>38.2</v>
      </c>
      <c r="AD97" s="12" t="n">
        <v>10.5</v>
      </c>
      <c r="AE97" s="12" t="n">
        <v>57.85</v>
      </c>
      <c r="AF97" s="12" t="n">
        <v>22.28</v>
      </c>
      <c r="AG97" s="12" t="n">
        <v>0</v>
      </c>
      <c r="AH97" s="12" t="n">
        <v>64.53</v>
      </c>
      <c r="AI97" s="12" t="n">
        <v>0.28</v>
      </c>
      <c r="AJ97" s="12" t="n">
        <v>11.38</v>
      </c>
      <c r="AK97" s="12" t="n">
        <v>97.40000000000001</v>
      </c>
      <c r="AL97" s="12" t="n">
        <v>92</v>
      </c>
      <c r="AM97" s="12" t="n">
        <v>245</v>
      </c>
      <c r="AN97" s="12" t="n">
        <v>37.52</v>
      </c>
      <c r="AO97" s="12" t="n">
        <v>87.79679808</v>
      </c>
      <c r="AP97" s="12" t="n">
        <v>0.5</v>
      </c>
      <c r="AQ97" s="12" t="n">
        <v>15.83</v>
      </c>
      <c r="AR97" s="12" t="n">
        <v>79.45</v>
      </c>
      <c r="AS97" s="12" t="n"/>
      <c r="AT97" s="12" t="n">
        <v>7.54</v>
      </c>
      <c r="AU97" s="12" t="n">
        <v>908.67</v>
      </c>
      <c r="AV97" s="12" t="n">
        <v>26.46</v>
      </c>
      <c r="AW97" s="12" t="n">
        <v>82.02</v>
      </c>
      <c r="AX97" s="12" t="n">
        <v>5.54</v>
      </c>
      <c r="AY97" s="12" t="n">
        <v>61</v>
      </c>
      <c r="AZ97" s="12" t="n">
        <v>31</v>
      </c>
      <c r="BA97" s="12" t="n">
        <v>0</v>
      </c>
      <c r="BB97" s="12" t="n">
        <v>0.7</v>
      </c>
      <c r="BC97" s="12" t="n">
        <v>-0.6899999999999999</v>
      </c>
      <c r="BD97" s="12" t="n">
        <v>73</v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2" t="n">
        <v>0</v>
      </c>
      <c r="E98" s="12" t="n">
        <v>7.14</v>
      </c>
      <c r="F98" s="12" t="n">
        <v>9</v>
      </c>
      <c r="G98" s="12" t="n">
        <v>5</v>
      </c>
      <c r="H98" s="12" t="n">
        <v>0</v>
      </c>
      <c r="I98" s="12" t="n">
        <v>7</v>
      </c>
      <c r="J98" s="12" t="n">
        <v>0.617122135</v>
      </c>
      <c r="K98" s="12" t="n">
        <v>0.02259887006</v>
      </c>
      <c r="L98" s="12" t="n">
        <v>7</v>
      </c>
      <c r="M98" s="12" t="n">
        <v>0.002</v>
      </c>
      <c r="N98" s="12" t="n">
        <v>0.009584529899999999</v>
      </c>
      <c r="O98" s="12" t="n">
        <v>0</v>
      </c>
      <c r="P98" s="12" t="n">
        <v>0</v>
      </c>
      <c r="Q98" s="12" t="n">
        <v>31</v>
      </c>
      <c r="R98" s="12" t="n">
        <v>57</v>
      </c>
      <c r="S98" s="12" t="n">
        <v>0.91</v>
      </c>
      <c r="T98" s="12" t="n">
        <v>0.51</v>
      </c>
      <c r="U98" s="12" t="n">
        <v>0.346</v>
      </c>
      <c r="V98" s="12" t="n">
        <v>0.37</v>
      </c>
      <c r="W98" s="12" t="n">
        <v>121.8</v>
      </c>
      <c r="X98" s="12" t="n">
        <v>3.75</v>
      </c>
      <c r="Y98" s="12" t="n">
        <v>0.67</v>
      </c>
      <c r="Z98" s="12" t="n">
        <v>70.09</v>
      </c>
      <c r="AA98" s="12" t="n">
        <v>21.78</v>
      </c>
      <c r="AB98" s="12" t="n">
        <v>0</v>
      </c>
      <c r="AC98" s="12" t="n">
        <v>38.2</v>
      </c>
      <c r="AD98" s="12" t="n">
        <v>10.5</v>
      </c>
      <c r="AE98" s="12" t="n">
        <v>57.85</v>
      </c>
      <c r="AF98" s="12" t="n">
        <v>22.28</v>
      </c>
      <c r="AG98" s="12" t="n">
        <v>0</v>
      </c>
      <c r="AH98" s="12" t="n">
        <v>64.53</v>
      </c>
      <c r="AI98" s="12" t="n">
        <v>0.28</v>
      </c>
      <c r="AJ98" s="12" t="n">
        <v>11.38</v>
      </c>
      <c r="AK98" s="12" t="n">
        <v>97.40000000000001</v>
      </c>
      <c r="AL98" s="12" t="n">
        <v>92</v>
      </c>
      <c r="AM98" s="12" t="n">
        <v>245</v>
      </c>
      <c r="AN98" s="12" t="n">
        <v>37.52</v>
      </c>
      <c r="AO98" s="12" t="n">
        <v>87.79679808</v>
      </c>
      <c r="AP98" s="12" t="n">
        <v>0.5</v>
      </c>
      <c r="AQ98" s="12" t="n">
        <v>15.83</v>
      </c>
      <c r="AR98" s="12" t="n">
        <v>79.45</v>
      </c>
      <c r="AS98" s="12" t="n"/>
      <c r="AT98" s="12" t="n">
        <v>7.54</v>
      </c>
      <c r="AU98" s="12" t="n">
        <v>908.67</v>
      </c>
      <c r="AV98" s="12" t="n">
        <v>26.46</v>
      </c>
      <c r="AW98" s="12" t="n">
        <v>82.02</v>
      </c>
      <c r="AX98" s="12" t="n">
        <v>5.54</v>
      </c>
      <c r="AY98" s="12" t="n">
        <v>61</v>
      </c>
      <c r="AZ98" s="12" t="n">
        <v>31</v>
      </c>
      <c r="BA98" s="12" t="n">
        <v>0</v>
      </c>
      <c r="BB98" s="12" t="n">
        <v>0.7</v>
      </c>
      <c r="BC98" s="12" t="n">
        <v>-0.6899999999999999</v>
      </c>
      <c r="BD98" s="12" t="n">
        <v>73</v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2" t="n">
        <v>0</v>
      </c>
      <c r="E99" s="12" t="n">
        <v>7.14</v>
      </c>
      <c r="F99" s="12" t="n">
        <v>9</v>
      </c>
      <c r="G99" s="12" t="n">
        <v>5</v>
      </c>
      <c r="H99" s="12" t="n">
        <v>0</v>
      </c>
      <c r="I99" s="12" t="n">
        <v>7</v>
      </c>
      <c r="J99" s="12" t="n">
        <v>0.617122135</v>
      </c>
      <c r="K99" s="12" t="n">
        <v>0.02259887006</v>
      </c>
      <c r="L99" s="12" t="n">
        <v>7</v>
      </c>
      <c r="M99" s="12" t="n">
        <v>0.002</v>
      </c>
      <c r="N99" s="12" t="n">
        <v>0.009584529899999999</v>
      </c>
      <c r="O99" s="12" t="n">
        <v>0</v>
      </c>
      <c r="P99" s="12" t="n">
        <v>0</v>
      </c>
      <c r="Q99" s="12" t="n">
        <v>31</v>
      </c>
      <c r="R99" s="12" t="n">
        <v>57</v>
      </c>
      <c r="S99" s="12" t="n">
        <v>0.91</v>
      </c>
      <c r="T99" s="12" t="n">
        <v>0.51</v>
      </c>
      <c r="U99" s="12" t="n">
        <v>0.346</v>
      </c>
      <c r="V99" s="12" t="n">
        <v>0.37</v>
      </c>
      <c r="W99" s="12" t="n">
        <v>121.8</v>
      </c>
      <c r="X99" s="12" t="n">
        <v>3.75</v>
      </c>
      <c r="Y99" s="12" t="n">
        <v>0.67</v>
      </c>
      <c r="Z99" s="12" t="n">
        <v>70.09</v>
      </c>
      <c r="AA99" s="12" t="n">
        <v>21.78</v>
      </c>
      <c r="AB99" s="12" t="n">
        <v>0</v>
      </c>
      <c r="AC99" s="12" t="n">
        <v>38.2</v>
      </c>
      <c r="AD99" s="12" t="n">
        <v>10.5</v>
      </c>
      <c r="AE99" s="12" t="n">
        <v>57.85</v>
      </c>
      <c r="AF99" s="12" t="n">
        <v>22.28</v>
      </c>
      <c r="AG99" s="12" t="n">
        <v>0</v>
      </c>
      <c r="AH99" s="12" t="n">
        <v>64.53</v>
      </c>
      <c r="AI99" s="12" t="n">
        <v>0.28</v>
      </c>
      <c r="AJ99" s="12" t="n">
        <v>11.38</v>
      </c>
      <c r="AK99" s="12" t="n">
        <v>97.40000000000001</v>
      </c>
      <c r="AL99" s="12" t="n">
        <v>92</v>
      </c>
      <c r="AM99" s="12" t="n">
        <v>245</v>
      </c>
      <c r="AN99" s="12" t="n">
        <v>37.52</v>
      </c>
      <c r="AO99" s="12" t="n">
        <v>87.79679808</v>
      </c>
      <c r="AP99" s="12" t="n">
        <v>0.5</v>
      </c>
      <c r="AQ99" s="12" t="n">
        <v>15.83</v>
      </c>
      <c r="AR99" s="12" t="n">
        <v>79.45</v>
      </c>
      <c r="AS99" s="12" t="n"/>
      <c r="AT99" s="12" t="n">
        <v>7.54</v>
      </c>
      <c r="AU99" s="12" t="n">
        <v>908.67</v>
      </c>
      <c r="AV99" s="12" t="n">
        <v>26.46</v>
      </c>
      <c r="AW99" s="12" t="n">
        <v>82.02</v>
      </c>
      <c r="AX99" s="12" t="n">
        <v>5.54</v>
      </c>
      <c r="AY99" s="12" t="n">
        <v>61</v>
      </c>
      <c r="AZ99" s="12" t="n">
        <v>31</v>
      </c>
      <c r="BA99" s="12" t="n">
        <v>0</v>
      </c>
      <c r="BB99" s="12" t="n">
        <v>0.7</v>
      </c>
      <c r="BC99" s="12" t="n">
        <v>-0.6899999999999999</v>
      </c>
      <c r="BD99" s="12" t="n">
        <v>73</v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2" t="n">
        <v>0</v>
      </c>
      <c r="E100" s="12" t="n">
        <v>7.14</v>
      </c>
      <c r="F100" s="12" t="n">
        <v>10</v>
      </c>
      <c r="G100" s="12" t="n">
        <v>1</v>
      </c>
      <c r="H100" s="12" t="n">
        <v>0</v>
      </c>
      <c r="I100" s="12" t="n">
        <v>5</v>
      </c>
      <c r="J100" s="12" t="n">
        <v>0.9999999651</v>
      </c>
      <c r="K100" s="12" t="n">
        <v>0.08248009101000001</v>
      </c>
      <c r="L100" s="12" t="n">
        <v>6.7</v>
      </c>
      <c r="M100" s="12" t="n">
        <v>0.005</v>
      </c>
      <c r="N100" s="12" t="n">
        <v>0.1648789324</v>
      </c>
      <c r="O100" s="12" t="n">
        <v>0</v>
      </c>
      <c r="P100" s="12" t="n">
        <v>2</v>
      </c>
      <c r="Q100" s="12" t="n">
        <v>26</v>
      </c>
      <c r="R100" s="12" t="n">
        <v>95</v>
      </c>
      <c r="S100" s="12" t="n">
        <v>0.93</v>
      </c>
      <c r="T100" s="12" t="n">
        <v>0.51</v>
      </c>
      <c r="U100" s="12" t="n">
        <v>0.318</v>
      </c>
      <c r="V100" s="12" t="n">
        <v>0.42</v>
      </c>
      <c r="W100" s="12" t="n">
        <v>98.5</v>
      </c>
      <c r="X100" s="12" t="n">
        <v>3.75</v>
      </c>
      <c r="Y100" s="12" t="n">
        <v>0.67</v>
      </c>
      <c r="Z100" s="12" t="n">
        <v>70.09</v>
      </c>
      <c r="AA100" s="12" t="n">
        <v>30.07</v>
      </c>
      <c r="AB100" s="12" t="n">
        <v>0</v>
      </c>
      <c r="AC100" s="12" t="n">
        <v>19.94</v>
      </c>
      <c r="AD100" s="12" t="n">
        <v>12.4</v>
      </c>
      <c r="AE100" s="12" t="n">
        <v>76.56999999999999</v>
      </c>
      <c r="AF100" s="12" t="n">
        <v>39.14</v>
      </c>
      <c r="AG100" s="12" t="n">
        <v>0</v>
      </c>
      <c r="AH100" s="12" t="n">
        <v>64.37</v>
      </c>
      <c r="AI100" s="12" t="n">
        <v>0.25</v>
      </c>
      <c r="AJ100" s="12" t="n">
        <v>11.38</v>
      </c>
      <c r="AK100" s="12" t="n">
        <v>97.8</v>
      </c>
      <c r="AL100" s="12" t="n">
        <v>95.7</v>
      </c>
      <c r="AM100" s="12" t="n">
        <v>253</v>
      </c>
      <c r="AN100" s="12" t="n">
        <v>37.52</v>
      </c>
      <c r="AO100" s="12" t="n">
        <v>87.95898781</v>
      </c>
      <c r="AP100" s="12" t="n">
        <v>0.5</v>
      </c>
      <c r="AQ100" s="12" t="n">
        <v>17.11</v>
      </c>
      <c r="AR100" s="12" t="n">
        <v>74.8</v>
      </c>
      <c r="AS100" s="12" t="n"/>
      <c r="AT100" s="12" t="n">
        <v>7.56</v>
      </c>
      <c r="AU100" s="12" t="n">
        <v>908.67</v>
      </c>
      <c r="AV100" s="12" t="n">
        <v>26.91</v>
      </c>
      <c r="AW100" s="12" t="n">
        <v>82.02</v>
      </c>
      <c r="AX100" s="12" t="n">
        <v>5.75</v>
      </c>
      <c r="AY100" s="12" t="n">
        <v>61</v>
      </c>
      <c r="AZ100" s="12" t="n">
        <v>31</v>
      </c>
      <c r="BA100" s="12" t="n">
        <v>0</v>
      </c>
      <c r="BB100" s="12" t="n">
        <v>0.7</v>
      </c>
      <c r="BC100" s="12" t="n">
        <v>-0.6899999999999999</v>
      </c>
      <c r="BD100" s="12" t="n">
        <v>76.09999999999999</v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2" t="n">
        <v>0</v>
      </c>
      <c r="E101" s="12" t="n">
        <v>7.14</v>
      </c>
      <c r="F101" s="12" t="n">
        <v>10</v>
      </c>
      <c r="G101" s="12" t="n">
        <v>1</v>
      </c>
      <c r="H101" s="12" t="n">
        <v>0</v>
      </c>
      <c r="I101" s="12" t="n">
        <v>5</v>
      </c>
      <c r="J101" s="12" t="n">
        <v>0.5556509286</v>
      </c>
      <c r="K101" s="12" t="n">
        <v>0.09086461173</v>
      </c>
      <c r="L101" s="12" t="n">
        <v>6.7</v>
      </c>
      <c r="M101" s="12" t="n">
        <v>0.004</v>
      </c>
      <c r="N101" s="12" t="n">
        <v>0.01608546501</v>
      </c>
      <c r="O101" s="12" t="n">
        <v>0</v>
      </c>
      <c r="P101" s="12" t="n">
        <v>2</v>
      </c>
      <c r="Q101" s="12" t="n">
        <v>26</v>
      </c>
      <c r="R101" s="12" t="n">
        <v>95</v>
      </c>
      <c r="S101" s="12" t="n">
        <v>0.93</v>
      </c>
      <c r="T101" s="12" t="n">
        <v>0.51</v>
      </c>
      <c r="U101" s="12" t="n">
        <v>0.318</v>
      </c>
      <c r="V101" s="12" t="n">
        <v>0.42</v>
      </c>
      <c r="W101" s="12" t="n">
        <v>98.5</v>
      </c>
      <c r="X101" s="12" t="n">
        <v>3.75</v>
      </c>
      <c r="Y101" s="12" t="n">
        <v>0.67</v>
      </c>
      <c r="Z101" s="12" t="n">
        <v>70.09</v>
      </c>
      <c r="AA101" s="12" t="n">
        <v>30.07</v>
      </c>
      <c r="AB101" s="12" t="n">
        <v>0</v>
      </c>
      <c r="AC101" s="12" t="n">
        <v>19.94</v>
      </c>
      <c r="AD101" s="12" t="n">
        <v>12.4</v>
      </c>
      <c r="AE101" s="12" t="n">
        <v>76.56999999999999</v>
      </c>
      <c r="AF101" s="12" t="n">
        <v>39.14</v>
      </c>
      <c r="AG101" s="12" t="n">
        <v>0</v>
      </c>
      <c r="AH101" s="12" t="n">
        <v>64.37</v>
      </c>
      <c r="AI101" s="12" t="n">
        <v>0.25</v>
      </c>
      <c r="AJ101" s="12" t="n">
        <v>11.38</v>
      </c>
      <c r="AK101" s="12" t="n">
        <v>97.8</v>
      </c>
      <c r="AL101" s="12" t="n">
        <v>95.7</v>
      </c>
      <c r="AM101" s="12" t="n">
        <v>253</v>
      </c>
      <c r="AN101" s="12" t="n">
        <v>37.52</v>
      </c>
      <c r="AO101" s="12" t="n">
        <v>87.95898781</v>
      </c>
      <c r="AP101" s="12" t="n">
        <v>0.5</v>
      </c>
      <c r="AQ101" s="12" t="n">
        <v>17.11</v>
      </c>
      <c r="AR101" s="12" t="n">
        <v>74.8</v>
      </c>
      <c r="AS101" s="12" t="n"/>
      <c r="AT101" s="12" t="n">
        <v>7.56</v>
      </c>
      <c r="AU101" s="12" t="n">
        <v>908.67</v>
      </c>
      <c r="AV101" s="12" t="n">
        <v>26.91</v>
      </c>
      <c r="AW101" s="12" t="n">
        <v>82.02</v>
      </c>
      <c r="AX101" s="12" t="n">
        <v>5.75</v>
      </c>
      <c r="AY101" s="12" t="n">
        <v>61</v>
      </c>
      <c r="AZ101" s="12" t="n">
        <v>31</v>
      </c>
      <c r="BA101" s="12" t="n">
        <v>0</v>
      </c>
      <c r="BB101" s="12" t="n">
        <v>0.7</v>
      </c>
      <c r="BC101" s="12" t="n">
        <v>-0.6899999999999999</v>
      </c>
      <c r="BD101" s="12" t="n">
        <v>76.09999999999999</v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2" t="n">
        <v>0</v>
      </c>
      <c r="E102" s="12" t="n">
        <v>7.14</v>
      </c>
      <c r="F102" s="12" t="n">
        <v>10</v>
      </c>
      <c r="G102" s="12" t="n">
        <v>1</v>
      </c>
      <c r="H102" s="12" t="n">
        <v>0</v>
      </c>
      <c r="I102" s="12" t="n">
        <v>5</v>
      </c>
      <c r="J102" s="12" t="n">
        <v>0.9999999498</v>
      </c>
      <c r="K102" s="12" t="n">
        <v>0.03442622951</v>
      </c>
      <c r="L102" s="12" t="n">
        <v>6.7</v>
      </c>
      <c r="M102" s="12" t="n">
        <v>0.316</v>
      </c>
      <c r="N102" s="12" t="n">
        <v>0.03112146024</v>
      </c>
      <c r="O102" s="12" t="n">
        <v>0</v>
      </c>
      <c r="P102" s="12" t="n">
        <v>2</v>
      </c>
      <c r="Q102" s="12" t="n">
        <v>26</v>
      </c>
      <c r="R102" s="12" t="n">
        <v>95</v>
      </c>
      <c r="S102" s="12" t="n">
        <v>0.93</v>
      </c>
      <c r="T102" s="12" t="n">
        <v>0.51</v>
      </c>
      <c r="U102" s="12" t="n">
        <v>0.318</v>
      </c>
      <c r="V102" s="12" t="n">
        <v>0.42</v>
      </c>
      <c r="W102" s="12" t="n">
        <v>98.5</v>
      </c>
      <c r="X102" s="12" t="n">
        <v>3.75</v>
      </c>
      <c r="Y102" s="12" t="n">
        <v>0.67</v>
      </c>
      <c r="Z102" s="12" t="n">
        <v>70.09</v>
      </c>
      <c r="AA102" s="12" t="n">
        <v>30.07</v>
      </c>
      <c r="AB102" s="12" t="n">
        <v>0</v>
      </c>
      <c r="AC102" s="12" t="n">
        <v>19.94</v>
      </c>
      <c r="AD102" s="12" t="n">
        <v>12.4</v>
      </c>
      <c r="AE102" s="12" t="n">
        <v>76.56999999999999</v>
      </c>
      <c r="AF102" s="12" t="n">
        <v>39.14</v>
      </c>
      <c r="AG102" s="12" t="n">
        <v>0</v>
      </c>
      <c r="AH102" s="12" t="n">
        <v>64.37</v>
      </c>
      <c r="AI102" s="12" t="n">
        <v>0.25</v>
      </c>
      <c r="AJ102" s="12" t="n">
        <v>11.38</v>
      </c>
      <c r="AK102" s="12" t="n">
        <v>97.8</v>
      </c>
      <c r="AL102" s="12" t="n">
        <v>95.7</v>
      </c>
      <c r="AM102" s="12" t="n">
        <v>253</v>
      </c>
      <c r="AN102" s="12" t="n">
        <v>37.52</v>
      </c>
      <c r="AO102" s="12" t="n">
        <v>87.95898781</v>
      </c>
      <c r="AP102" s="12" t="n">
        <v>0.5</v>
      </c>
      <c r="AQ102" s="12" t="n">
        <v>17.11</v>
      </c>
      <c r="AR102" s="12" t="n">
        <v>74.8</v>
      </c>
      <c r="AS102" s="12" t="n"/>
      <c r="AT102" s="12" t="n">
        <v>7.56</v>
      </c>
      <c r="AU102" s="12" t="n">
        <v>908.67</v>
      </c>
      <c r="AV102" s="12" t="n">
        <v>26.91</v>
      </c>
      <c r="AW102" s="12" t="n">
        <v>82.02</v>
      </c>
      <c r="AX102" s="12" t="n">
        <v>5.75</v>
      </c>
      <c r="AY102" s="12" t="n">
        <v>61</v>
      </c>
      <c r="AZ102" s="12" t="n">
        <v>31</v>
      </c>
      <c r="BA102" s="12" t="n">
        <v>0</v>
      </c>
      <c r="BB102" s="12" t="n">
        <v>0.7</v>
      </c>
      <c r="BC102" s="12" t="n">
        <v>-0.6899999999999999</v>
      </c>
      <c r="BD102" s="12" t="n">
        <v>76.09999999999999</v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2" t="n">
        <v>0</v>
      </c>
      <c r="E103" s="12" t="n">
        <v>7.14</v>
      </c>
      <c r="F103" s="12" t="n">
        <v>10</v>
      </c>
      <c r="G103" s="12" t="n">
        <v>1</v>
      </c>
      <c r="H103" s="12" t="n">
        <v>0</v>
      </c>
      <c r="I103" s="12" t="n">
        <v>5</v>
      </c>
      <c r="J103" s="12" t="n">
        <v>0.2759655402</v>
      </c>
      <c r="K103" s="12" t="n">
        <v>0.0102345802</v>
      </c>
      <c r="L103" s="12" t="n">
        <v>6.7</v>
      </c>
      <c r="M103" s="12" t="n">
        <v>0.127</v>
      </c>
      <c r="N103" s="12" t="n">
        <v>0.01288772423</v>
      </c>
      <c r="O103" s="12" t="n">
        <v>0</v>
      </c>
      <c r="P103" s="12" t="n">
        <v>2</v>
      </c>
      <c r="Q103" s="12" t="n">
        <v>26</v>
      </c>
      <c r="R103" s="12" t="n">
        <v>95</v>
      </c>
      <c r="S103" s="12" t="n">
        <v>0.93</v>
      </c>
      <c r="T103" s="12" t="n">
        <v>0.51</v>
      </c>
      <c r="U103" s="12" t="n">
        <v>0.318</v>
      </c>
      <c r="V103" s="12" t="n">
        <v>0.42</v>
      </c>
      <c r="W103" s="12" t="n">
        <v>98.5</v>
      </c>
      <c r="X103" s="12" t="n">
        <v>3.75</v>
      </c>
      <c r="Y103" s="12" t="n">
        <v>0.67</v>
      </c>
      <c r="Z103" s="12" t="n">
        <v>70.09</v>
      </c>
      <c r="AA103" s="12" t="n">
        <v>30.07</v>
      </c>
      <c r="AB103" s="12" t="n">
        <v>0</v>
      </c>
      <c r="AC103" s="12" t="n">
        <v>19.94</v>
      </c>
      <c r="AD103" s="12" t="n">
        <v>12.4</v>
      </c>
      <c r="AE103" s="12" t="n">
        <v>76.56999999999999</v>
      </c>
      <c r="AF103" s="12" t="n">
        <v>39.14</v>
      </c>
      <c r="AG103" s="12" t="n">
        <v>0</v>
      </c>
      <c r="AH103" s="12" t="n">
        <v>64.37</v>
      </c>
      <c r="AI103" s="12" t="n">
        <v>0.25</v>
      </c>
      <c r="AJ103" s="12" t="n">
        <v>11.38</v>
      </c>
      <c r="AK103" s="12" t="n">
        <v>97.8</v>
      </c>
      <c r="AL103" s="12" t="n">
        <v>95.7</v>
      </c>
      <c r="AM103" s="12" t="n">
        <v>253</v>
      </c>
      <c r="AN103" s="12" t="n">
        <v>37.52</v>
      </c>
      <c r="AO103" s="12" t="n">
        <v>87.95898781</v>
      </c>
      <c r="AP103" s="12" t="n">
        <v>0.5</v>
      </c>
      <c r="AQ103" s="12" t="n">
        <v>17.11</v>
      </c>
      <c r="AR103" s="12" t="n">
        <v>74.8</v>
      </c>
      <c r="AS103" s="12" t="n"/>
      <c r="AT103" s="12" t="n">
        <v>7.56</v>
      </c>
      <c r="AU103" s="12" t="n">
        <v>908.67</v>
      </c>
      <c r="AV103" s="12" t="n">
        <v>26.91</v>
      </c>
      <c r="AW103" s="12" t="n">
        <v>82.02</v>
      </c>
      <c r="AX103" s="12" t="n">
        <v>5.75</v>
      </c>
      <c r="AY103" s="12" t="n">
        <v>61</v>
      </c>
      <c r="AZ103" s="12" t="n">
        <v>31</v>
      </c>
      <c r="BA103" s="12" t="n">
        <v>0</v>
      </c>
      <c r="BB103" s="12" t="n">
        <v>0.7</v>
      </c>
      <c r="BC103" s="12" t="n">
        <v>-0.6899999999999999</v>
      </c>
      <c r="BD103" s="12" t="n">
        <v>76.09999999999999</v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2" t="n">
        <v>0</v>
      </c>
      <c r="E104" s="12" t="n">
        <v>7.14</v>
      </c>
      <c r="F104" s="12" t="n">
        <v>10</v>
      </c>
      <c r="G104" s="12" t="n">
        <v>1</v>
      </c>
      <c r="H104" s="12" t="n">
        <v>0</v>
      </c>
      <c r="I104" s="12" t="n">
        <v>5</v>
      </c>
      <c r="J104" s="12" t="n">
        <v>0.9999999732</v>
      </c>
      <c r="K104" s="12" t="n">
        <v>0.06153846154</v>
      </c>
      <c r="L104" s="12" t="n">
        <v>6.7</v>
      </c>
      <c r="M104" s="12" t="n">
        <v>0</v>
      </c>
      <c r="N104" s="12" t="n">
        <v>0.06754590932</v>
      </c>
      <c r="O104" s="12" t="n">
        <v>0</v>
      </c>
      <c r="P104" s="12" t="n">
        <v>2</v>
      </c>
      <c r="Q104" s="12" t="n">
        <v>26</v>
      </c>
      <c r="R104" s="12" t="n">
        <v>95</v>
      </c>
      <c r="S104" s="12" t="n">
        <v>0.93</v>
      </c>
      <c r="T104" s="12" t="n">
        <v>0.51</v>
      </c>
      <c r="U104" s="12" t="n">
        <v>0.318</v>
      </c>
      <c r="V104" s="12" t="n">
        <v>0.42</v>
      </c>
      <c r="W104" s="12" t="n">
        <v>98.5</v>
      </c>
      <c r="X104" s="12" t="n">
        <v>3.75</v>
      </c>
      <c r="Y104" s="12" t="n">
        <v>0.67</v>
      </c>
      <c r="Z104" s="12" t="n">
        <v>70.09</v>
      </c>
      <c r="AA104" s="12" t="n">
        <v>30.07</v>
      </c>
      <c r="AB104" s="12" t="n">
        <v>0</v>
      </c>
      <c r="AC104" s="12" t="n">
        <v>19.94</v>
      </c>
      <c r="AD104" s="12" t="n">
        <v>12.4</v>
      </c>
      <c r="AE104" s="12" t="n">
        <v>76.56999999999999</v>
      </c>
      <c r="AF104" s="12" t="n">
        <v>39.14</v>
      </c>
      <c r="AG104" s="12" t="n">
        <v>0</v>
      </c>
      <c r="AH104" s="12" t="n">
        <v>64.37</v>
      </c>
      <c r="AI104" s="12" t="n">
        <v>0.25</v>
      </c>
      <c r="AJ104" s="12" t="n">
        <v>11.38</v>
      </c>
      <c r="AK104" s="12" t="n">
        <v>97.8</v>
      </c>
      <c r="AL104" s="12" t="n">
        <v>95.7</v>
      </c>
      <c r="AM104" s="12" t="n">
        <v>253</v>
      </c>
      <c r="AN104" s="12" t="n">
        <v>37.52</v>
      </c>
      <c r="AO104" s="12" t="n">
        <v>87.95898781</v>
      </c>
      <c r="AP104" s="12" t="n">
        <v>0.5</v>
      </c>
      <c r="AQ104" s="12" t="n">
        <v>17.11</v>
      </c>
      <c r="AR104" s="12" t="n">
        <v>74.8</v>
      </c>
      <c r="AS104" s="12" t="n"/>
      <c r="AT104" s="12" t="n">
        <v>7.56</v>
      </c>
      <c r="AU104" s="12" t="n">
        <v>908.67</v>
      </c>
      <c r="AV104" s="12" t="n">
        <v>26.91</v>
      </c>
      <c r="AW104" s="12" t="n">
        <v>82.02</v>
      </c>
      <c r="AX104" s="12" t="n">
        <v>5.75</v>
      </c>
      <c r="AY104" s="12" t="n">
        <v>61</v>
      </c>
      <c r="AZ104" s="12" t="n">
        <v>31</v>
      </c>
      <c r="BA104" s="12" t="n">
        <v>0</v>
      </c>
      <c r="BB104" s="12" t="n">
        <v>0.7</v>
      </c>
      <c r="BC104" s="12" t="n">
        <v>-0.6899999999999999</v>
      </c>
      <c r="BD104" s="12" t="n">
        <v>76.09999999999999</v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2" t="n">
        <v>0</v>
      </c>
      <c r="E105" s="12" t="n">
        <v>7.14</v>
      </c>
      <c r="F105" s="12" t="n">
        <v>10</v>
      </c>
      <c r="G105" s="12" t="n">
        <v>1</v>
      </c>
      <c r="H105" s="12" t="n">
        <v>0</v>
      </c>
      <c r="I105" s="12" t="n">
        <v>5</v>
      </c>
      <c r="J105" s="12" t="n">
        <v>0.9999999926000001</v>
      </c>
      <c r="K105" s="12" t="n">
        <v>0.0591611479</v>
      </c>
      <c r="L105" s="12" t="n">
        <v>6.7</v>
      </c>
      <c r="M105" s="12" t="n">
        <v>0</v>
      </c>
      <c r="N105" s="12" t="n">
        <v>0.1301636969</v>
      </c>
      <c r="O105" s="12" t="n">
        <v>0</v>
      </c>
      <c r="P105" s="12" t="n">
        <v>2</v>
      </c>
      <c r="Q105" s="12" t="n">
        <v>26</v>
      </c>
      <c r="R105" s="12" t="n">
        <v>95</v>
      </c>
      <c r="S105" s="12" t="n">
        <v>0.93</v>
      </c>
      <c r="T105" s="12" t="n">
        <v>0.51</v>
      </c>
      <c r="U105" s="12" t="n">
        <v>0.318</v>
      </c>
      <c r="V105" s="12" t="n">
        <v>0.42</v>
      </c>
      <c r="W105" s="12" t="n">
        <v>98.5</v>
      </c>
      <c r="X105" s="12" t="n">
        <v>3.75</v>
      </c>
      <c r="Y105" s="12" t="n">
        <v>0.67</v>
      </c>
      <c r="Z105" s="12" t="n">
        <v>70.09</v>
      </c>
      <c r="AA105" s="12" t="n">
        <v>30.07</v>
      </c>
      <c r="AB105" s="12" t="n">
        <v>0</v>
      </c>
      <c r="AC105" s="12" t="n">
        <v>19.94</v>
      </c>
      <c r="AD105" s="12" t="n">
        <v>12.4</v>
      </c>
      <c r="AE105" s="12" t="n">
        <v>76.56999999999999</v>
      </c>
      <c r="AF105" s="12" t="n">
        <v>39.14</v>
      </c>
      <c r="AG105" s="12" t="n">
        <v>0</v>
      </c>
      <c r="AH105" s="12" t="n">
        <v>64.37</v>
      </c>
      <c r="AI105" s="12" t="n">
        <v>0.25</v>
      </c>
      <c r="AJ105" s="12" t="n">
        <v>11.38</v>
      </c>
      <c r="AK105" s="12" t="n">
        <v>97.8</v>
      </c>
      <c r="AL105" s="12" t="n">
        <v>95.7</v>
      </c>
      <c r="AM105" s="12" t="n">
        <v>253</v>
      </c>
      <c r="AN105" s="12" t="n">
        <v>37.52</v>
      </c>
      <c r="AO105" s="12" t="n">
        <v>87.95898781</v>
      </c>
      <c r="AP105" s="12" t="n">
        <v>0.5</v>
      </c>
      <c r="AQ105" s="12" t="n">
        <v>17.11</v>
      </c>
      <c r="AR105" s="12" t="n">
        <v>74.8</v>
      </c>
      <c r="AS105" s="12" t="n"/>
      <c r="AT105" s="12" t="n">
        <v>7.56</v>
      </c>
      <c r="AU105" s="12" t="n">
        <v>908.67</v>
      </c>
      <c r="AV105" s="12" t="n">
        <v>26.91</v>
      </c>
      <c r="AW105" s="12" t="n">
        <v>82.02</v>
      </c>
      <c r="AX105" s="12" t="n">
        <v>5.75</v>
      </c>
      <c r="AY105" s="12" t="n">
        <v>61</v>
      </c>
      <c r="AZ105" s="12" t="n">
        <v>31</v>
      </c>
      <c r="BA105" s="12" t="n">
        <v>0</v>
      </c>
      <c r="BB105" s="12" t="n">
        <v>0.7</v>
      </c>
      <c r="BC105" s="12" t="n">
        <v>-0.6899999999999999</v>
      </c>
      <c r="BD105" s="12" t="n">
        <v>76.09999999999999</v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2" t="n">
        <v>0</v>
      </c>
      <c r="E106" s="12" t="n">
        <v>7.14</v>
      </c>
      <c r="F106" s="12" t="n">
        <v>10</v>
      </c>
      <c r="G106" s="12" t="n">
        <v>1</v>
      </c>
      <c r="H106" s="12" t="n">
        <v>0</v>
      </c>
      <c r="I106" s="12" t="n">
        <v>5</v>
      </c>
      <c r="J106" s="12" t="n">
        <v>0.9999999651</v>
      </c>
      <c r="K106" s="12" t="n">
        <v>0.08248009101000001</v>
      </c>
      <c r="L106" s="12" t="n">
        <v>6.7</v>
      </c>
      <c r="M106" s="12" t="n">
        <v>0.005</v>
      </c>
      <c r="N106" s="12" t="n">
        <v>0.1648789324</v>
      </c>
      <c r="O106" s="12" t="n">
        <v>0</v>
      </c>
      <c r="P106" s="12" t="n">
        <v>2</v>
      </c>
      <c r="Q106" s="12" t="n">
        <v>26</v>
      </c>
      <c r="R106" s="12" t="n">
        <v>95</v>
      </c>
      <c r="S106" s="12" t="n">
        <v>0.93</v>
      </c>
      <c r="T106" s="12" t="n">
        <v>0.51</v>
      </c>
      <c r="U106" s="12" t="n">
        <v>0.318</v>
      </c>
      <c r="V106" s="12" t="n">
        <v>0.42</v>
      </c>
      <c r="W106" s="12" t="n">
        <v>98.5</v>
      </c>
      <c r="X106" s="12" t="n">
        <v>3.75</v>
      </c>
      <c r="Y106" s="12" t="n">
        <v>0.67</v>
      </c>
      <c r="Z106" s="12" t="n">
        <v>70.09</v>
      </c>
      <c r="AA106" s="12" t="n">
        <v>30.07</v>
      </c>
      <c r="AB106" s="12" t="n">
        <v>0</v>
      </c>
      <c r="AC106" s="12" t="n">
        <v>19.94</v>
      </c>
      <c r="AD106" s="12" t="n">
        <v>12.4</v>
      </c>
      <c r="AE106" s="12" t="n">
        <v>76.56999999999999</v>
      </c>
      <c r="AF106" s="12" t="n">
        <v>39.14</v>
      </c>
      <c r="AG106" s="12" t="n">
        <v>0</v>
      </c>
      <c r="AH106" s="12" t="n">
        <v>64.37</v>
      </c>
      <c r="AI106" s="12" t="n">
        <v>0.25</v>
      </c>
      <c r="AJ106" s="12" t="n">
        <v>11.38</v>
      </c>
      <c r="AK106" s="12" t="n">
        <v>97.8</v>
      </c>
      <c r="AL106" s="12" t="n">
        <v>95.7</v>
      </c>
      <c r="AM106" s="12" t="n">
        <v>253</v>
      </c>
      <c r="AN106" s="12" t="n">
        <v>37.52</v>
      </c>
      <c r="AO106" s="12" t="n">
        <v>87.95898781</v>
      </c>
      <c r="AP106" s="12" t="n">
        <v>0.5</v>
      </c>
      <c r="AQ106" s="12" t="n">
        <v>17.11</v>
      </c>
      <c r="AR106" s="12" t="n">
        <v>74.8</v>
      </c>
      <c r="AS106" s="12" t="n"/>
      <c r="AT106" s="12" t="n">
        <v>7.56</v>
      </c>
      <c r="AU106" s="12" t="n">
        <v>908.67</v>
      </c>
      <c r="AV106" s="12" t="n">
        <v>26.91</v>
      </c>
      <c r="AW106" s="12" t="n">
        <v>82.02</v>
      </c>
      <c r="AX106" s="12" t="n">
        <v>5.75</v>
      </c>
      <c r="AY106" s="12" t="n">
        <v>61</v>
      </c>
      <c r="AZ106" s="12" t="n">
        <v>31</v>
      </c>
      <c r="BA106" s="12" t="n">
        <v>0</v>
      </c>
      <c r="BB106" s="12" t="n">
        <v>0.7</v>
      </c>
      <c r="BC106" s="12" t="n">
        <v>-0.6899999999999999</v>
      </c>
      <c r="BD106" s="12" t="n">
        <v>76.09999999999999</v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2" t="n">
        <v>0</v>
      </c>
      <c r="E107" s="12" t="n">
        <v>7.14</v>
      </c>
      <c r="F107" s="12" t="n">
        <v>4</v>
      </c>
      <c r="G107" s="12" t="n">
        <v>0</v>
      </c>
      <c r="H107" s="12" t="n">
        <v>0</v>
      </c>
      <c r="I107" s="12" t="n">
        <v>5</v>
      </c>
      <c r="J107" s="12" t="n">
        <v>0</v>
      </c>
      <c r="K107" s="12" t="n">
        <v>0.1371428571</v>
      </c>
      <c r="L107" s="12" t="n">
        <v>5.6</v>
      </c>
      <c r="M107" s="12" t="n">
        <v>0.006</v>
      </c>
      <c r="N107" s="12" t="n">
        <v>0.009210009323</v>
      </c>
      <c r="O107" s="12" t="n">
        <v>0</v>
      </c>
      <c r="P107" s="12" t="n">
        <v>0</v>
      </c>
      <c r="Q107" s="12" t="n">
        <v>0</v>
      </c>
      <c r="R107" s="12" t="n">
        <v>0</v>
      </c>
      <c r="S107" s="12" t="n">
        <v>0.95</v>
      </c>
      <c r="T107" s="12" t="n">
        <v>0.68</v>
      </c>
      <c r="U107" s="12" t="n">
        <v>0.132</v>
      </c>
      <c r="V107" s="12" t="n">
        <v>0.16</v>
      </c>
      <c r="W107" s="12" t="n">
        <v>65.90000000000001</v>
      </c>
      <c r="X107" s="12" t="n">
        <v>3.75</v>
      </c>
      <c r="Y107" s="12" t="n">
        <v>0.67</v>
      </c>
      <c r="Z107" s="12" t="n">
        <v>70.09</v>
      </c>
      <c r="AA107" s="12" t="n">
        <v>51.28</v>
      </c>
      <c r="AB107" s="12" t="n">
        <v>0</v>
      </c>
      <c r="AC107" s="12" t="n">
        <v>9.24</v>
      </c>
      <c r="AD107" s="12" t="n">
        <v>8.800000000000001</v>
      </c>
      <c r="AE107" s="12" t="n">
        <v>47.51</v>
      </c>
      <c r="AF107" s="12" t="n">
        <v>33.72</v>
      </c>
      <c r="AG107" s="12" t="n">
        <v>0</v>
      </c>
      <c r="AH107" s="12" t="n">
        <v>70.19</v>
      </c>
      <c r="AI107" s="12" t="n">
        <v>0.13</v>
      </c>
      <c r="AJ107" s="12" t="n">
        <v>11.38</v>
      </c>
      <c r="AK107" s="12" t="n">
        <v>100</v>
      </c>
      <c r="AL107" s="12" t="n">
        <v>97.59999999999999</v>
      </c>
      <c r="AM107" s="12" t="n">
        <v>26</v>
      </c>
      <c r="AN107" s="12" t="n">
        <v>37.52</v>
      </c>
      <c r="AO107" s="12" t="n">
        <v>97.42462094</v>
      </c>
      <c r="AP107" s="12" t="n">
        <v>0.5</v>
      </c>
      <c r="AQ107" s="12" t="n">
        <v>80.76000000000001</v>
      </c>
      <c r="AR107" s="12" t="n">
        <v>98.81999999999999</v>
      </c>
      <c r="AS107" s="12" t="n"/>
      <c r="AT107" s="12" t="n">
        <v>8.970000000000001</v>
      </c>
      <c r="AU107" s="12" t="n">
        <v>908.67</v>
      </c>
      <c r="AV107" s="12" t="n">
        <v>67.88</v>
      </c>
      <c r="AW107" s="12" t="n">
        <v>82.02</v>
      </c>
      <c r="AX107" s="12" t="n">
        <v>8.710000000000001</v>
      </c>
      <c r="AY107" s="12" t="n">
        <v>61</v>
      </c>
      <c r="AZ107" s="12" t="n">
        <v>31</v>
      </c>
      <c r="BA107" s="12" t="n">
        <v>0</v>
      </c>
      <c r="BB107" s="12" t="n">
        <v>0.7</v>
      </c>
      <c r="BC107" s="12" t="n">
        <v>-0.6899999999999999</v>
      </c>
      <c r="BD107" s="12" t="n">
        <v>66.8</v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2" t="n">
        <v>0</v>
      </c>
      <c r="E108" s="12" t="n">
        <v>7.14</v>
      </c>
      <c r="F108" s="12" t="n">
        <v>4</v>
      </c>
      <c r="G108" s="12" t="n">
        <v>0</v>
      </c>
      <c r="H108" s="12" t="n">
        <v>0</v>
      </c>
      <c r="I108" s="12" t="n">
        <v>5</v>
      </c>
      <c r="J108" s="12" t="n">
        <v>0</v>
      </c>
      <c r="K108" s="12" t="n">
        <v>0.1371428571</v>
      </c>
      <c r="L108" s="12" t="n">
        <v>5.6</v>
      </c>
      <c r="M108" s="12" t="n">
        <v>0.006</v>
      </c>
      <c r="N108" s="12" t="n">
        <v>0.009210009323</v>
      </c>
      <c r="O108" s="12" t="n">
        <v>0</v>
      </c>
      <c r="P108" s="12" t="n">
        <v>0</v>
      </c>
      <c r="Q108" s="12" t="n">
        <v>0</v>
      </c>
      <c r="R108" s="12" t="n">
        <v>0</v>
      </c>
      <c r="S108" s="12" t="n">
        <v>0.95</v>
      </c>
      <c r="T108" s="12" t="n">
        <v>0.68</v>
      </c>
      <c r="U108" s="12" t="n">
        <v>0.132</v>
      </c>
      <c r="V108" s="12" t="n">
        <v>0.16</v>
      </c>
      <c r="W108" s="12" t="n">
        <v>65.90000000000001</v>
      </c>
      <c r="X108" s="12" t="n">
        <v>3.75</v>
      </c>
      <c r="Y108" s="12" t="n">
        <v>0.67</v>
      </c>
      <c r="Z108" s="12" t="n">
        <v>70.09</v>
      </c>
      <c r="AA108" s="12" t="n">
        <v>51.28</v>
      </c>
      <c r="AB108" s="12" t="n">
        <v>0</v>
      </c>
      <c r="AC108" s="12" t="n">
        <v>9.24</v>
      </c>
      <c r="AD108" s="12" t="n">
        <v>8.800000000000001</v>
      </c>
      <c r="AE108" s="12" t="n">
        <v>47.51</v>
      </c>
      <c r="AF108" s="12" t="n">
        <v>33.72</v>
      </c>
      <c r="AG108" s="12" t="n">
        <v>0</v>
      </c>
      <c r="AH108" s="12" t="n">
        <v>70.19</v>
      </c>
      <c r="AI108" s="12" t="n">
        <v>0.13</v>
      </c>
      <c r="AJ108" s="12" t="n">
        <v>11.38</v>
      </c>
      <c r="AK108" s="12" t="n">
        <v>100</v>
      </c>
      <c r="AL108" s="12" t="n">
        <v>97.59999999999999</v>
      </c>
      <c r="AM108" s="12" t="n">
        <v>26</v>
      </c>
      <c r="AN108" s="12" t="n">
        <v>37.52</v>
      </c>
      <c r="AO108" s="12" t="n">
        <v>97.42462094</v>
      </c>
      <c r="AP108" s="12" t="n">
        <v>0.5</v>
      </c>
      <c r="AQ108" s="12" t="n">
        <v>80.76000000000001</v>
      </c>
      <c r="AR108" s="12" t="n">
        <v>98.81999999999999</v>
      </c>
      <c r="AS108" s="12" t="n"/>
      <c r="AT108" s="12" t="n">
        <v>8.970000000000001</v>
      </c>
      <c r="AU108" s="12" t="n">
        <v>908.67</v>
      </c>
      <c r="AV108" s="12" t="n">
        <v>67.88</v>
      </c>
      <c r="AW108" s="12" t="n">
        <v>82.02</v>
      </c>
      <c r="AX108" s="12" t="n">
        <v>8.710000000000001</v>
      </c>
      <c r="AY108" s="12" t="n">
        <v>61</v>
      </c>
      <c r="AZ108" s="12" t="n">
        <v>31</v>
      </c>
      <c r="BA108" s="12" t="n">
        <v>0</v>
      </c>
      <c r="BB108" s="12" t="n">
        <v>0.7</v>
      </c>
      <c r="BC108" s="12" t="n">
        <v>-0.6899999999999999</v>
      </c>
      <c r="BD108" s="12" t="n">
        <v>66.8</v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2" t="n">
        <v>0</v>
      </c>
      <c r="E109" s="12" t="n">
        <v>7.14</v>
      </c>
      <c r="F109" s="12" t="n">
        <v>4</v>
      </c>
      <c r="G109" s="12" t="n">
        <v>0</v>
      </c>
      <c r="H109" s="12" t="n">
        <v>0</v>
      </c>
      <c r="I109" s="12" t="n">
        <v>5</v>
      </c>
      <c r="J109" s="12" t="n">
        <v>0</v>
      </c>
      <c r="K109" s="12" t="n">
        <v>0.125</v>
      </c>
      <c r="L109" s="12" t="n">
        <v>5.6</v>
      </c>
      <c r="M109" s="12" t="n">
        <v>0.029</v>
      </c>
      <c r="N109" s="12" t="n">
        <v>0.01158249195</v>
      </c>
      <c r="O109" s="12" t="n">
        <v>0</v>
      </c>
      <c r="P109" s="12" t="n">
        <v>0</v>
      </c>
      <c r="Q109" s="12" t="n">
        <v>0</v>
      </c>
      <c r="R109" s="12" t="n">
        <v>0</v>
      </c>
      <c r="S109" s="12" t="n">
        <v>0.95</v>
      </c>
      <c r="T109" s="12" t="n">
        <v>0.68</v>
      </c>
      <c r="U109" s="12" t="n">
        <v>0.132</v>
      </c>
      <c r="V109" s="12" t="n">
        <v>0.16</v>
      </c>
      <c r="W109" s="12" t="n">
        <v>65.90000000000001</v>
      </c>
      <c r="X109" s="12" t="n">
        <v>3.75</v>
      </c>
      <c r="Y109" s="12" t="n">
        <v>0.67</v>
      </c>
      <c r="Z109" s="12" t="n">
        <v>70.09</v>
      </c>
      <c r="AA109" s="12" t="n">
        <v>51.28</v>
      </c>
      <c r="AB109" s="12" t="n">
        <v>0</v>
      </c>
      <c r="AC109" s="12" t="n">
        <v>9.24</v>
      </c>
      <c r="AD109" s="12" t="n">
        <v>8.800000000000001</v>
      </c>
      <c r="AE109" s="12" t="n">
        <v>47.51</v>
      </c>
      <c r="AF109" s="12" t="n">
        <v>33.72</v>
      </c>
      <c r="AG109" s="12" t="n">
        <v>0</v>
      </c>
      <c r="AH109" s="12" t="n">
        <v>70.19</v>
      </c>
      <c r="AI109" s="12" t="n">
        <v>0.13</v>
      </c>
      <c r="AJ109" s="12" t="n">
        <v>11.38</v>
      </c>
      <c r="AK109" s="12" t="n">
        <v>100</v>
      </c>
      <c r="AL109" s="12" t="n">
        <v>97.59999999999999</v>
      </c>
      <c r="AM109" s="12" t="n">
        <v>26</v>
      </c>
      <c r="AN109" s="12" t="n">
        <v>37.52</v>
      </c>
      <c r="AO109" s="12" t="n">
        <v>97.42462094</v>
      </c>
      <c r="AP109" s="12" t="n">
        <v>0.5</v>
      </c>
      <c r="AQ109" s="12" t="n">
        <v>80.76000000000001</v>
      </c>
      <c r="AR109" s="12" t="n">
        <v>98.81999999999999</v>
      </c>
      <c r="AS109" s="12" t="n"/>
      <c r="AT109" s="12" t="n">
        <v>8.970000000000001</v>
      </c>
      <c r="AU109" s="12" t="n">
        <v>908.67</v>
      </c>
      <c r="AV109" s="12" t="n">
        <v>67.88</v>
      </c>
      <c r="AW109" s="12" t="n">
        <v>82.02</v>
      </c>
      <c r="AX109" s="12" t="n">
        <v>8.710000000000001</v>
      </c>
      <c r="AY109" s="12" t="n">
        <v>61</v>
      </c>
      <c r="AZ109" s="12" t="n">
        <v>31</v>
      </c>
      <c r="BA109" s="12" t="n">
        <v>0</v>
      </c>
      <c r="BB109" s="12" t="n">
        <v>0.7</v>
      </c>
      <c r="BC109" s="12" t="n">
        <v>-0.6899999999999999</v>
      </c>
      <c r="BD109" s="12" t="n">
        <v>66.8</v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2" t="n">
        <v>0</v>
      </c>
      <c r="E110" s="12" t="n">
        <v>7.14</v>
      </c>
      <c r="F110" s="12" t="n">
        <v>11</v>
      </c>
      <c r="G110" s="12" t="n">
        <v>7</v>
      </c>
      <c r="H110" s="12" t="n">
        <v>0</v>
      </c>
      <c r="I110" s="12" t="n">
        <v>6</v>
      </c>
      <c r="J110" s="12" t="n">
        <v>0.01270318038</v>
      </c>
      <c r="K110" s="12" t="n">
        <v>0.06712802767999999</v>
      </c>
      <c r="L110" s="12" t="n">
        <v>6.8</v>
      </c>
      <c r="M110" s="12" t="n">
        <v>0</v>
      </c>
      <c r="N110" s="12" t="n">
        <v>0.1093598303</v>
      </c>
      <c r="O110" s="12" t="n">
        <v>0</v>
      </c>
      <c r="P110" s="12" t="n">
        <v>0</v>
      </c>
      <c r="Q110" s="12" t="n">
        <v>34</v>
      </c>
      <c r="R110" s="12" t="n">
        <v>63</v>
      </c>
      <c r="S110" s="12" t="n">
        <v>0.9399999999999999</v>
      </c>
      <c r="T110" s="12" t="n">
        <v>0.51</v>
      </c>
      <c r="U110" s="12" t="n">
        <v>0.141</v>
      </c>
      <c r="V110" s="12" t="n">
        <v>0.44</v>
      </c>
      <c r="W110" s="12" t="n">
        <v>95.7</v>
      </c>
      <c r="X110" s="12" t="n">
        <v>3.75</v>
      </c>
      <c r="Y110" s="12" t="n">
        <v>0.67</v>
      </c>
      <c r="Z110" s="12" t="n">
        <v>70.09</v>
      </c>
      <c r="AA110" s="12" t="n">
        <v>29.56</v>
      </c>
      <c r="AB110" s="12" t="n">
        <v>0</v>
      </c>
      <c r="AC110" s="12" t="n">
        <v>28.53</v>
      </c>
      <c r="AD110" s="12" t="n">
        <v>11.1</v>
      </c>
      <c r="AE110" s="12" t="n">
        <v>38.9</v>
      </c>
      <c r="AF110" s="12" t="n">
        <v>10.05</v>
      </c>
      <c r="AG110" s="12" t="n">
        <v>0</v>
      </c>
      <c r="AH110" s="12" t="n">
        <v>68.58</v>
      </c>
      <c r="AI110" s="12" t="n">
        <v>0.28</v>
      </c>
      <c r="AJ110" s="12" t="n">
        <v>11.38</v>
      </c>
      <c r="AK110" s="12" t="n">
        <v>100</v>
      </c>
      <c r="AL110" s="12" t="n">
        <v>90.90000000000001</v>
      </c>
      <c r="AM110" s="12" t="n">
        <v>332</v>
      </c>
      <c r="AN110" s="12" t="n">
        <v>37.52</v>
      </c>
      <c r="AO110" s="12" t="n">
        <v>95.10862195999999</v>
      </c>
      <c r="AP110" s="12" t="n">
        <v>0.5</v>
      </c>
      <c r="AQ110" s="12" t="n">
        <v>17.24</v>
      </c>
      <c r="AR110" s="12" t="n">
        <v>71.66</v>
      </c>
      <c r="AS110" s="12" t="n"/>
      <c r="AT110" s="12" t="n">
        <v>7.56</v>
      </c>
      <c r="AU110" s="12" t="n">
        <v>908.67</v>
      </c>
      <c r="AV110" s="12" t="n">
        <v>26.9</v>
      </c>
      <c r="AW110" s="12" t="n">
        <v>82.02</v>
      </c>
      <c r="AX110" s="12" t="n">
        <v>5.41</v>
      </c>
      <c r="AY110" s="12" t="n">
        <v>61</v>
      </c>
      <c r="AZ110" s="12" t="n">
        <v>31</v>
      </c>
      <c r="BA110" s="12" t="n">
        <v>0</v>
      </c>
      <c r="BB110" s="12" t="n">
        <v>0.7</v>
      </c>
      <c r="BC110" s="12" t="n">
        <v>-0.6899999999999999</v>
      </c>
      <c r="BD110" s="12" t="n">
        <v>77.2</v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2" t="n">
        <v>0</v>
      </c>
      <c r="E111" s="12" t="n">
        <v>7.14</v>
      </c>
      <c r="F111" s="12" t="n">
        <v>11</v>
      </c>
      <c r="G111" s="12" t="n">
        <v>7</v>
      </c>
      <c r="H111" s="12" t="n">
        <v>0</v>
      </c>
      <c r="I111" s="12" t="n">
        <v>6</v>
      </c>
      <c r="J111" s="12" t="n">
        <v>0.251122854</v>
      </c>
      <c r="K111" s="12" t="n">
        <v>0.07483671988</v>
      </c>
      <c r="L111" s="12" t="n">
        <v>6.8</v>
      </c>
      <c r="M111" s="12" t="n">
        <v>0.048</v>
      </c>
      <c r="N111" s="12" t="n">
        <v>0.1117174622</v>
      </c>
      <c r="O111" s="12" t="n">
        <v>0</v>
      </c>
      <c r="P111" s="12" t="n">
        <v>0</v>
      </c>
      <c r="Q111" s="12" t="n">
        <v>34</v>
      </c>
      <c r="R111" s="12" t="n">
        <v>63</v>
      </c>
      <c r="S111" s="12" t="n">
        <v>0.9399999999999999</v>
      </c>
      <c r="T111" s="12" t="n">
        <v>0.51</v>
      </c>
      <c r="U111" s="12" t="n">
        <v>0.141</v>
      </c>
      <c r="V111" s="12" t="n">
        <v>0.44</v>
      </c>
      <c r="W111" s="12" t="n">
        <v>95.7</v>
      </c>
      <c r="X111" s="12" t="n">
        <v>3.75</v>
      </c>
      <c r="Y111" s="12" t="n">
        <v>0.67</v>
      </c>
      <c r="Z111" s="12" t="n">
        <v>70.09</v>
      </c>
      <c r="AA111" s="12" t="n">
        <v>29.56</v>
      </c>
      <c r="AB111" s="12" t="n">
        <v>0</v>
      </c>
      <c r="AC111" s="12" t="n">
        <v>28.53</v>
      </c>
      <c r="AD111" s="12" t="n">
        <v>11.1</v>
      </c>
      <c r="AE111" s="12" t="n">
        <v>38.9</v>
      </c>
      <c r="AF111" s="12" t="n">
        <v>10.05</v>
      </c>
      <c r="AG111" s="12" t="n">
        <v>0</v>
      </c>
      <c r="AH111" s="12" t="n">
        <v>68.58</v>
      </c>
      <c r="AI111" s="12" t="n">
        <v>0.28</v>
      </c>
      <c r="AJ111" s="12" t="n">
        <v>11.38</v>
      </c>
      <c r="AK111" s="12" t="n">
        <v>100</v>
      </c>
      <c r="AL111" s="12" t="n">
        <v>90.90000000000001</v>
      </c>
      <c r="AM111" s="12" t="n">
        <v>332</v>
      </c>
      <c r="AN111" s="12" t="n">
        <v>37.52</v>
      </c>
      <c r="AO111" s="12" t="n">
        <v>95.10862195999999</v>
      </c>
      <c r="AP111" s="12" t="n">
        <v>0.5</v>
      </c>
      <c r="AQ111" s="12" t="n">
        <v>17.24</v>
      </c>
      <c r="AR111" s="12" t="n">
        <v>71.66</v>
      </c>
      <c r="AS111" s="12" t="n"/>
      <c r="AT111" s="12" t="n">
        <v>7.56</v>
      </c>
      <c r="AU111" s="12" t="n">
        <v>908.67</v>
      </c>
      <c r="AV111" s="12" t="n">
        <v>26.9</v>
      </c>
      <c r="AW111" s="12" t="n">
        <v>82.02</v>
      </c>
      <c r="AX111" s="12" t="n">
        <v>5.41</v>
      </c>
      <c r="AY111" s="12" t="n">
        <v>61</v>
      </c>
      <c r="AZ111" s="12" t="n">
        <v>31</v>
      </c>
      <c r="BA111" s="12" t="n">
        <v>0</v>
      </c>
      <c r="BB111" s="12" t="n">
        <v>0.7</v>
      </c>
      <c r="BC111" s="12" t="n">
        <v>-0.6899999999999999</v>
      </c>
      <c r="BD111" s="12" t="n">
        <v>77.2</v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2" t="n">
        <v>0</v>
      </c>
      <c r="E112" s="12" t="n">
        <v>7.14</v>
      </c>
      <c r="F112" s="12" t="n">
        <v>11</v>
      </c>
      <c r="G112" s="12" t="n">
        <v>7</v>
      </c>
      <c r="H112" s="12" t="n">
        <v>0</v>
      </c>
      <c r="I112" s="12" t="n">
        <v>6</v>
      </c>
      <c r="J112" s="12" t="n">
        <v>0.5738069837000001</v>
      </c>
      <c r="K112" s="12" t="n">
        <v>0.05875</v>
      </c>
      <c r="L112" s="12" t="n">
        <v>6.8</v>
      </c>
      <c r="M112" s="12" t="n">
        <v>0.052</v>
      </c>
      <c r="N112" s="12" t="n">
        <v>0.1522160704</v>
      </c>
      <c r="O112" s="12" t="n">
        <v>0</v>
      </c>
      <c r="P112" s="12" t="n">
        <v>0</v>
      </c>
      <c r="Q112" s="12" t="n">
        <v>34</v>
      </c>
      <c r="R112" s="12" t="n">
        <v>63</v>
      </c>
      <c r="S112" s="12" t="n">
        <v>0.9399999999999999</v>
      </c>
      <c r="T112" s="12" t="n">
        <v>0.51</v>
      </c>
      <c r="U112" s="12" t="n">
        <v>0.141</v>
      </c>
      <c r="V112" s="12" t="n">
        <v>0.44</v>
      </c>
      <c r="W112" s="12" t="n">
        <v>95.7</v>
      </c>
      <c r="X112" s="12" t="n">
        <v>3.75</v>
      </c>
      <c r="Y112" s="12" t="n">
        <v>0.67</v>
      </c>
      <c r="Z112" s="12" t="n">
        <v>70.09</v>
      </c>
      <c r="AA112" s="12" t="n">
        <v>29.56</v>
      </c>
      <c r="AB112" s="12" t="n">
        <v>0</v>
      </c>
      <c r="AC112" s="12" t="n">
        <v>28.53</v>
      </c>
      <c r="AD112" s="12" t="n">
        <v>11.1</v>
      </c>
      <c r="AE112" s="12" t="n">
        <v>38.9</v>
      </c>
      <c r="AF112" s="12" t="n">
        <v>10.05</v>
      </c>
      <c r="AG112" s="12" t="n">
        <v>0</v>
      </c>
      <c r="AH112" s="12" t="n">
        <v>68.58</v>
      </c>
      <c r="AI112" s="12" t="n">
        <v>0.28</v>
      </c>
      <c r="AJ112" s="12" t="n">
        <v>11.38</v>
      </c>
      <c r="AK112" s="12" t="n">
        <v>100</v>
      </c>
      <c r="AL112" s="12" t="n">
        <v>90.90000000000001</v>
      </c>
      <c r="AM112" s="12" t="n">
        <v>332</v>
      </c>
      <c r="AN112" s="12" t="n">
        <v>37.52</v>
      </c>
      <c r="AO112" s="12" t="n">
        <v>95.10862195999999</v>
      </c>
      <c r="AP112" s="12" t="n">
        <v>0.5</v>
      </c>
      <c r="AQ112" s="12" t="n">
        <v>17.24</v>
      </c>
      <c r="AR112" s="12" t="n">
        <v>71.66</v>
      </c>
      <c r="AS112" s="12" t="n"/>
      <c r="AT112" s="12" t="n">
        <v>7.56</v>
      </c>
      <c r="AU112" s="12" t="n">
        <v>908.67</v>
      </c>
      <c r="AV112" s="12" t="n">
        <v>26.9</v>
      </c>
      <c r="AW112" s="12" t="n">
        <v>82.02</v>
      </c>
      <c r="AX112" s="12" t="n">
        <v>5.41</v>
      </c>
      <c r="AY112" s="12" t="n">
        <v>61</v>
      </c>
      <c r="AZ112" s="12" t="n">
        <v>31</v>
      </c>
      <c r="BA112" s="12" t="n">
        <v>0</v>
      </c>
      <c r="BB112" s="12" t="n">
        <v>0.7</v>
      </c>
      <c r="BC112" s="12" t="n">
        <v>-0.6899999999999999</v>
      </c>
      <c r="BD112" s="12" t="n">
        <v>77.2</v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2" t="n">
        <v>0</v>
      </c>
      <c r="E113" s="12" t="n">
        <v>7.14</v>
      </c>
      <c r="F113" s="12" t="n">
        <v>11</v>
      </c>
      <c r="G113" s="12" t="n">
        <v>7</v>
      </c>
      <c r="H113" s="12" t="n">
        <v>0</v>
      </c>
      <c r="I113" s="12" t="n">
        <v>6</v>
      </c>
      <c r="J113" s="12" t="n">
        <v>0</v>
      </c>
      <c r="K113" s="12" t="n">
        <v>0.06252935957</v>
      </c>
      <c r="L113" s="12" t="n">
        <v>6.8</v>
      </c>
      <c r="M113" s="12" t="n">
        <v>0.091</v>
      </c>
      <c r="N113" s="12" t="n">
        <v>0.02236402533</v>
      </c>
      <c r="O113" s="12" t="n">
        <v>0</v>
      </c>
      <c r="P113" s="12" t="n">
        <v>0</v>
      </c>
      <c r="Q113" s="12" t="n">
        <v>34</v>
      </c>
      <c r="R113" s="12" t="n">
        <v>63</v>
      </c>
      <c r="S113" s="12" t="n">
        <v>0.9399999999999999</v>
      </c>
      <c r="T113" s="12" t="n">
        <v>0.51</v>
      </c>
      <c r="U113" s="12" t="n">
        <v>0.141</v>
      </c>
      <c r="V113" s="12" t="n">
        <v>0.44</v>
      </c>
      <c r="W113" s="12" t="n">
        <v>95.7</v>
      </c>
      <c r="X113" s="12" t="n">
        <v>3.75</v>
      </c>
      <c r="Y113" s="12" t="n">
        <v>0.67</v>
      </c>
      <c r="Z113" s="12" t="n">
        <v>70.09</v>
      </c>
      <c r="AA113" s="12" t="n">
        <v>29.56</v>
      </c>
      <c r="AB113" s="12" t="n">
        <v>0</v>
      </c>
      <c r="AC113" s="12" t="n">
        <v>28.53</v>
      </c>
      <c r="AD113" s="12" t="n">
        <v>11.1</v>
      </c>
      <c r="AE113" s="12" t="n">
        <v>38.9</v>
      </c>
      <c r="AF113" s="12" t="n">
        <v>10.05</v>
      </c>
      <c r="AG113" s="12" t="n">
        <v>0</v>
      </c>
      <c r="AH113" s="12" t="n">
        <v>68.58</v>
      </c>
      <c r="AI113" s="12" t="n">
        <v>0.28</v>
      </c>
      <c r="AJ113" s="12" t="n">
        <v>11.38</v>
      </c>
      <c r="AK113" s="12" t="n">
        <v>100</v>
      </c>
      <c r="AL113" s="12" t="n">
        <v>90.90000000000001</v>
      </c>
      <c r="AM113" s="12" t="n">
        <v>332</v>
      </c>
      <c r="AN113" s="12" t="n">
        <v>37.52</v>
      </c>
      <c r="AO113" s="12" t="n">
        <v>95.10862195999999</v>
      </c>
      <c r="AP113" s="12" t="n">
        <v>0.5</v>
      </c>
      <c r="AQ113" s="12" t="n">
        <v>17.24</v>
      </c>
      <c r="AR113" s="12" t="n">
        <v>71.66</v>
      </c>
      <c r="AS113" s="12" t="n"/>
      <c r="AT113" s="12" t="n">
        <v>7.56</v>
      </c>
      <c r="AU113" s="12" t="n">
        <v>908.67</v>
      </c>
      <c r="AV113" s="12" t="n">
        <v>26.9</v>
      </c>
      <c r="AW113" s="12" t="n">
        <v>82.02</v>
      </c>
      <c r="AX113" s="12" t="n">
        <v>5.41</v>
      </c>
      <c r="AY113" s="12" t="n">
        <v>61</v>
      </c>
      <c r="AZ113" s="12" t="n">
        <v>31</v>
      </c>
      <c r="BA113" s="12" t="n">
        <v>0</v>
      </c>
      <c r="BB113" s="12" t="n">
        <v>0.7</v>
      </c>
      <c r="BC113" s="12" t="n">
        <v>-0.6899999999999999</v>
      </c>
      <c r="BD113" s="12" t="n">
        <v>77.2</v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2" t="n">
        <v>0</v>
      </c>
      <c r="E114" s="12" t="n">
        <v>7.14</v>
      </c>
      <c r="F114" s="12" t="n">
        <v>11</v>
      </c>
      <c r="G114" s="12" t="n">
        <v>7</v>
      </c>
      <c r="H114" s="12" t="n">
        <v>0</v>
      </c>
      <c r="I114" s="12" t="n">
        <v>6</v>
      </c>
      <c r="J114" s="12" t="n">
        <v>0.251122854</v>
      </c>
      <c r="K114" s="12" t="n">
        <v>0.07483671988</v>
      </c>
      <c r="L114" s="12" t="n">
        <v>6.8</v>
      </c>
      <c r="M114" s="12" t="n">
        <v>0.048</v>
      </c>
      <c r="N114" s="12" t="n">
        <v>0.1117174622</v>
      </c>
      <c r="O114" s="12" t="n">
        <v>0</v>
      </c>
      <c r="P114" s="12" t="n">
        <v>0</v>
      </c>
      <c r="Q114" s="12" t="n">
        <v>34</v>
      </c>
      <c r="R114" s="12" t="n">
        <v>63</v>
      </c>
      <c r="S114" s="12" t="n">
        <v>0.9399999999999999</v>
      </c>
      <c r="T114" s="12" t="n">
        <v>0.51</v>
      </c>
      <c r="U114" s="12" t="n">
        <v>0.141</v>
      </c>
      <c r="V114" s="12" t="n">
        <v>0.44</v>
      </c>
      <c r="W114" s="12" t="n">
        <v>95.7</v>
      </c>
      <c r="X114" s="12" t="n">
        <v>3.75</v>
      </c>
      <c r="Y114" s="12" t="n">
        <v>0.67</v>
      </c>
      <c r="Z114" s="12" t="n">
        <v>70.09</v>
      </c>
      <c r="AA114" s="12" t="n">
        <v>29.56</v>
      </c>
      <c r="AB114" s="12" t="n">
        <v>0</v>
      </c>
      <c r="AC114" s="12" t="n">
        <v>28.53</v>
      </c>
      <c r="AD114" s="12" t="n">
        <v>11.1</v>
      </c>
      <c r="AE114" s="12" t="n">
        <v>38.9</v>
      </c>
      <c r="AF114" s="12" t="n">
        <v>10.05</v>
      </c>
      <c r="AG114" s="12" t="n">
        <v>0</v>
      </c>
      <c r="AH114" s="12" t="n">
        <v>68.58</v>
      </c>
      <c r="AI114" s="12" t="n">
        <v>0.28</v>
      </c>
      <c r="AJ114" s="12" t="n">
        <v>11.38</v>
      </c>
      <c r="AK114" s="12" t="n">
        <v>100</v>
      </c>
      <c r="AL114" s="12" t="n">
        <v>90.90000000000001</v>
      </c>
      <c r="AM114" s="12" t="n">
        <v>332</v>
      </c>
      <c r="AN114" s="12" t="n">
        <v>37.52</v>
      </c>
      <c r="AO114" s="12" t="n">
        <v>95.10862195999999</v>
      </c>
      <c r="AP114" s="12" t="n">
        <v>0.5</v>
      </c>
      <c r="AQ114" s="12" t="n">
        <v>17.24</v>
      </c>
      <c r="AR114" s="12" t="n">
        <v>71.66</v>
      </c>
      <c r="AS114" s="12" t="n"/>
      <c r="AT114" s="12" t="n">
        <v>7.56</v>
      </c>
      <c r="AU114" s="12" t="n">
        <v>908.67</v>
      </c>
      <c r="AV114" s="12" t="n">
        <v>26.9</v>
      </c>
      <c r="AW114" s="12" t="n">
        <v>82.02</v>
      </c>
      <c r="AX114" s="12" t="n">
        <v>5.41</v>
      </c>
      <c r="AY114" s="12" t="n">
        <v>61</v>
      </c>
      <c r="AZ114" s="12" t="n">
        <v>31</v>
      </c>
      <c r="BA114" s="12" t="n">
        <v>0</v>
      </c>
      <c r="BB114" s="12" t="n">
        <v>0.7</v>
      </c>
      <c r="BC114" s="12" t="n">
        <v>-0.6899999999999999</v>
      </c>
      <c r="BD114" s="12" t="n">
        <v>77.2</v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2" t="n">
        <v>0</v>
      </c>
      <c r="E115" s="12" t="n">
        <v>7.14</v>
      </c>
      <c r="F115" s="12" t="n">
        <v>11</v>
      </c>
      <c r="G115" s="12" t="n">
        <v>7</v>
      </c>
      <c r="H115" s="12" t="n">
        <v>0</v>
      </c>
      <c r="I115" s="12" t="n">
        <v>6</v>
      </c>
      <c r="J115" s="12" t="n">
        <v>0.7296874616</v>
      </c>
      <c r="K115" s="12" t="n">
        <v>0.0609540636</v>
      </c>
      <c r="L115" s="12" t="n">
        <v>6.8</v>
      </c>
      <c r="M115" s="12" t="n">
        <v>0.034</v>
      </c>
      <c r="N115" s="12" t="n">
        <v>0.2200908405</v>
      </c>
      <c r="O115" s="12" t="n">
        <v>0</v>
      </c>
      <c r="P115" s="12" t="n">
        <v>0</v>
      </c>
      <c r="Q115" s="12" t="n">
        <v>34</v>
      </c>
      <c r="R115" s="12" t="n">
        <v>63</v>
      </c>
      <c r="S115" s="12" t="n">
        <v>0.9399999999999999</v>
      </c>
      <c r="T115" s="12" t="n">
        <v>0.51</v>
      </c>
      <c r="U115" s="12" t="n">
        <v>0.141</v>
      </c>
      <c r="V115" s="12" t="n">
        <v>0.44</v>
      </c>
      <c r="W115" s="12" t="n">
        <v>95.7</v>
      </c>
      <c r="X115" s="12" t="n">
        <v>3.75</v>
      </c>
      <c r="Y115" s="12" t="n">
        <v>0.67</v>
      </c>
      <c r="Z115" s="12" t="n">
        <v>70.09</v>
      </c>
      <c r="AA115" s="12" t="n">
        <v>29.56</v>
      </c>
      <c r="AB115" s="12" t="n">
        <v>0</v>
      </c>
      <c r="AC115" s="12" t="n">
        <v>28.53</v>
      </c>
      <c r="AD115" s="12" t="n">
        <v>11.1</v>
      </c>
      <c r="AE115" s="12" t="n">
        <v>38.9</v>
      </c>
      <c r="AF115" s="12" t="n">
        <v>10.05</v>
      </c>
      <c r="AG115" s="12" t="n">
        <v>0</v>
      </c>
      <c r="AH115" s="12" t="n">
        <v>68.58</v>
      </c>
      <c r="AI115" s="12" t="n">
        <v>0.28</v>
      </c>
      <c r="AJ115" s="12" t="n">
        <v>11.38</v>
      </c>
      <c r="AK115" s="12" t="n">
        <v>100</v>
      </c>
      <c r="AL115" s="12" t="n">
        <v>90.90000000000001</v>
      </c>
      <c r="AM115" s="12" t="n">
        <v>332</v>
      </c>
      <c r="AN115" s="12" t="n">
        <v>37.52</v>
      </c>
      <c r="AO115" s="12" t="n">
        <v>95.10862195999999</v>
      </c>
      <c r="AP115" s="12" t="n">
        <v>0.5</v>
      </c>
      <c r="AQ115" s="12" t="n">
        <v>17.24</v>
      </c>
      <c r="AR115" s="12" t="n">
        <v>71.66</v>
      </c>
      <c r="AS115" s="12" t="n"/>
      <c r="AT115" s="12" t="n">
        <v>7.56</v>
      </c>
      <c r="AU115" s="12" t="n">
        <v>908.67</v>
      </c>
      <c r="AV115" s="12" t="n">
        <v>26.9</v>
      </c>
      <c r="AW115" s="12" t="n">
        <v>82.02</v>
      </c>
      <c r="AX115" s="12" t="n">
        <v>5.41</v>
      </c>
      <c r="AY115" s="12" t="n">
        <v>61</v>
      </c>
      <c r="AZ115" s="12" t="n">
        <v>31</v>
      </c>
      <c r="BA115" s="12" t="n">
        <v>0</v>
      </c>
      <c r="BB115" s="12" t="n">
        <v>0.7</v>
      </c>
      <c r="BC115" s="12" t="n">
        <v>-0.6899999999999999</v>
      </c>
      <c r="BD115" s="12" t="n">
        <v>77.2</v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2" t="n">
        <v>0</v>
      </c>
      <c r="E116" s="12" t="n">
        <v>7.14</v>
      </c>
      <c r="F116" s="12" t="n">
        <v>11</v>
      </c>
      <c r="G116" s="12" t="n">
        <v>7</v>
      </c>
      <c r="H116" s="12" t="n">
        <v>0</v>
      </c>
      <c r="I116" s="12" t="n">
        <v>6</v>
      </c>
      <c r="J116" s="12" t="n">
        <v>0.003572253115</v>
      </c>
      <c r="K116" s="12" t="n">
        <v>0.03111111111</v>
      </c>
      <c r="L116" s="12" t="n">
        <v>6.8</v>
      </c>
      <c r="M116" s="12" t="n">
        <v>0</v>
      </c>
      <c r="N116" s="12" t="n">
        <v>0.02711139952</v>
      </c>
      <c r="O116" s="12" t="n">
        <v>0</v>
      </c>
      <c r="P116" s="12" t="n">
        <v>0</v>
      </c>
      <c r="Q116" s="12" t="n">
        <v>34</v>
      </c>
      <c r="R116" s="12" t="n">
        <v>63</v>
      </c>
      <c r="S116" s="12" t="n">
        <v>0.9399999999999999</v>
      </c>
      <c r="T116" s="12" t="n">
        <v>0.51</v>
      </c>
      <c r="U116" s="12" t="n">
        <v>0.141</v>
      </c>
      <c r="V116" s="12" t="n">
        <v>0.44</v>
      </c>
      <c r="W116" s="12" t="n">
        <v>95.7</v>
      </c>
      <c r="X116" s="12" t="n">
        <v>3.75</v>
      </c>
      <c r="Y116" s="12" t="n">
        <v>0.67</v>
      </c>
      <c r="Z116" s="12" t="n">
        <v>70.09</v>
      </c>
      <c r="AA116" s="12" t="n">
        <v>29.56</v>
      </c>
      <c r="AB116" s="12" t="n">
        <v>0</v>
      </c>
      <c r="AC116" s="12" t="n">
        <v>28.53</v>
      </c>
      <c r="AD116" s="12" t="n">
        <v>11.1</v>
      </c>
      <c r="AE116" s="12" t="n">
        <v>38.9</v>
      </c>
      <c r="AF116" s="12" t="n">
        <v>10.05</v>
      </c>
      <c r="AG116" s="12" t="n">
        <v>0</v>
      </c>
      <c r="AH116" s="12" t="n">
        <v>68.58</v>
      </c>
      <c r="AI116" s="12" t="n">
        <v>0.28</v>
      </c>
      <c r="AJ116" s="12" t="n">
        <v>11.38</v>
      </c>
      <c r="AK116" s="12" t="n">
        <v>100</v>
      </c>
      <c r="AL116" s="12" t="n">
        <v>90.90000000000001</v>
      </c>
      <c r="AM116" s="12" t="n">
        <v>332</v>
      </c>
      <c r="AN116" s="12" t="n">
        <v>37.52</v>
      </c>
      <c r="AO116" s="12" t="n">
        <v>95.10862195999999</v>
      </c>
      <c r="AP116" s="12" t="n">
        <v>0.5</v>
      </c>
      <c r="AQ116" s="12" t="n">
        <v>17.24</v>
      </c>
      <c r="AR116" s="12" t="n">
        <v>71.66</v>
      </c>
      <c r="AS116" s="12" t="n"/>
      <c r="AT116" s="12" t="n">
        <v>7.56</v>
      </c>
      <c r="AU116" s="12" t="n">
        <v>908.67</v>
      </c>
      <c r="AV116" s="12" t="n">
        <v>26.9</v>
      </c>
      <c r="AW116" s="12" t="n">
        <v>82.02</v>
      </c>
      <c r="AX116" s="12" t="n">
        <v>5.41</v>
      </c>
      <c r="AY116" s="12" t="n">
        <v>61</v>
      </c>
      <c r="AZ116" s="12" t="n">
        <v>31</v>
      </c>
      <c r="BA116" s="12" t="n">
        <v>0</v>
      </c>
      <c r="BB116" s="12" t="n">
        <v>0.7</v>
      </c>
      <c r="BC116" s="12" t="n">
        <v>-0.6899999999999999</v>
      </c>
      <c r="BD116" s="12" t="n">
        <v>77.2</v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2" t="n">
        <v>0</v>
      </c>
      <c r="E117" s="12" t="n">
        <v>7.14</v>
      </c>
      <c r="F117" s="12" t="n">
        <v>11</v>
      </c>
      <c r="G117" s="12" t="n">
        <v>7</v>
      </c>
      <c r="H117" s="12" t="n">
        <v>0</v>
      </c>
      <c r="I117" s="12" t="n">
        <v>6</v>
      </c>
      <c r="J117" s="12" t="n">
        <v>0.3168488815</v>
      </c>
      <c r="K117" s="12" t="n">
        <v>0.05827033008</v>
      </c>
      <c r="L117" s="12" t="n">
        <v>6.8</v>
      </c>
      <c r="M117" s="12" t="n">
        <v>0.061</v>
      </c>
      <c r="N117" s="12" t="n">
        <v>0.2258471297</v>
      </c>
      <c r="O117" s="12" t="n">
        <v>0</v>
      </c>
      <c r="P117" s="12" t="n">
        <v>0</v>
      </c>
      <c r="Q117" s="12" t="n">
        <v>34</v>
      </c>
      <c r="R117" s="12" t="n">
        <v>63</v>
      </c>
      <c r="S117" s="12" t="n">
        <v>0.9399999999999999</v>
      </c>
      <c r="T117" s="12" t="n">
        <v>0.51</v>
      </c>
      <c r="U117" s="12" t="n">
        <v>0.141</v>
      </c>
      <c r="V117" s="12" t="n">
        <v>0.44</v>
      </c>
      <c r="W117" s="12" t="n">
        <v>95.7</v>
      </c>
      <c r="X117" s="12" t="n">
        <v>3.75</v>
      </c>
      <c r="Y117" s="12" t="n">
        <v>0.67</v>
      </c>
      <c r="Z117" s="12" t="n">
        <v>70.09</v>
      </c>
      <c r="AA117" s="12" t="n">
        <v>29.56</v>
      </c>
      <c r="AB117" s="12" t="n">
        <v>0</v>
      </c>
      <c r="AC117" s="12" t="n">
        <v>28.53</v>
      </c>
      <c r="AD117" s="12" t="n">
        <v>11.1</v>
      </c>
      <c r="AE117" s="12" t="n">
        <v>38.9</v>
      </c>
      <c r="AF117" s="12" t="n">
        <v>10.05</v>
      </c>
      <c r="AG117" s="12" t="n">
        <v>0</v>
      </c>
      <c r="AH117" s="12" t="n">
        <v>68.58</v>
      </c>
      <c r="AI117" s="12" t="n">
        <v>0.28</v>
      </c>
      <c r="AJ117" s="12" t="n">
        <v>11.38</v>
      </c>
      <c r="AK117" s="12" t="n">
        <v>100</v>
      </c>
      <c r="AL117" s="12" t="n">
        <v>90.90000000000001</v>
      </c>
      <c r="AM117" s="12" t="n">
        <v>332</v>
      </c>
      <c r="AN117" s="12" t="n">
        <v>37.52</v>
      </c>
      <c r="AO117" s="12" t="n">
        <v>95.10862195999999</v>
      </c>
      <c r="AP117" s="12" t="n">
        <v>0.5</v>
      </c>
      <c r="AQ117" s="12" t="n">
        <v>17.24</v>
      </c>
      <c r="AR117" s="12" t="n">
        <v>71.66</v>
      </c>
      <c r="AS117" s="12" t="n"/>
      <c r="AT117" s="12" t="n">
        <v>7.56</v>
      </c>
      <c r="AU117" s="12" t="n">
        <v>908.67</v>
      </c>
      <c r="AV117" s="12" t="n">
        <v>26.9</v>
      </c>
      <c r="AW117" s="12" t="n">
        <v>82.02</v>
      </c>
      <c r="AX117" s="12" t="n">
        <v>5.41</v>
      </c>
      <c r="AY117" s="12" t="n">
        <v>61</v>
      </c>
      <c r="AZ117" s="12" t="n">
        <v>31</v>
      </c>
      <c r="BA117" s="12" t="n">
        <v>0</v>
      </c>
      <c r="BB117" s="12" t="n">
        <v>0.7</v>
      </c>
      <c r="BC117" s="12" t="n">
        <v>-0.6899999999999999</v>
      </c>
      <c r="BD117" s="12" t="n">
        <v>77.2</v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2" t="n">
        <v>0</v>
      </c>
      <c r="E118" s="12" t="n">
        <v>7.14</v>
      </c>
      <c r="F118" s="12" t="n">
        <v>11</v>
      </c>
      <c r="G118" s="12" t="n">
        <v>7</v>
      </c>
      <c r="H118" s="12" t="n">
        <v>0</v>
      </c>
      <c r="I118" s="12" t="n">
        <v>6</v>
      </c>
      <c r="J118" s="12" t="n">
        <v>0</v>
      </c>
      <c r="K118" s="12" t="n">
        <v>0.06252935957</v>
      </c>
      <c r="L118" s="12" t="n">
        <v>6.8</v>
      </c>
      <c r="M118" s="12" t="n">
        <v>0.091</v>
      </c>
      <c r="N118" s="12" t="n">
        <v>0.02236402533</v>
      </c>
      <c r="O118" s="12" t="n">
        <v>0</v>
      </c>
      <c r="P118" s="12" t="n">
        <v>0</v>
      </c>
      <c r="Q118" s="12" t="n">
        <v>34</v>
      </c>
      <c r="R118" s="12" t="n">
        <v>63</v>
      </c>
      <c r="S118" s="12" t="n">
        <v>0.9399999999999999</v>
      </c>
      <c r="T118" s="12" t="n">
        <v>0.51</v>
      </c>
      <c r="U118" s="12" t="n">
        <v>0.141</v>
      </c>
      <c r="V118" s="12" t="n">
        <v>0.44</v>
      </c>
      <c r="W118" s="12" t="n">
        <v>95.7</v>
      </c>
      <c r="X118" s="12" t="n">
        <v>3.75</v>
      </c>
      <c r="Y118" s="12" t="n">
        <v>0.67</v>
      </c>
      <c r="Z118" s="12" t="n">
        <v>70.09</v>
      </c>
      <c r="AA118" s="12" t="n">
        <v>29.56</v>
      </c>
      <c r="AB118" s="12" t="n">
        <v>0</v>
      </c>
      <c r="AC118" s="12" t="n">
        <v>28.53</v>
      </c>
      <c r="AD118" s="12" t="n">
        <v>11.1</v>
      </c>
      <c r="AE118" s="12" t="n">
        <v>38.9</v>
      </c>
      <c r="AF118" s="12" t="n">
        <v>10.05</v>
      </c>
      <c r="AG118" s="12" t="n">
        <v>0</v>
      </c>
      <c r="AH118" s="12" t="n">
        <v>68.58</v>
      </c>
      <c r="AI118" s="12" t="n">
        <v>0.28</v>
      </c>
      <c r="AJ118" s="12" t="n">
        <v>11.38</v>
      </c>
      <c r="AK118" s="12" t="n">
        <v>100</v>
      </c>
      <c r="AL118" s="12" t="n">
        <v>90.90000000000001</v>
      </c>
      <c r="AM118" s="12" t="n">
        <v>332</v>
      </c>
      <c r="AN118" s="12" t="n">
        <v>37.52</v>
      </c>
      <c r="AO118" s="12" t="n">
        <v>95.10862195999999</v>
      </c>
      <c r="AP118" s="12" t="n">
        <v>0.5</v>
      </c>
      <c r="AQ118" s="12" t="n">
        <v>17.24</v>
      </c>
      <c r="AR118" s="12" t="n">
        <v>71.66</v>
      </c>
      <c r="AS118" s="12" t="n"/>
      <c r="AT118" s="12" t="n">
        <v>7.56</v>
      </c>
      <c r="AU118" s="12" t="n">
        <v>908.67</v>
      </c>
      <c r="AV118" s="12" t="n">
        <v>26.9</v>
      </c>
      <c r="AW118" s="12" t="n">
        <v>82.02</v>
      </c>
      <c r="AX118" s="12" t="n">
        <v>5.41</v>
      </c>
      <c r="AY118" s="12" t="n">
        <v>61</v>
      </c>
      <c r="AZ118" s="12" t="n">
        <v>31</v>
      </c>
      <c r="BA118" s="12" t="n">
        <v>0</v>
      </c>
      <c r="BB118" s="12" t="n">
        <v>0.7</v>
      </c>
      <c r="BC118" s="12" t="n">
        <v>-0.6899999999999999</v>
      </c>
      <c r="BD118" s="12" t="n">
        <v>77.2</v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2" t="n">
        <v>0</v>
      </c>
      <c r="E119" s="12" t="n">
        <v>7.14</v>
      </c>
      <c r="F119" s="12" t="n">
        <v>28</v>
      </c>
      <c r="G119" s="12" t="n">
        <v>49</v>
      </c>
      <c r="H119" s="12" t="n">
        <v>0</v>
      </c>
      <c r="I119" s="12" t="n">
        <v>5</v>
      </c>
      <c r="J119" s="12" t="n">
        <v>0</v>
      </c>
      <c r="K119" s="12" t="n">
        <v>0.06814724673</v>
      </c>
      <c r="L119" s="12" t="n">
        <v>3.5</v>
      </c>
      <c r="M119" s="12" t="n">
        <v>0.007</v>
      </c>
      <c r="N119" s="12" t="n">
        <v>0</v>
      </c>
      <c r="O119" s="12" t="n">
        <v>0</v>
      </c>
      <c r="P119" s="12" t="n">
        <v>0</v>
      </c>
      <c r="Q119" s="12" t="n">
        <v>23</v>
      </c>
      <c r="R119" s="12" t="n">
        <v>76</v>
      </c>
      <c r="S119" s="12" t="n">
        <v>0.93</v>
      </c>
      <c r="T119" s="12" t="n">
        <v>0.48</v>
      </c>
      <c r="U119" s="12" t="n">
        <v>0.288</v>
      </c>
      <c r="V119" s="12" t="n">
        <v>0.38</v>
      </c>
      <c r="W119" s="12" t="n">
        <v>87</v>
      </c>
      <c r="X119" s="12" t="n">
        <v>3.75</v>
      </c>
      <c r="Y119" s="12" t="n">
        <v>0.67</v>
      </c>
      <c r="Z119" s="12" t="n">
        <v>70.09</v>
      </c>
      <c r="AA119" s="12" t="n">
        <v>21.86</v>
      </c>
      <c r="AB119" s="12" t="n">
        <v>0</v>
      </c>
      <c r="AC119" s="12" t="n">
        <v>8.73</v>
      </c>
      <c r="AD119" s="12" t="n">
        <v>15.7</v>
      </c>
      <c r="AE119" s="12" t="n">
        <v>71.05</v>
      </c>
      <c r="AF119" s="12" t="n">
        <v>44.82</v>
      </c>
      <c r="AG119" s="12" t="n">
        <v>291</v>
      </c>
      <c r="AH119" s="12" t="n">
        <v>66.62</v>
      </c>
      <c r="AI119" s="12" t="n">
        <v>0.33</v>
      </c>
      <c r="AJ119" s="12" t="n">
        <v>11.38</v>
      </c>
      <c r="AK119" s="12" t="n">
        <v>97.90000000000001</v>
      </c>
      <c r="AL119" s="12" t="n">
        <v>92.5</v>
      </c>
      <c r="AM119" s="12" t="n">
        <v>205</v>
      </c>
      <c r="AN119" s="12" t="n">
        <v>37.52</v>
      </c>
      <c r="AO119" s="12" t="n">
        <v>91.83621925</v>
      </c>
      <c r="AP119" s="12" t="n">
        <v>0.5</v>
      </c>
      <c r="AQ119" s="12" t="n">
        <v>11.92</v>
      </c>
      <c r="AR119" s="12" t="n">
        <v>70.31999999999999</v>
      </c>
      <c r="AS119" s="12" t="n"/>
      <c r="AT119" s="12" t="n">
        <v>7.43</v>
      </c>
      <c r="AU119" s="12" t="n">
        <v>908.67</v>
      </c>
      <c r="AV119" s="12" t="n">
        <v>23.28</v>
      </c>
      <c r="AW119" s="12" t="n">
        <v>82.02</v>
      </c>
      <c r="AX119" s="12" t="n">
        <v>4.65</v>
      </c>
      <c r="AY119" s="12" t="n">
        <v>61</v>
      </c>
      <c r="AZ119" s="12" t="n">
        <v>31</v>
      </c>
      <c r="BA119" s="12" t="n">
        <v>0</v>
      </c>
      <c r="BB119" s="12" t="n">
        <v>0.7</v>
      </c>
      <c r="BC119" s="12" t="n">
        <v>-0.6899999999999999</v>
      </c>
      <c r="BD119" s="12" t="n">
        <v>76.8</v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2" t="n">
        <v>0</v>
      </c>
      <c r="E120" s="12" t="n">
        <v>7.14</v>
      </c>
      <c r="F120" s="12" t="n">
        <v>28</v>
      </c>
      <c r="G120" s="12" t="n">
        <v>49</v>
      </c>
      <c r="H120" s="12" t="n">
        <v>0</v>
      </c>
      <c r="I120" s="12" t="n">
        <v>5</v>
      </c>
      <c r="J120" s="12" t="n">
        <v>0</v>
      </c>
      <c r="K120" s="12" t="n">
        <v>0.06814724673</v>
      </c>
      <c r="L120" s="12" t="n">
        <v>3.5</v>
      </c>
      <c r="M120" s="12" t="n">
        <v>0.007</v>
      </c>
      <c r="N120" s="12" t="n">
        <v>0</v>
      </c>
      <c r="O120" s="12" t="n">
        <v>0</v>
      </c>
      <c r="P120" s="12" t="n">
        <v>0</v>
      </c>
      <c r="Q120" s="12" t="n">
        <v>23</v>
      </c>
      <c r="R120" s="12" t="n">
        <v>76</v>
      </c>
      <c r="S120" s="12" t="n">
        <v>0.93</v>
      </c>
      <c r="T120" s="12" t="n">
        <v>0.48</v>
      </c>
      <c r="U120" s="12" t="n">
        <v>0.288</v>
      </c>
      <c r="V120" s="12" t="n">
        <v>0.38</v>
      </c>
      <c r="W120" s="12" t="n">
        <v>87</v>
      </c>
      <c r="X120" s="12" t="n">
        <v>3.75</v>
      </c>
      <c r="Y120" s="12" t="n">
        <v>0.67</v>
      </c>
      <c r="Z120" s="12" t="n">
        <v>70.09</v>
      </c>
      <c r="AA120" s="12" t="n">
        <v>21.86</v>
      </c>
      <c r="AB120" s="12" t="n">
        <v>0</v>
      </c>
      <c r="AC120" s="12" t="n">
        <v>8.73</v>
      </c>
      <c r="AD120" s="12" t="n">
        <v>15.7</v>
      </c>
      <c r="AE120" s="12" t="n">
        <v>71.05</v>
      </c>
      <c r="AF120" s="12" t="n">
        <v>44.82</v>
      </c>
      <c r="AG120" s="12" t="n">
        <v>291</v>
      </c>
      <c r="AH120" s="12" t="n">
        <v>66.62</v>
      </c>
      <c r="AI120" s="12" t="n">
        <v>0.33</v>
      </c>
      <c r="AJ120" s="12" t="n">
        <v>11.38</v>
      </c>
      <c r="AK120" s="12" t="n">
        <v>97.90000000000001</v>
      </c>
      <c r="AL120" s="12" t="n">
        <v>92.5</v>
      </c>
      <c r="AM120" s="12" t="n">
        <v>205</v>
      </c>
      <c r="AN120" s="12" t="n">
        <v>37.52</v>
      </c>
      <c r="AO120" s="12" t="n">
        <v>91.83621925</v>
      </c>
      <c r="AP120" s="12" t="n">
        <v>0.5</v>
      </c>
      <c r="AQ120" s="12" t="n">
        <v>11.92</v>
      </c>
      <c r="AR120" s="12" t="n">
        <v>70.31999999999999</v>
      </c>
      <c r="AS120" s="12" t="n"/>
      <c r="AT120" s="12" t="n">
        <v>7.43</v>
      </c>
      <c r="AU120" s="12" t="n">
        <v>908.67</v>
      </c>
      <c r="AV120" s="12" t="n">
        <v>23.28</v>
      </c>
      <c r="AW120" s="12" t="n">
        <v>82.02</v>
      </c>
      <c r="AX120" s="12" t="n">
        <v>4.65</v>
      </c>
      <c r="AY120" s="12" t="n">
        <v>61</v>
      </c>
      <c r="AZ120" s="12" t="n">
        <v>31</v>
      </c>
      <c r="BA120" s="12" t="n">
        <v>0</v>
      </c>
      <c r="BB120" s="12" t="n">
        <v>0.7</v>
      </c>
      <c r="BC120" s="12" t="n">
        <v>-0.6899999999999999</v>
      </c>
      <c r="BD120" s="12" t="n">
        <v>76.8</v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2" t="n">
        <v>0</v>
      </c>
      <c r="E121" s="12" t="n">
        <v>7.14</v>
      </c>
      <c r="F121" s="12" t="n">
        <v>28</v>
      </c>
      <c r="G121" s="12" t="n">
        <v>49</v>
      </c>
      <c r="H121" s="12" t="n">
        <v>0</v>
      </c>
      <c r="I121" s="12" t="n">
        <v>5</v>
      </c>
      <c r="J121" s="12" t="n">
        <v>0.5659791868</v>
      </c>
      <c r="K121" s="12" t="n">
        <v>0.354743083</v>
      </c>
      <c r="L121" s="12" t="n">
        <v>3.5</v>
      </c>
      <c r="M121" s="12" t="n">
        <v>0.112</v>
      </c>
      <c r="N121" s="12" t="n">
        <v>0.00242849764</v>
      </c>
      <c r="O121" s="12" t="n">
        <v>18.10675049</v>
      </c>
      <c r="P121" s="12" t="n">
        <v>0</v>
      </c>
      <c r="Q121" s="12" t="n">
        <v>23</v>
      </c>
      <c r="R121" s="12" t="n">
        <v>76</v>
      </c>
      <c r="S121" s="12" t="n">
        <v>0.93</v>
      </c>
      <c r="T121" s="12" t="n">
        <v>0.48</v>
      </c>
      <c r="U121" s="12" t="n">
        <v>0.288</v>
      </c>
      <c r="V121" s="12" t="n">
        <v>0.38</v>
      </c>
      <c r="W121" s="12" t="n">
        <v>87</v>
      </c>
      <c r="X121" s="12" t="n">
        <v>3.75</v>
      </c>
      <c r="Y121" s="12" t="n">
        <v>0.67</v>
      </c>
      <c r="Z121" s="12" t="n">
        <v>70.09</v>
      </c>
      <c r="AA121" s="12" t="n">
        <v>21.86</v>
      </c>
      <c r="AB121" s="12" t="n">
        <v>0</v>
      </c>
      <c r="AC121" s="12" t="n">
        <v>8.73</v>
      </c>
      <c r="AD121" s="12" t="n">
        <v>15.7</v>
      </c>
      <c r="AE121" s="12" t="n">
        <v>71.05</v>
      </c>
      <c r="AF121" s="12" t="n">
        <v>44.82</v>
      </c>
      <c r="AG121" s="12" t="n">
        <v>291</v>
      </c>
      <c r="AH121" s="12" t="n">
        <v>66.62</v>
      </c>
      <c r="AI121" s="12" t="n">
        <v>0.33</v>
      </c>
      <c r="AJ121" s="12" t="n">
        <v>11.38</v>
      </c>
      <c r="AK121" s="12" t="n">
        <v>97.90000000000001</v>
      </c>
      <c r="AL121" s="12" t="n">
        <v>92.5</v>
      </c>
      <c r="AM121" s="12" t="n">
        <v>205</v>
      </c>
      <c r="AN121" s="12" t="n">
        <v>37.52</v>
      </c>
      <c r="AO121" s="12" t="n">
        <v>91.83621925</v>
      </c>
      <c r="AP121" s="12" t="n">
        <v>0.5</v>
      </c>
      <c r="AQ121" s="12" t="n">
        <v>11.92</v>
      </c>
      <c r="AR121" s="12" t="n">
        <v>70.31999999999999</v>
      </c>
      <c r="AS121" s="12" t="n"/>
      <c r="AT121" s="12" t="n">
        <v>7.43</v>
      </c>
      <c r="AU121" s="12" t="n">
        <v>908.67</v>
      </c>
      <c r="AV121" s="12" t="n">
        <v>23.28</v>
      </c>
      <c r="AW121" s="12" t="n">
        <v>82.02</v>
      </c>
      <c r="AX121" s="12" t="n">
        <v>4.65</v>
      </c>
      <c r="AY121" s="12" t="n">
        <v>61</v>
      </c>
      <c r="AZ121" s="12" t="n">
        <v>31</v>
      </c>
      <c r="BA121" s="12" t="n">
        <v>0</v>
      </c>
      <c r="BB121" s="12" t="n">
        <v>0.7</v>
      </c>
      <c r="BC121" s="12" t="n">
        <v>-0.6899999999999999</v>
      </c>
      <c r="BD121" s="12" t="n">
        <v>76.8</v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2" t="n">
        <v>0</v>
      </c>
      <c r="E122" s="12" t="n">
        <v>7.14</v>
      </c>
      <c r="F122" s="12" t="n">
        <v>28</v>
      </c>
      <c r="G122" s="12" t="n">
        <v>49</v>
      </c>
      <c r="H122" s="12" t="n">
        <v>0</v>
      </c>
      <c r="I122" s="12" t="n">
        <v>5</v>
      </c>
      <c r="J122" s="12" t="n">
        <v>0.5659791868</v>
      </c>
      <c r="K122" s="12" t="n">
        <v>0.354743083</v>
      </c>
      <c r="L122" s="12" t="n">
        <v>3.5</v>
      </c>
      <c r="M122" s="12" t="n">
        <v>0.112</v>
      </c>
      <c r="N122" s="12" t="n">
        <v>0.00242849764</v>
      </c>
      <c r="O122" s="12" t="n">
        <v>18.10675049</v>
      </c>
      <c r="P122" s="12" t="n">
        <v>0</v>
      </c>
      <c r="Q122" s="12" t="n">
        <v>23</v>
      </c>
      <c r="R122" s="12" t="n">
        <v>76</v>
      </c>
      <c r="S122" s="12" t="n">
        <v>0.93</v>
      </c>
      <c r="T122" s="12" t="n">
        <v>0.48</v>
      </c>
      <c r="U122" s="12" t="n">
        <v>0.288</v>
      </c>
      <c r="V122" s="12" t="n">
        <v>0.38</v>
      </c>
      <c r="W122" s="12" t="n">
        <v>87</v>
      </c>
      <c r="X122" s="12" t="n">
        <v>3.75</v>
      </c>
      <c r="Y122" s="12" t="n">
        <v>0.67</v>
      </c>
      <c r="Z122" s="12" t="n">
        <v>70.09</v>
      </c>
      <c r="AA122" s="12" t="n">
        <v>21.86</v>
      </c>
      <c r="AB122" s="12" t="n">
        <v>0</v>
      </c>
      <c r="AC122" s="12" t="n">
        <v>8.73</v>
      </c>
      <c r="AD122" s="12" t="n">
        <v>15.7</v>
      </c>
      <c r="AE122" s="12" t="n">
        <v>71.05</v>
      </c>
      <c r="AF122" s="12" t="n">
        <v>44.82</v>
      </c>
      <c r="AG122" s="12" t="n">
        <v>291</v>
      </c>
      <c r="AH122" s="12" t="n">
        <v>66.62</v>
      </c>
      <c r="AI122" s="12" t="n">
        <v>0.33</v>
      </c>
      <c r="AJ122" s="12" t="n">
        <v>11.38</v>
      </c>
      <c r="AK122" s="12" t="n">
        <v>97.90000000000001</v>
      </c>
      <c r="AL122" s="12" t="n">
        <v>92.5</v>
      </c>
      <c r="AM122" s="12" t="n">
        <v>205</v>
      </c>
      <c r="AN122" s="12" t="n">
        <v>37.52</v>
      </c>
      <c r="AO122" s="12" t="n">
        <v>91.83621925</v>
      </c>
      <c r="AP122" s="12" t="n">
        <v>0.5</v>
      </c>
      <c r="AQ122" s="12" t="n">
        <v>11.92</v>
      </c>
      <c r="AR122" s="12" t="n">
        <v>70.31999999999999</v>
      </c>
      <c r="AS122" s="12" t="n"/>
      <c r="AT122" s="12" t="n">
        <v>7.43</v>
      </c>
      <c r="AU122" s="12" t="n">
        <v>908.67</v>
      </c>
      <c r="AV122" s="12" t="n">
        <v>23.28</v>
      </c>
      <c r="AW122" s="12" t="n">
        <v>82.02</v>
      </c>
      <c r="AX122" s="12" t="n">
        <v>4.65</v>
      </c>
      <c r="AY122" s="12" t="n">
        <v>61</v>
      </c>
      <c r="AZ122" s="12" t="n">
        <v>31</v>
      </c>
      <c r="BA122" s="12" t="n">
        <v>0</v>
      </c>
      <c r="BB122" s="12" t="n">
        <v>0.7</v>
      </c>
      <c r="BC122" s="12" t="n">
        <v>-0.6899999999999999</v>
      </c>
      <c r="BD122" s="12" t="n">
        <v>76.8</v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2" t="n">
        <v>0</v>
      </c>
      <c r="E123" s="12" t="n">
        <v>7.14</v>
      </c>
      <c r="F123" s="12" t="n">
        <v>28</v>
      </c>
      <c r="G123" s="12" t="n">
        <v>49</v>
      </c>
      <c r="H123" s="12" t="n">
        <v>0</v>
      </c>
      <c r="I123" s="12" t="n">
        <v>5</v>
      </c>
      <c r="J123" s="12" t="n">
        <v>0.5659791868</v>
      </c>
      <c r="K123" s="12" t="n">
        <v>0.354743083</v>
      </c>
      <c r="L123" s="12" t="n">
        <v>3.5</v>
      </c>
      <c r="M123" s="12" t="n">
        <v>0.112</v>
      </c>
      <c r="N123" s="12" t="n">
        <v>0.00242849764</v>
      </c>
      <c r="O123" s="12" t="n">
        <v>18.10675049</v>
      </c>
      <c r="P123" s="12" t="n">
        <v>0</v>
      </c>
      <c r="Q123" s="12" t="n">
        <v>23</v>
      </c>
      <c r="R123" s="12" t="n">
        <v>76</v>
      </c>
      <c r="S123" s="12" t="n">
        <v>0.93</v>
      </c>
      <c r="T123" s="12" t="n">
        <v>0.48</v>
      </c>
      <c r="U123" s="12" t="n">
        <v>0.288</v>
      </c>
      <c r="V123" s="12" t="n">
        <v>0.38</v>
      </c>
      <c r="W123" s="12" t="n">
        <v>87</v>
      </c>
      <c r="X123" s="12" t="n">
        <v>3.75</v>
      </c>
      <c r="Y123" s="12" t="n">
        <v>0.67</v>
      </c>
      <c r="Z123" s="12" t="n">
        <v>70.09</v>
      </c>
      <c r="AA123" s="12" t="n">
        <v>21.86</v>
      </c>
      <c r="AB123" s="12" t="n">
        <v>0</v>
      </c>
      <c r="AC123" s="12" t="n">
        <v>8.73</v>
      </c>
      <c r="AD123" s="12" t="n">
        <v>15.7</v>
      </c>
      <c r="AE123" s="12" t="n">
        <v>71.05</v>
      </c>
      <c r="AF123" s="12" t="n">
        <v>44.82</v>
      </c>
      <c r="AG123" s="12" t="n">
        <v>291</v>
      </c>
      <c r="AH123" s="12" t="n">
        <v>66.62</v>
      </c>
      <c r="AI123" s="12" t="n">
        <v>0.33</v>
      </c>
      <c r="AJ123" s="12" t="n">
        <v>11.38</v>
      </c>
      <c r="AK123" s="12" t="n">
        <v>97.90000000000001</v>
      </c>
      <c r="AL123" s="12" t="n">
        <v>92.5</v>
      </c>
      <c r="AM123" s="12" t="n">
        <v>205</v>
      </c>
      <c r="AN123" s="12" t="n">
        <v>37.52</v>
      </c>
      <c r="AO123" s="12" t="n">
        <v>91.83621925</v>
      </c>
      <c r="AP123" s="12" t="n">
        <v>0.5</v>
      </c>
      <c r="AQ123" s="12" t="n">
        <v>11.92</v>
      </c>
      <c r="AR123" s="12" t="n">
        <v>70.31999999999999</v>
      </c>
      <c r="AS123" s="12" t="n"/>
      <c r="AT123" s="12" t="n">
        <v>7.43</v>
      </c>
      <c r="AU123" s="12" t="n">
        <v>908.67</v>
      </c>
      <c r="AV123" s="12" t="n">
        <v>23.28</v>
      </c>
      <c r="AW123" s="12" t="n">
        <v>82.02</v>
      </c>
      <c r="AX123" s="12" t="n">
        <v>4.65</v>
      </c>
      <c r="AY123" s="12" t="n">
        <v>61</v>
      </c>
      <c r="AZ123" s="12" t="n">
        <v>31</v>
      </c>
      <c r="BA123" s="12" t="n">
        <v>0</v>
      </c>
      <c r="BB123" s="12" t="n">
        <v>0.7</v>
      </c>
      <c r="BC123" s="12" t="n">
        <v>-0.6899999999999999</v>
      </c>
      <c r="BD123" s="12" t="n">
        <v>76.8</v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2" t="n">
        <v>0</v>
      </c>
      <c r="E124" s="12" t="n">
        <v>7.14</v>
      </c>
      <c r="F124" s="12" t="n">
        <v>28</v>
      </c>
      <c r="G124" s="12" t="n">
        <v>49</v>
      </c>
      <c r="H124" s="12" t="n">
        <v>0</v>
      </c>
      <c r="I124" s="12" t="n">
        <v>5</v>
      </c>
      <c r="J124" s="12" t="n">
        <v>0</v>
      </c>
      <c r="K124" s="12" t="n">
        <v>0.05257009346</v>
      </c>
      <c r="L124" s="12" t="n">
        <v>3.5</v>
      </c>
      <c r="M124" s="12" t="n">
        <v>0.013</v>
      </c>
      <c r="N124" s="12" t="n">
        <v>0</v>
      </c>
      <c r="O124" s="12" t="n">
        <v>0</v>
      </c>
      <c r="P124" s="12" t="n">
        <v>0</v>
      </c>
      <c r="Q124" s="12" t="n">
        <v>23</v>
      </c>
      <c r="R124" s="12" t="n">
        <v>76</v>
      </c>
      <c r="S124" s="12" t="n">
        <v>0.93</v>
      </c>
      <c r="T124" s="12" t="n">
        <v>0.48</v>
      </c>
      <c r="U124" s="12" t="n">
        <v>0.288</v>
      </c>
      <c r="V124" s="12" t="n">
        <v>0.38</v>
      </c>
      <c r="W124" s="12" t="n">
        <v>87</v>
      </c>
      <c r="X124" s="12" t="n">
        <v>3.75</v>
      </c>
      <c r="Y124" s="12" t="n">
        <v>0.67</v>
      </c>
      <c r="Z124" s="12" t="n">
        <v>70.09</v>
      </c>
      <c r="AA124" s="12" t="n">
        <v>21.86</v>
      </c>
      <c r="AB124" s="12" t="n">
        <v>0</v>
      </c>
      <c r="AC124" s="12" t="n">
        <v>8.73</v>
      </c>
      <c r="AD124" s="12" t="n">
        <v>15.7</v>
      </c>
      <c r="AE124" s="12" t="n">
        <v>71.05</v>
      </c>
      <c r="AF124" s="12" t="n">
        <v>44.82</v>
      </c>
      <c r="AG124" s="12" t="n">
        <v>291</v>
      </c>
      <c r="AH124" s="12" t="n">
        <v>66.62</v>
      </c>
      <c r="AI124" s="12" t="n">
        <v>0.33</v>
      </c>
      <c r="AJ124" s="12" t="n">
        <v>11.38</v>
      </c>
      <c r="AK124" s="12" t="n">
        <v>97.90000000000001</v>
      </c>
      <c r="AL124" s="12" t="n">
        <v>92.5</v>
      </c>
      <c r="AM124" s="12" t="n">
        <v>205</v>
      </c>
      <c r="AN124" s="12" t="n">
        <v>37.52</v>
      </c>
      <c r="AO124" s="12" t="n">
        <v>91.83621925</v>
      </c>
      <c r="AP124" s="12" t="n">
        <v>0.5</v>
      </c>
      <c r="AQ124" s="12" t="n">
        <v>11.92</v>
      </c>
      <c r="AR124" s="12" t="n">
        <v>70.31999999999999</v>
      </c>
      <c r="AS124" s="12" t="n"/>
      <c r="AT124" s="12" t="n">
        <v>7.43</v>
      </c>
      <c r="AU124" s="12" t="n">
        <v>908.67</v>
      </c>
      <c r="AV124" s="12" t="n">
        <v>23.28</v>
      </c>
      <c r="AW124" s="12" t="n">
        <v>82.02</v>
      </c>
      <c r="AX124" s="12" t="n">
        <v>4.65</v>
      </c>
      <c r="AY124" s="12" t="n">
        <v>61</v>
      </c>
      <c r="AZ124" s="12" t="n">
        <v>31</v>
      </c>
      <c r="BA124" s="12" t="n">
        <v>0</v>
      </c>
      <c r="BB124" s="12" t="n">
        <v>0.7</v>
      </c>
      <c r="BC124" s="12" t="n">
        <v>-0.6899999999999999</v>
      </c>
      <c r="BD124" s="12" t="n">
        <v>76.8</v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2" t="n">
        <v>0</v>
      </c>
      <c r="E125" s="12" t="n">
        <v>7.14</v>
      </c>
      <c r="F125" s="12" t="n">
        <v>28</v>
      </c>
      <c r="G125" s="12" t="n">
        <v>49</v>
      </c>
      <c r="H125" s="12" t="n">
        <v>0</v>
      </c>
      <c r="I125" s="12" t="n">
        <v>5</v>
      </c>
      <c r="J125" s="12" t="n">
        <v>0</v>
      </c>
      <c r="K125" s="12" t="n">
        <v>0.1947728687</v>
      </c>
      <c r="L125" s="12" t="n">
        <v>3.5</v>
      </c>
      <c r="M125" s="12" t="n">
        <v>0.008</v>
      </c>
      <c r="N125" s="12" t="n">
        <v>0</v>
      </c>
      <c r="O125" s="12" t="n">
        <v>0</v>
      </c>
      <c r="P125" s="12" t="n">
        <v>0</v>
      </c>
      <c r="Q125" s="12" t="n">
        <v>23</v>
      </c>
      <c r="R125" s="12" t="n">
        <v>76</v>
      </c>
      <c r="S125" s="12" t="n">
        <v>0.93</v>
      </c>
      <c r="T125" s="12" t="n">
        <v>0.48</v>
      </c>
      <c r="U125" s="12" t="n">
        <v>0.288</v>
      </c>
      <c r="V125" s="12" t="n">
        <v>0.38</v>
      </c>
      <c r="W125" s="12" t="n">
        <v>87</v>
      </c>
      <c r="X125" s="12" t="n">
        <v>3.75</v>
      </c>
      <c r="Y125" s="12" t="n">
        <v>0.67</v>
      </c>
      <c r="Z125" s="12" t="n">
        <v>70.09</v>
      </c>
      <c r="AA125" s="12" t="n">
        <v>21.86</v>
      </c>
      <c r="AB125" s="12" t="n">
        <v>0</v>
      </c>
      <c r="AC125" s="12" t="n">
        <v>8.73</v>
      </c>
      <c r="AD125" s="12" t="n">
        <v>15.7</v>
      </c>
      <c r="AE125" s="12" t="n">
        <v>71.05</v>
      </c>
      <c r="AF125" s="12" t="n">
        <v>44.82</v>
      </c>
      <c r="AG125" s="12" t="n">
        <v>291</v>
      </c>
      <c r="AH125" s="12" t="n">
        <v>66.62</v>
      </c>
      <c r="AI125" s="12" t="n">
        <v>0.33</v>
      </c>
      <c r="AJ125" s="12" t="n">
        <v>11.38</v>
      </c>
      <c r="AK125" s="12" t="n">
        <v>97.90000000000001</v>
      </c>
      <c r="AL125" s="12" t="n">
        <v>92.5</v>
      </c>
      <c r="AM125" s="12" t="n">
        <v>205</v>
      </c>
      <c r="AN125" s="12" t="n">
        <v>37.52</v>
      </c>
      <c r="AO125" s="12" t="n">
        <v>91.83621925</v>
      </c>
      <c r="AP125" s="12" t="n">
        <v>0.5</v>
      </c>
      <c r="AQ125" s="12" t="n">
        <v>11.92</v>
      </c>
      <c r="AR125" s="12" t="n">
        <v>70.31999999999999</v>
      </c>
      <c r="AS125" s="12" t="n"/>
      <c r="AT125" s="12" t="n">
        <v>7.43</v>
      </c>
      <c r="AU125" s="12" t="n">
        <v>908.67</v>
      </c>
      <c r="AV125" s="12" t="n">
        <v>23.28</v>
      </c>
      <c r="AW125" s="12" t="n">
        <v>82.02</v>
      </c>
      <c r="AX125" s="12" t="n">
        <v>4.65</v>
      </c>
      <c r="AY125" s="12" t="n">
        <v>61</v>
      </c>
      <c r="AZ125" s="12" t="n">
        <v>31</v>
      </c>
      <c r="BA125" s="12" t="n">
        <v>0</v>
      </c>
      <c r="BB125" s="12" t="n">
        <v>0.7</v>
      </c>
      <c r="BC125" s="12" t="n">
        <v>-0.6899999999999999</v>
      </c>
      <c r="BD125" s="12" t="n">
        <v>76.8</v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2" t="n">
        <v>0</v>
      </c>
      <c r="E126" s="12" t="n">
        <v>7.14</v>
      </c>
      <c r="F126" s="12" t="n">
        <v>28</v>
      </c>
      <c r="G126" s="12" t="n">
        <v>49</v>
      </c>
      <c r="H126" s="12" t="n">
        <v>0</v>
      </c>
      <c r="I126" s="12" t="n">
        <v>5</v>
      </c>
      <c r="J126" s="12" t="n">
        <v>0</v>
      </c>
      <c r="K126" s="12" t="n">
        <v>0.1947728687</v>
      </c>
      <c r="L126" s="12" t="n">
        <v>3.5</v>
      </c>
      <c r="M126" s="12" t="n">
        <v>0.008</v>
      </c>
      <c r="N126" s="12" t="n">
        <v>0</v>
      </c>
      <c r="O126" s="12" t="n">
        <v>0</v>
      </c>
      <c r="P126" s="12" t="n">
        <v>0</v>
      </c>
      <c r="Q126" s="12" t="n">
        <v>23</v>
      </c>
      <c r="R126" s="12" t="n">
        <v>76</v>
      </c>
      <c r="S126" s="12" t="n">
        <v>0.93</v>
      </c>
      <c r="T126" s="12" t="n">
        <v>0.48</v>
      </c>
      <c r="U126" s="12" t="n">
        <v>0.288</v>
      </c>
      <c r="V126" s="12" t="n">
        <v>0.38</v>
      </c>
      <c r="W126" s="12" t="n">
        <v>87</v>
      </c>
      <c r="X126" s="12" t="n">
        <v>3.75</v>
      </c>
      <c r="Y126" s="12" t="n">
        <v>0.67</v>
      </c>
      <c r="Z126" s="12" t="n">
        <v>70.09</v>
      </c>
      <c r="AA126" s="12" t="n">
        <v>21.86</v>
      </c>
      <c r="AB126" s="12" t="n">
        <v>0</v>
      </c>
      <c r="AC126" s="12" t="n">
        <v>8.73</v>
      </c>
      <c r="AD126" s="12" t="n">
        <v>15.7</v>
      </c>
      <c r="AE126" s="12" t="n">
        <v>71.05</v>
      </c>
      <c r="AF126" s="12" t="n">
        <v>44.82</v>
      </c>
      <c r="AG126" s="12" t="n">
        <v>291</v>
      </c>
      <c r="AH126" s="12" t="n">
        <v>66.62</v>
      </c>
      <c r="AI126" s="12" t="n">
        <v>0.33</v>
      </c>
      <c r="AJ126" s="12" t="n">
        <v>11.38</v>
      </c>
      <c r="AK126" s="12" t="n">
        <v>97.90000000000001</v>
      </c>
      <c r="AL126" s="12" t="n">
        <v>92.5</v>
      </c>
      <c r="AM126" s="12" t="n">
        <v>205</v>
      </c>
      <c r="AN126" s="12" t="n">
        <v>37.52</v>
      </c>
      <c r="AO126" s="12" t="n">
        <v>91.83621925</v>
      </c>
      <c r="AP126" s="12" t="n">
        <v>0.5</v>
      </c>
      <c r="AQ126" s="12" t="n">
        <v>11.92</v>
      </c>
      <c r="AR126" s="12" t="n">
        <v>70.31999999999999</v>
      </c>
      <c r="AS126" s="12" t="n"/>
      <c r="AT126" s="12" t="n">
        <v>7.43</v>
      </c>
      <c r="AU126" s="12" t="n">
        <v>908.67</v>
      </c>
      <c r="AV126" s="12" t="n">
        <v>23.28</v>
      </c>
      <c r="AW126" s="12" t="n">
        <v>82.02</v>
      </c>
      <c r="AX126" s="12" t="n">
        <v>4.65</v>
      </c>
      <c r="AY126" s="12" t="n">
        <v>61</v>
      </c>
      <c r="AZ126" s="12" t="n">
        <v>31</v>
      </c>
      <c r="BA126" s="12" t="n">
        <v>0</v>
      </c>
      <c r="BB126" s="12" t="n">
        <v>0.7</v>
      </c>
      <c r="BC126" s="12" t="n">
        <v>-0.6899999999999999</v>
      </c>
      <c r="BD126" s="12" t="n">
        <v>76.8</v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2" t="n">
        <v>0</v>
      </c>
      <c r="E127" s="12" t="n">
        <v>7.14</v>
      </c>
      <c r="F127" s="12" t="n">
        <v>28</v>
      </c>
      <c r="G127" s="12" t="n">
        <v>49</v>
      </c>
      <c r="H127" s="12" t="n">
        <v>0</v>
      </c>
      <c r="I127" s="12" t="n">
        <v>5</v>
      </c>
      <c r="J127" s="12" t="n">
        <v>2.84e-05</v>
      </c>
      <c r="K127" s="12" t="n">
        <v>0.1970238095</v>
      </c>
      <c r="L127" s="12" t="n">
        <v>3.5</v>
      </c>
      <c r="M127" s="12" t="n">
        <v>0.016</v>
      </c>
      <c r="N127" s="12" t="n">
        <v>0</v>
      </c>
      <c r="O127" s="12" t="n">
        <v>0</v>
      </c>
      <c r="P127" s="12" t="n">
        <v>0</v>
      </c>
      <c r="Q127" s="12" t="n">
        <v>23</v>
      </c>
      <c r="R127" s="12" t="n">
        <v>76</v>
      </c>
      <c r="S127" s="12" t="n">
        <v>0.93</v>
      </c>
      <c r="T127" s="12" t="n">
        <v>0.48</v>
      </c>
      <c r="U127" s="12" t="n">
        <v>0.288</v>
      </c>
      <c r="V127" s="12" t="n">
        <v>0.38</v>
      </c>
      <c r="W127" s="12" t="n">
        <v>87</v>
      </c>
      <c r="X127" s="12" t="n">
        <v>3.75</v>
      </c>
      <c r="Y127" s="12" t="n">
        <v>0.67</v>
      </c>
      <c r="Z127" s="12" t="n">
        <v>70.09</v>
      </c>
      <c r="AA127" s="12" t="n">
        <v>21.86</v>
      </c>
      <c r="AB127" s="12" t="n">
        <v>0</v>
      </c>
      <c r="AC127" s="12" t="n">
        <v>8.73</v>
      </c>
      <c r="AD127" s="12" t="n">
        <v>15.7</v>
      </c>
      <c r="AE127" s="12" t="n">
        <v>71.05</v>
      </c>
      <c r="AF127" s="12" t="n">
        <v>44.82</v>
      </c>
      <c r="AG127" s="12" t="n">
        <v>291</v>
      </c>
      <c r="AH127" s="12" t="n">
        <v>66.62</v>
      </c>
      <c r="AI127" s="12" t="n">
        <v>0.33</v>
      </c>
      <c r="AJ127" s="12" t="n">
        <v>11.38</v>
      </c>
      <c r="AK127" s="12" t="n">
        <v>97.90000000000001</v>
      </c>
      <c r="AL127" s="12" t="n">
        <v>92.5</v>
      </c>
      <c r="AM127" s="12" t="n">
        <v>205</v>
      </c>
      <c r="AN127" s="12" t="n">
        <v>37.52</v>
      </c>
      <c r="AO127" s="12" t="n">
        <v>91.83621925</v>
      </c>
      <c r="AP127" s="12" t="n">
        <v>0.5</v>
      </c>
      <c r="AQ127" s="12" t="n">
        <v>11.92</v>
      </c>
      <c r="AR127" s="12" t="n">
        <v>70.31999999999999</v>
      </c>
      <c r="AS127" s="12" t="n"/>
      <c r="AT127" s="12" t="n">
        <v>7.43</v>
      </c>
      <c r="AU127" s="12" t="n">
        <v>908.67</v>
      </c>
      <c r="AV127" s="12" t="n">
        <v>23.28</v>
      </c>
      <c r="AW127" s="12" t="n">
        <v>82.02</v>
      </c>
      <c r="AX127" s="12" t="n">
        <v>4.65</v>
      </c>
      <c r="AY127" s="12" t="n">
        <v>61</v>
      </c>
      <c r="AZ127" s="12" t="n">
        <v>31</v>
      </c>
      <c r="BA127" s="12" t="n">
        <v>0</v>
      </c>
      <c r="BB127" s="12" t="n">
        <v>0.7</v>
      </c>
      <c r="BC127" s="12" t="n">
        <v>-0.6899999999999999</v>
      </c>
      <c r="BD127" s="12" t="n">
        <v>76.8</v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2" t="n">
        <v>0</v>
      </c>
      <c r="E128" s="12" t="n">
        <v>7.14</v>
      </c>
      <c r="F128" s="12" t="n">
        <v>17</v>
      </c>
      <c r="G128" s="12" t="n">
        <v>4</v>
      </c>
      <c r="H128" s="12" t="n">
        <v>0</v>
      </c>
      <c r="I128" s="12" t="n">
        <v>5</v>
      </c>
      <c r="J128" s="12" t="n">
        <v>0</v>
      </c>
      <c r="K128" s="12" t="n">
        <v>0.0388387603</v>
      </c>
      <c r="L128" s="12" t="n">
        <v>7.1</v>
      </c>
      <c r="M128" s="12" t="n">
        <v>0.091</v>
      </c>
      <c r="N128" s="12" t="n">
        <v>0.1230141989</v>
      </c>
      <c r="O128" s="12" t="n">
        <v>0</v>
      </c>
      <c r="P128" s="12" t="n">
        <v>0</v>
      </c>
      <c r="Q128" s="12" t="n">
        <v>1</v>
      </c>
      <c r="R128" s="12" t="n">
        <v>68</v>
      </c>
      <c r="S128" s="12" t="n">
        <v>0.91</v>
      </c>
      <c r="T128" s="12" t="n">
        <v>0.49</v>
      </c>
      <c r="U128" s="12" t="n">
        <v>0.346</v>
      </c>
      <c r="V128" s="12" t="n">
        <v>0.39</v>
      </c>
      <c r="W128" s="12" t="n">
        <v>111.1</v>
      </c>
      <c r="X128" s="12" t="n">
        <v>3.75</v>
      </c>
      <c r="Y128" s="12" t="n">
        <v>0.67</v>
      </c>
      <c r="Z128" s="12" t="n">
        <v>70.09</v>
      </c>
      <c r="AA128" s="12" t="n">
        <v>33.5</v>
      </c>
      <c r="AB128" s="12" t="n">
        <v>47</v>
      </c>
      <c r="AC128" s="12" t="n">
        <v>42.48</v>
      </c>
      <c r="AD128" s="12" t="n">
        <v>15.2</v>
      </c>
      <c r="AE128" s="12" t="n">
        <v>43.96</v>
      </c>
      <c r="AF128" s="12" t="n">
        <v>24.57</v>
      </c>
      <c r="AG128" s="12" t="n">
        <v>0</v>
      </c>
      <c r="AH128" s="12" t="n">
        <v>65.83</v>
      </c>
      <c r="AI128" s="12" t="n">
        <v>0.2</v>
      </c>
      <c r="AJ128" s="12" t="n">
        <v>11.38</v>
      </c>
      <c r="AK128" s="12" t="n">
        <v>90.40000000000001</v>
      </c>
      <c r="AL128" s="12" t="n">
        <v>84</v>
      </c>
      <c r="AM128" s="12" t="n">
        <v>294</v>
      </c>
      <c r="AN128" s="12" t="n">
        <v>37.52</v>
      </c>
      <c r="AO128" s="12" t="n">
        <v>93.42931179999999</v>
      </c>
      <c r="AP128" s="12" t="n">
        <v>0.5</v>
      </c>
      <c r="AQ128" s="12" t="n">
        <v>15.61</v>
      </c>
      <c r="AR128" s="12" t="n">
        <v>76.55</v>
      </c>
      <c r="AS128" s="12" t="n"/>
      <c r="AT128" s="12" t="n">
        <v>7.53</v>
      </c>
      <c r="AU128" s="12" t="n">
        <v>908.67</v>
      </c>
      <c r="AV128" s="12" t="n">
        <v>26.22</v>
      </c>
      <c r="AW128" s="12" t="n">
        <v>82.02</v>
      </c>
      <c r="AX128" s="12" t="n">
        <v>4.92</v>
      </c>
      <c r="AY128" s="12" t="n">
        <v>61</v>
      </c>
      <c r="AZ128" s="12" t="n">
        <v>31</v>
      </c>
      <c r="BA128" s="12" t="n">
        <v>0</v>
      </c>
      <c r="BB128" s="12" t="n">
        <v>0.7</v>
      </c>
      <c r="BC128" s="12" t="n">
        <v>-0.6899999999999999</v>
      </c>
      <c r="BD128" s="12" t="n">
        <v>76.5</v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2" t="n">
        <v>0</v>
      </c>
      <c r="E129" s="12" t="n">
        <v>7.14</v>
      </c>
      <c r="F129" s="12" t="n">
        <v>17</v>
      </c>
      <c r="G129" s="12" t="n">
        <v>4</v>
      </c>
      <c r="H129" s="12" t="n">
        <v>0</v>
      </c>
      <c r="I129" s="12" t="n">
        <v>5</v>
      </c>
      <c r="J129" s="12" t="n">
        <v>0</v>
      </c>
      <c r="K129" s="12" t="n">
        <v>0.009803921569</v>
      </c>
      <c r="L129" s="12" t="n">
        <v>7.1</v>
      </c>
      <c r="M129" s="12" t="n">
        <v>0.056</v>
      </c>
      <c r="N129" s="12" t="n">
        <v>0.01349403023</v>
      </c>
      <c r="O129" s="12" t="n">
        <v>0</v>
      </c>
      <c r="P129" s="12" t="n">
        <v>0</v>
      </c>
      <c r="Q129" s="12" t="n">
        <v>1</v>
      </c>
      <c r="R129" s="12" t="n">
        <v>68</v>
      </c>
      <c r="S129" s="12" t="n">
        <v>0.91</v>
      </c>
      <c r="T129" s="12" t="n">
        <v>0.49</v>
      </c>
      <c r="U129" s="12" t="n">
        <v>0.346</v>
      </c>
      <c r="V129" s="12" t="n">
        <v>0.39</v>
      </c>
      <c r="W129" s="12" t="n">
        <v>111.1</v>
      </c>
      <c r="X129" s="12" t="n">
        <v>3.75</v>
      </c>
      <c r="Y129" s="12" t="n">
        <v>0.67</v>
      </c>
      <c r="Z129" s="12" t="n">
        <v>70.09</v>
      </c>
      <c r="AA129" s="12" t="n">
        <v>33.5</v>
      </c>
      <c r="AB129" s="12" t="n">
        <v>47</v>
      </c>
      <c r="AC129" s="12" t="n">
        <v>42.48</v>
      </c>
      <c r="AD129" s="12" t="n">
        <v>15.2</v>
      </c>
      <c r="AE129" s="12" t="n">
        <v>43.96</v>
      </c>
      <c r="AF129" s="12" t="n">
        <v>24.57</v>
      </c>
      <c r="AG129" s="12" t="n">
        <v>0</v>
      </c>
      <c r="AH129" s="12" t="n">
        <v>65.83</v>
      </c>
      <c r="AI129" s="12" t="n">
        <v>0.2</v>
      </c>
      <c r="AJ129" s="12" t="n">
        <v>11.38</v>
      </c>
      <c r="AK129" s="12" t="n">
        <v>90.40000000000001</v>
      </c>
      <c r="AL129" s="12" t="n">
        <v>84</v>
      </c>
      <c r="AM129" s="12" t="n">
        <v>294</v>
      </c>
      <c r="AN129" s="12" t="n">
        <v>37.52</v>
      </c>
      <c r="AO129" s="12" t="n">
        <v>93.42931179999999</v>
      </c>
      <c r="AP129" s="12" t="n">
        <v>0.5</v>
      </c>
      <c r="AQ129" s="12" t="n">
        <v>15.61</v>
      </c>
      <c r="AR129" s="12" t="n">
        <v>76.55</v>
      </c>
      <c r="AS129" s="12" t="n"/>
      <c r="AT129" s="12" t="n">
        <v>7.53</v>
      </c>
      <c r="AU129" s="12" t="n">
        <v>908.67</v>
      </c>
      <c r="AV129" s="12" t="n">
        <v>26.22</v>
      </c>
      <c r="AW129" s="12" t="n">
        <v>82.02</v>
      </c>
      <c r="AX129" s="12" t="n">
        <v>4.92</v>
      </c>
      <c r="AY129" s="12" t="n">
        <v>61</v>
      </c>
      <c r="AZ129" s="12" t="n">
        <v>31</v>
      </c>
      <c r="BA129" s="12" t="n">
        <v>0</v>
      </c>
      <c r="BB129" s="12" t="n">
        <v>0.7</v>
      </c>
      <c r="BC129" s="12" t="n">
        <v>-0.6899999999999999</v>
      </c>
      <c r="BD129" s="12" t="n">
        <v>76.5</v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2" t="n">
        <v>0</v>
      </c>
      <c r="E130" s="12" t="n">
        <v>7.14</v>
      </c>
      <c r="F130" s="12" t="n">
        <v>17</v>
      </c>
      <c r="G130" s="12" t="n">
        <v>4</v>
      </c>
      <c r="H130" s="12" t="n">
        <v>0</v>
      </c>
      <c r="I130" s="12" t="n">
        <v>5</v>
      </c>
      <c r="J130" s="12" t="n">
        <v>0.03880290746</v>
      </c>
      <c r="K130" s="12" t="n">
        <v>0.002313922098</v>
      </c>
      <c r="L130" s="12" t="n">
        <v>7.1</v>
      </c>
      <c r="M130" s="12" t="n">
        <v>0.005</v>
      </c>
      <c r="N130" s="12" t="n">
        <v>0</v>
      </c>
      <c r="O130" s="12" t="n">
        <v>0</v>
      </c>
      <c r="P130" s="12" t="n">
        <v>0</v>
      </c>
      <c r="Q130" s="12" t="n">
        <v>1</v>
      </c>
      <c r="R130" s="12" t="n">
        <v>68</v>
      </c>
      <c r="S130" s="12" t="n">
        <v>0.91</v>
      </c>
      <c r="T130" s="12" t="n">
        <v>0.49</v>
      </c>
      <c r="U130" s="12" t="n">
        <v>0.346</v>
      </c>
      <c r="V130" s="12" t="n">
        <v>0.39</v>
      </c>
      <c r="W130" s="12" t="n">
        <v>111.1</v>
      </c>
      <c r="X130" s="12" t="n">
        <v>3.75</v>
      </c>
      <c r="Y130" s="12" t="n">
        <v>0.67</v>
      </c>
      <c r="Z130" s="12" t="n">
        <v>70.09</v>
      </c>
      <c r="AA130" s="12" t="n">
        <v>33.5</v>
      </c>
      <c r="AB130" s="12" t="n">
        <v>47</v>
      </c>
      <c r="AC130" s="12" t="n">
        <v>42.48</v>
      </c>
      <c r="AD130" s="12" t="n">
        <v>15.2</v>
      </c>
      <c r="AE130" s="12" t="n">
        <v>43.96</v>
      </c>
      <c r="AF130" s="12" t="n">
        <v>24.57</v>
      </c>
      <c r="AG130" s="12" t="n">
        <v>0</v>
      </c>
      <c r="AH130" s="12" t="n">
        <v>65.83</v>
      </c>
      <c r="AI130" s="12" t="n">
        <v>0.2</v>
      </c>
      <c r="AJ130" s="12" t="n">
        <v>11.38</v>
      </c>
      <c r="AK130" s="12" t="n">
        <v>90.40000000000001</v>
      </c>
      <c r="AL130" s="12" t="n">
        <v>84</v>
      </c>
      <c r="AM130" s="12" t="n">
        <v>294</v>
      </c>
      <c r="AN130" s="12" t="n">
        <v>37.52</v>
      </c>
      <c r="AO130" s="12" t="n">
        <v>93.42931179999999</v>
      </c>
      <c r="AP130" s="12" t="n">
        <v>0.5</v>
      </c>
      <c r="AQ130" s="12" t="n">
        <v>15.61</v>
      </c>
      <c r="AR130" s="12" t="n">
        <v>76.55</v>
      </c>
      <c r="AS130" s="12" t="n"/>
      <c r="AT130" s="12" t="n">
        <v>7.53</v>
      </c>
      <c r="AU130" s="12" t="n">
        <v>908.67</v>
      </c>
      <c r="AV130" s="12" t="n">
        <v>26.22</v>
      </c>
      <c r="AW130" s="12" t="n">
        <v>82.02</v>
      </c>
      <c r="AX130" s="12" t="n">
        <v>4.92</v>
      </c>
      <c r="AY130" s="12" t="n">
        <v>61</v>
      </c>
      <c r="AZ130" s="12" t="n">
        <v>31</v>
      </c>
      <c r="BA130" s="12" t="n">
        <v>0</v>
      </c>
      <c r="BB130" s="12" t="n">
        <v>0.7</v>
      </c>
      <c r="BC130" s="12" t="n">
        <v>-0.6899999999999999</v>
      </c>
      <c r="BD130" s="12" t="n">
        <v>76.5</v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2" t="n">
        <v>0</v>
      </c>
      <c r="E131" s="12" t="n">
        <v>7.14</v>
      </c>
      <c r="F131" s="12" t="n">
        <v>17</v>
      </c>
      <c r="G131" s="12" t="n">
        <v>4</v>
      </c>
      <c r="H131" s="12" t="n">
        <v>0</v>
      </c>
      <c r="I131" s="12" t="n">
        <v>5</v>
      </c>
      <c r="J131" s="12" t="n">
        <v>0</v>
      </c>
      <c r="K131" s="12" t="n">
        <v>0.003305785124</v>
      </c>
      <c r="L131" s="12" t="n">
        <v>7.1</v>
      </c>
      <c r="M131" s="12" t="n">
        <v>0.038</v>
      </c>
      <c r="N131" s="12" t="n">
        <v>0.004727683687</v>
      </c>
      <c r="O131" s="12" t="n">
        <v>0</v>
      </c>
      <c r="P131" s="12" t="n">
        <v>0</v>
      </c>
      <c r="Q131" s="12" t="n">
        <v>1</v>
      </c>
      <c r="R131" s="12" t="n">
        <v>68</v>
      </c>
      <c r="S131" s="12" t="n">
        <v>0.91</v>
      </c>
      <c r="T131" s="12" t="n">
        <v>0.49</v>
      </c>
      <c r="U131" s="12" t="n">
        <v>0.346</v>
      </c>
      <c r="V131" s="12" t="n">
        <v>0.39</v>
      </c>
      <c r="W131" s="12" t="n">
        <v>111.1</v>
      </c>
      <c r="X131" s="12" t="n">
        <v>3.75</v>
      </c>
      <c r="Y131" s="12" t="n">
        <v>0.67</v>
      </c>
      <c r="Z131" s="12" t="n">
        <v>70.09</v>
      </c>
      <c r="AA131" s="12" t="n">
        <v>33.5</v>
      </c>
      <c r="AB131" s="12" t="n">
        <v>47</v>
      </c>
      <c r="AC131" s="12" t="n">
        <v>42.48</v>
      </c>
      <c r="AD131" s="12" t="n">
        <v>15.2</v>
      </c>
      <c r="AE131" s="12" t="n">
        <v>43.96</v>
      </c>
      <c r="AF131" s="12" t="n">
        <v>24.57</v>
      </c>
      <c r="AG131" s="12" t="n">
        <v>0</v>
      </c>
      <c r="AH131" s="12" t="n">
        <v>65.83</v>
      </c>
      <c r="AI131" s="12" t="n">
        <v>0.2</v>
      </c>
      <c r="AJ131" s="12" t="n">
        <v>11.38</v>
      </c>
      <c r="AK131" s="12" t="n">
        <v>90.40000000000001</v>
      </c>
      <c r="AL131" s="12" t="n">
        <v>84</v>
      </c>
      <c r="AM131" s="12" t="n">
        <v>294</v>
      </c>
      <c r="AN131" s="12" t="n">
        <v>37.52</v>
      </c>
      <c r="AO131" s="12" t="n">
        <v>93.42931179999999</v>
      </c>
      <c r="AP131" s="12" t="n">
        <v>0.5</v>
      </c>
      <c r="AQ131" s="12" t="n">
        <v>15.61</v>
      </c>
      <c r="AR131" s="12" t="n">
        <v>76.55</v>
      </c>
      <c r="AS131" s="12" t="n"/>
      <c r="AT131" s="12" t="n">
        <v>7.53</v>
      </c>
      <c r="AU131" s="12" t="n">
        <v>908.67</v>
      </c>
      <c r="AV131" s="12" t="n">
        <v>26.22</v>
      </c>
      <c r="AW131" s="12" t="n">
        <v>82.02</v>
      </c>
      <c r="AX131" s="12" t="n">
        <v>4.92</v>
      </c>
      <c r="AY131" s="12" t="n">
        <v>61</v>
      </c>
      <c r="AZ131" s="12" t="n">
        <v>31</v>
      </c>
      <c r="BA131" s="12" t="n">
        <v>0</v>
      </c>
      <c r="BB131" s="12" t="n">
        <v>0.7</v>
      </c>
      <c r="BC131" s="12" t="n">
        <v>-0.6899999999999999</v>
      </c>
      <c r="BD131" s="12" t="n">
        <v>76.5</v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2" t="n">
        <v>0</v>
      </c>
      <c r="E132" s="12" t="n">
        <v>7.14</v>
      </c>
      <c r="F132" s="12" t="n">
        <v>17</v>
      </c>
      <c r="G132" s="12" t="n">
        <v>4</v>
      </c>
      <c r="H132" s="12" t="n">
        <v>0</v>
      </c>
      <c r="I132" s="12" t="n">
        <v>5</v>
      </c>
      <c r="J132" s="12" t="n">
        <v>0</v>
      </c>
      <c r="K132" s="12" t="n">
        <v>0.006109979633</v>
      </c>
      <c r="L132" s="12" t="n">
        <v>7.1</v>
      </c>
      <c r="M132" s="12" t="n">
        <v>0.013</v>
      </c>
      <c r="N132" s="12" t="n">
        <v>0.001975453722</v>
      </c>
      <c r="O132" s="12" t="n">
        <v>0</v>
      </c>
      <c r="P132" s="12" t="n">
        <v>0</v>
      </c>
      <c r="Q132" s="12" t="n">
        <v>1</v>
      </c>
      <c r="R132" s="12" t="n">
        <v>68</v>
      </c>
      <c r="S132" s="12" t="n">
        <v>0.91</v>
      </c>
      <c r="T132" s="12" t="n">
        <v>0.49</v>
      </c>
      <c r="U132" s="12" t="n">
        <v>0.346</v>
      </c>
      <c r="V132" s="12" t="n">
        <v>0.39</v>
      </c>
      <c r="W132" s="12" t="n">
        <v>111.1</v>
      </c>
      <c r="X132" s="12" t="n">
        <v>3.75</v>
      </c>
      <c r="Y132" s="12" t="n">
        <v>0.67</v>
      </c>
      <c r="Z132" s="12" t="n">
        <v>70.09</v>
      </c>
      <c r="AA132" s="12" t="n">
        <v>33.5</v>
      </c>
      <c r="AB132" s="12" t="n">
        <v>47</v>
      </c>
      <c r="AC132" s="12" t="n">
        <v>42.48</v>
      </c>
      <c r="AD132" s="12" t="n">
        <v>15.2</v>
      </c>
      <c r="AE132" s="12" t="n">
        <v>43.96</v>
      </c>
      <c r="AF132" s="12" t="n">
        <v>24.57</v>
      </c>
      <c r="AG132" s="12" t="n">
        <v>0</v>
      </c>
      <c r="AH132" s="12" t="n">
        <v>65.83</v>
      </c>
      <c r="AI132" s="12" t="n">
        <v>0.2</v>
      </c>
      <c r="AJ132" s="12" t="n">
        <v>11.38</v>
      </c>
      <c r="AK132" s="12" t="n">
        <v>90.40000000000001</v>
      </c>
      <c r="AL132" s="12" t="n">
        <v>84</v>
      </c>
      <c r="AM132" s="12" t="n">
        <v>294</v>
      </c>
      <c r="AN132" s="12" t="n">
        <v>37.52</v>
      </c>
      <c r="AO132" s="12" t="n">
        <v>93.42931179999999</v>
      </c>
      <c r="AP132" s="12" t="n">
        <v>0.5</v>
      </c>
      <c r="AQ132" s="12" t="n">
        <v>15.61</v>
      </c>
      <c r="AR132" s="12" t="n">
        <v>76.55</v>
      </c>
      <c r="AS132" s="12" t="n"/>
      <c r="AT132" s="12" t="n">
        <v>7.53</v>
      </c>
      <c r="AU132" s="12" t="n">
        <v>908.67</v>
      </c>
      <c r="AV132" s="12" t="n">
        <v>26.22</v>
      </c>
      <c r="AW132" s="12" t="n">
        <v>82.02</v>
      </c>
      <c r="AX132" s="12" t="n">
        <v>4.92</v>
      </c>
      <c r="AY132" s="12" t="n">
        <v>61</v>
      </c>
      <c r="AZ132" s="12" t="n">
        <v>31</v>
      </c>
      <c r="BA132" s="12" t="n">
        <v>0</v>
      </c>
      <c r="BB132" s="12" t="n">
        <v>0.7</v>
      </c>
      <c r="BC132" s="12" t="n">
        <v>-0.6899999999999999</v>
      </c>
      <c r="BD132" s="12" t="n">
        <v>76.5</v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2" t="n">
        <v>0</v>
      </c>
      <c r="E133" s="12" t="n">
        <v>7.14</v>
      </c>
      <c r="F133" s="12" t="n">
        <v>17</v>
      </c>
      <c r="G133" s="12" t="n">
        <v>4</v>
      </c>
      <c r="H133" s="12" t="n">
        <v>0</v>
      </c>
      <c r="I133" s="12" t="n">
        <v>5</v>
      </c>
      <c r="J133" s="12" t="n">
        <v>0</v>
      </c>
      <c r="K133" s="12" t="n">
        <v>0</v>
      </c>
      <c r="L133" s="12" t="n">
        <v>7.1</v>
      </c>
      <c r="M133" s="12" t="n">
        <v>0.006</v>
      </c>
      <c r="N133" s="12" t="n">
        <v>0.004220721385</v>
      </c>
      <c r="O133" s="12" t="n">
        <v>0</v>
      </c>
      <c r="P133" s="12" t="n">
        <v>0</v>
      </c>
      <c r="Q133" s="12" t="n">
        <v>1</v>
      </c>
      <c r="R133" s="12" t="n">
        <v>68</v>
      </c>
      <c r="S133" s="12" t="n">
        <v>0.91</v>
      </c>
      <c r="T133" s="12" t="n">
        <v>0.49</v>
      </c>
      <c r="U133" s="12" t="n">
        <v>0.346</v>
      </c>
      <c r="V133" s="12" t="n">
        <v>0.39</v>
      </c>
      <c r="W133" s="12" t="n">
        <v>111.1</v>
      </c>
      <c r="X133" s="12" t="n">
        <v>3.75</v>
      </c>
      <c r="Y133" s="12" t="n">
        <v>0.67</v>
      </c>
      <c r="Z133" s="12" t="n">
        <v>70.09</v>
      </c>
      <c r="AA133" s="12" t="n">
        <v>33.5</v>
      </c>
      <c r="AB133" s="12" t="n">
        <v>47</v>
      </c>
      <c r="AC133" s="12" t="n">
        <v>42.48</v>
      </c>
      <c r="AD133" s="12" t="n">
        <v>15.2</v>
      </c>
      <c r="AE133" s="12" t="n">
        <v>43.96</v>
      </c>
      <c r="AF133" s="12" t="n">
        <v>24.57</v>
      </c>
      <c r="AG133" s="12" t="n">
        <v>0</v>
      </c>
      <c r="AH133" s="12" t="n">
        <v>65.83</v>
      </c>
      <c r="AI133" s="12" t="n">
        <v>0.2</v>
      </c>
      <c r="AJ133" s="12" t="n">
        <v>11.38</v>
      </c>
      <c r="AK133" s="12" t="n">
        <v>90.40000000000001</v>
      </c>
      <c r="AL133" s="12" t="n">
        <v>84</v>
      </c>
      <c r="AM133" s="12" t="n">
        <v>294</v>
      </c>
      <c r="AN133" s="12" t="n">
        <v>37.52</v>
      </c>
      <c r="AO133" s="12" t="n">
        <v>93.42931179999999</v>
      </c>
      <c r="AP133" s="12" t="n">
        <v>0.5</v>
      </c>
      <c r="AQ133" s="12" t="n">
        <v>15.61</v>
      </c>
      <c r="AR133" s="12" t="n">
        <v>76.55</v>
      </c>
      <c r="AS133" s="12" t="n"/>
      <c r="AT133" s="12" t="n">
        <v>7.53</v>
      </c>
      <c r="AU133" s="12" t="n">
        <v>908.67</v>
      </c>
      <c r="AV133" s="12" t="n">
        <v>26.22</v>
      </c>
      <c r="AW133" s="12" t="n">
        <v>82.02</v>
      </c>
      <c r="AX133" s="12" t="n">
        <v>4.92</v>
      </c>
      <c r="AY133" s="12" t="n">
        <v>61</v>
      </c>
      <c r="AZ133" s="12" t="n">
        <v>31</v>
      </c>
      <c r="BA133" s="12" t="n">
        <v>0</v>
      </c>
      <c r="BB133" s="12" t="n">
        <v>0.7</v>
      </c>
      <c r="BC133" s="12" t="n">
        <v>-0.6899999999999999</v>
      </c>
      <c r="BD133" s="12" t="n">
        <v>76.5</v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2" t="n">
        <v>0</v>
      </c>
      <c r="E134" s="12" t="n">
        <v>7.14</v>
      </c>
      <c r="F134" s="12" t="n">
        <v>17</v>
      </c>
      <c r="G134" s="12" t="n">
        <v>4</v>
      </c>
      <c r="H134" s="12" t="n">
        <v>0</v>
      </c>
      <c r="I134" s="12" t="n">
        <v>5</v>
      </c>
      <c r="J134" s="12" t="n">
        <v>0</v>
      </c>
      <c r="K134" s="12" t="n">
        <v>0.0388387603</v>
      </c>
      <c r="L134" s="12" t="n">
        <v>7.1</v>
      </c>
      <c r="M134" s="12" t="n">
        <v>0.091</v>
      </c>
      <c r="N134" s="12" t="n">
        <v>0.1230141989</v>
      </c>
      <c r="O134" s="12" t="n">
        <v>0</v>
      </c>
      <c r="P134" s="12" t="n">
        <v>0</v>
      </c>
      <c r="Q134" s="12" t="n">
        <v>1</v>
      </c>
      <c r="R134" s="12" t="n">
        <v>68</v>
      </c>
      <c r="S134" s="12" t="n">
        <v>0.91</v>
      </c>
      <c r="T134" s="12" t="n">
        <v>0.49</v>
      </c>
      <c r="U134" s="12" t="n">
        <v>0.346</v>
      </c>
      <c r="V134" s="12" t="n">
        <v>0.39</v>
      </c>
      <c r="W134" s="12" t="n">
        <v>111.1</v>
      </c>
      <c r="X134" s="12" t="n">
        <v>3.75</v>
      </c>
      <c r="Y134" s="12" t="n">
        <v>0.67</v>
      </c>
      <c r="Z134" s="12" t="n">
        <v>70.09</v>
      </c>
      <c r="AA134" s="12" t="n">
        <v>33.5</v>
      </c>
      <c r="AB134" s="12" t="n">
        <v>47</v>
      </c>
      <c r="AC134" s="12" t="n">
        <v>42.48</v>
      </c>
      <c r="AD134" s="12" t="n">
        <v>15.2</v>
      </c>
      <c r="AE134" s="12" t="n">
        <v>43.96</v>
      </c>
      <c r="AF134" s="12" t="n">
        <v>24.57</v>
      </c>
      <c r="AG134" s="12" t="n">
        <v>0</v>
      </c>
      <c r="AH134" s="12" t="n">
        <v>65.83</v>
      </c>
      <c r="AI134" s="12" t="n">
        <v>0.2</v>
      </c>
      <c r="AJ134" s="12" t="n">
        <v>11.38</v>
      </c>
      <c r="AK134" s="12" t="n">
        <v>90.40000000000001</v>
      </c>
      <c r="AL134" s="12" t="n">
        <v>84</v>
      </c>
      <c r="AM134" s="12" t="n">
        <v>294</v>
      </c>
      <c r="AN134" s="12" t="n">
        <v>37.52</v>
      </c>
      <c r="AO134" s="12" t="n">
        <v>93.42931179999999</v>
      </c>
      <c r="AP134" s="12" t="n">
        <v>0.5</v>
      </c>
      <c r="AQ134" s="12" t="n">
        <v>15.61</v>
      </c>
      <c r="AR134" s="12" t="n">
        <v>76.55</v>
      </c>
      <c r="AS134" s="12" t="n"/>
      <c r="AT134" s="12" t="n">
        <v>7.53</v>
      </c>
      <c r="AU134" s="12" t="n">
        <v>908.67</v>
      </c>
      <c r="AV134" s="12" t="n">
        <v>26.22</v>
      </c>
      <c r="AW134" s="12" t="n">
        <v>82.02</v>
      </c>
      <c r="AX134" s="12" t="n">
        <v>4.92</v>
      </c>
      <c r="AY134" s="12" t="n">
        <v>61</v>
      </c>
      <c r="AZ134" s="12" t="n">
        <v>31</v>
      </c>
      <c r="BA134" s="12" t="n">
        <v>0</v>
      </c>
      <c r="BB134" s="12" t="n">
        <v>0.7</v>
      </c>
      <c r="BC134" s="12" t="n">
        <v>-0.6899999999999999</v>
      </c>
      <c r="BD134" s="12" t="n">
        <v>76.5</v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2" t="n">
        <v>0</v>
      </c>
      <c r="E135" s="12" t="n">
        <v>7.14</v>
      </c>
      <c r="F135" s="12" t="n">
        <v>17</v>
      </c>
      <c r="G135" s="12" t="n">
        <v>4</v>
      </c>
      <c r="H135" s="12" t="n">
        <v>0</v>
      </c>
      <c r="I135" s="12" t="n">
        <v>5</v>
      </c>
      <c r="J135" s="12" t="n">
        <v>0</v>
      </c>
      <c r="K135" s="12" t="n">
        <v>0.04</v>
      </c>
      <c r="L135" s="12" t="n">
        <v>7.1</v>
      </c>
      <c r="M135" s="12" t="n">
        <v>0.136</v>
      </c>
      <c r="N135" s="12" t="n">
        <v>1</v>
      </c>
      <c r="O135" s="12" t="n">
        <v>0</v>
      </c>
      <c r="P135" s="12" t="n">
        <v>0</v>
      </c>
      <c r="Q135" s="12" t="n">
        <v>1</v>
      </c>
      <c r="R135" s="12" t="n">
        <v>68</v>
      </c>
      <c r="S135" s="12" t="n">
        <v>0.91</v>
      </c>
      <c r="T135" s="12" t="n">
        <v>0.49</v>
      </c>
      <c r="U135" s="12" t="n">
        <v>0.346</v>
      </c>
      <c r="V135" s="12" t="n">
        <v>0.39</v>
      </c>
      <c r="W135" s="12" t="n">
        <v>111.1</v>
      </c>
      <c r="X135" s="12" t="n">
        <v>3.75</v>
      </c>
      <c r="Y135" s="12" t="n">
        <v>0.67</v>
      </c>
      <c r="Z135" s="12" t="n">
        <v>70.09</v>
      </c>
      <c r="AA135" s="12" t="n">
        <v>33.5</v>
      </c>
      <c r="AB135" s="12" t="n">
        <v>47</v>
      </c>
      <c r="AC135" s="12" t="n">
        <v>42.48</v>
      </c>
      <c r="AD135" s="12" t="n">
        <v>15.2</v>
      </c>
      <c r="AE135" s="12" t="n">
        <v>43.96</v>
      </c>
      <c r="AF135" s="12" t="n">
        <v>24.57</v>
      </c>
      <c r="AG135" s="12" t="n">
        <v>0</v>
      </c>
      <c r="AH135" s="12" t="n">
        <v>65.83</v>
      </c>
      <c r="AI135" s="12" t="n">
        <v>0.2</v>
      </c>
      <c r="AJ135" s="12" t="n">
        <v>11.38</v>
      </c>
      <c r="AK135" s="12" t="n">
        <v>90.40000000000001</v>
      </c>
      <c r="AL135" s="12" t="n">
        <v>84</v>
      </c>
      <c r="AM135" s="12" t="n">
        <v>294</v>
      </c>
      <c r="AN135" s="12" t="n">
        <v>37.52</v>
      </c>
      <c r="AO135" s="12" t="n">
        <v>93.42931179999999</v>
      </c>
      <c r="AP135" s="12" t="n">
        <v>0.5</v>
      </c>
      <c r="AQ135" s="12" t="n">
        <v>15.61</v>
      </c>
      <c r="AR135" s="12" t="n">
        <v>76.55</v>
      </c>
      <c r="AS135" s="12" t="n"/>
      <c r="AT135" s="12" t="n">
        <v>7.53</v>
      </c>
      <c r="AU135" s="12" t="n">
        <v>908.67</v>
      </c>
      <c r="AV135" s="12" t="n">
        <v>26.22</v>
      </c>
      <c r="AW135" s="12" t="n">
        <v>82.02</v>
      </c>
      <c r="AX135" s="12" t="n">
        <v>4.92</v>
      </c>
      <c r="AY135" s="12" t="n">
        <v>61</v>
      </c>
      <c r="AZ135" s="12" t="n">
        <v>31</v>
      </c>
      <c r="BA135" s="12" t="n">
        <v>0</v>
      </c>
      <c r="BB135" s="12" t="n">
        <v>0.7</v>
      </c>
      <c r="BC135" s="12" t="n">
        <v>-0.6899999999999999</v>
      </c>
      <c r="BD135" s="12" t="n">
        <v>76.5</v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2" t="n">
        <v>0</v>
      </c>
      <c r="E136" s="12" t="n">
        <v>7.14</v>
      </c>
      <c r="F136" s="12" t="n">
        <v>3</v>
      </c>
      <c r="G136" s="12" t="n">
        <v>3</v>
      </c>
      <c r="H136" s="12" t="n">
        <v>0</v>
      </c>
      <c r="I136" s="12" t="n">
        <v>6</v>
      </c>
      <c r="J136" s="12" t="n">
        <v>0.8948745119</v>
      </c>
      <c r="K136" s="12" t="n">
        <v>0.06051873199</v>
      </c>
      <c r="L136" s="12" t="n">
        <v>15.9</v>
      </c>
      <c r="M136" s="12" t="n">
        <v>0.01</v>
      </c>
      <c r="N136" s="12" t="n">
        <v>0.1785868535</v>
      </c>
      <c r="O136" s="12" t="n">
        <v>0</v>
      </c>
      <c r="P136" s="12" t="n">
        <v>0</v>
      </c>
      <c r="Q136" s="12" t="n">
        <v>22</v>
      </c>
      <c r="R136" s="12" t="n">
        <v>70</v>
      </c>
      <c r="S136" s="12" t="n">
        <v>0.95</v>
      </c>
      <c r="T136" s="12" t="n">
        <v>0.54</v>
      </c>
      <c r="U136" s="12" t="n">
        <v>0.236</v>
      </c>
      <c r="V136" s="12" t="n">
        <v>0.38</v>
      </c>
      <c r="W136" s="12" t="n">
        <v>92.59999999999999</v>
      </c>
      <c r="X136" s="12" t="n">
        <v>3.75</v>
      </c>
      <c r="Y136" s="12" t="n">
        <v>0.67</v>
      </c>
      <c r="Z136" s="12" t="n">
        <v>70.09</v>
      </c>
      <c r="AA136" s="12" t="n">
        <v>29.54</v>
      </c>
      <c r="AB136" s="12" t="n">
        <v>0</v>
      </c>
      <c r="AC136" s="12" t="n">
        <v>17.5</v>
      </c>
      <c r="AD136" s="12" t="n">
        <v>11</v>
      </c>
      <c r="AE136" s="12" t="n">
        <v>47.61</v>
      </c>
      <c r="AF136" s="12" t="n">
        <v>30.86</v>
      </c>
      <c r="AG136" s="12" t="n">
        <v>0</v>
      </c>
      <c r="AH136" s="12" t="n">
        <v>68.90000000000001</v>
      </c>
      <c r="AI136" s="12" t="n">
        <v>0.22</v>
      </c>
      <c r="AJ136" s="12" t="n">
        <v>11.38</v>
      </c>
      <c r="AK136" s="12" t="n">
        <v>98.8</v>
      </c>
      <c r="AL136" s="12" t="n">
        <v>96.40000000000001</v>
      </c>
      <c r="AM136" s="12" t="n">
        <v>252</v>
      </c>
      <c r="AN136" s="12" t="n">
        <v>37.52</v>
      </c>
      <c r="AO136" s="12" t="n">
        <v>100</v>
      </c>
      <c r="AP136" s="12" t="n">
        <v>0.5</v>
      </c>
      <c r="AQ136" s="12" t="n">
        <v>24.33</v>
      </c>
      <c r="AR136" s="12" t="n">
        <v>78.17</v>
      </c>
      <c r="AS136" s="12" t="n"/>
      <c r="AT136" s="12" t="n">
        <v>7.69</v>
      </c>
      <c r="AU136" s="12" t="n">
        <v>908.67</v>
      </c>
      <c r="AV136" s="12" t="n">
        <v>30.78</v>
      </c>
      <c r="AW136" s="12" t="n">
        <v>82.02</v>
      </c>
      <c r="AX136" s="12" t="n">
        <v>5.8</v>
      </c>
      <c r="AY136" s="12" t="n">
        <v>61</v>
      </c>
      <c r="AZ136" s="12" t="n">
        <v>31</v>
      </c>
      <c r="BA136" s="12" t="n">
        <v>0</v>
      </c>
      <c r="BB136" s="12" t="n">
        <v>0.7</v>
      </c>
      <c r="BC136" s="12" t="n">
        <v>-0.6899999999999999</v>
      </c>
      <c r="BD136" s="12" t="n">
        <v>77.7</v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2" t="n">
        <v>0</v>
      </c>
      <c r="E137" s="12" t="n">
        <v>7.14</v>
      </c>
      <c r="F137" s="12" t="n">
        <v>3</v>
      </c>
      <c r="G137" s="12" t="n">
        <v>3</v>
      </c>
      <c r="H137" s="12" t="n">
        <v>0</v>
      </c>
      <c r="I137" s="12" t="n">
        <v>6</v>
      </c>
      <c r="J137" s="12" t="n">
        <v>0</v>
      </c>
      <c r="K137" s="12" t="n">
        <v>0.1711937098</v>
      </c>
      <c r="L137" s="12" t="n">
        <v>15.9</v>
      </c>
      <c r="M137" s="12" t="n">
        <v>0</v>
      </c>
      <c r="N137" s="12" t="n">
        <v>0.129448712</v>
      </c>
      <c r="O137" s="12" t="n">
        <v>0</v>
      </c>
      <c r="P137" s="12" t="n">
        <v>0</v>
      </c>
      <c r="Q137" s="12" t="n">
        <v>22</v>
      </c>
      <c r="R137" s="12" t="n">
        <v>70</v>
      </c>
      <c r="S137" s="12" t="n">
        <v>0.95</v>
      </c>
      <c r="T137" s="12" t="n">
        <v>0.54</v>
      </c>
      <c r="U137" s="12" t="n">
        <v>0.236</v>
      </c>
      <c r="V137" s="12" t="n">
        <v>0.38</v>
      </c>
      <c r="W137" s="12" t="n">
        <v>92.59999999999999</v>
      </c>
      <c r="X137" s="12" t="n">
        <v>3.75</v>
      </c>
      <c r="Y137" s="12" t="n">
        <v>0.67</v>
      </c>
      <c r="Z137" s="12" t="n">
        <v>70.09</v>
      </c>
      <c r="AA137" s="12" t="n">
        <v>29.54</v>
      </c>
      <c r="AB137" s="12" t="n">
        <v>0</v>
      </c>
      <c r="AC137" s="12" t="n">
        <v>17.5</v>
      </c>
      <c r="AD137" s="12" t="n">
        <v>11</v>
      </c>
      <c r="AE137" s="12" t="n">
        <v>47.61</v>
      </c>
      <c r="AF137" s="12" t="n">
        <v>30.86</v>
      </c>
      <c r="AG137" s="12" t="n">
        <v>0</v>
      </c>
      <c r="AH137" s="12" t="n">
        <v>68.90000000000001</v>
      </c>
      <c r="AI137" s="12" t="n">
        <v>0.22</v>
      </c>
      <c r="AJ137" s="12" t="n">
        <v>11.38</v>
      </c>
      <c r="AK137" s="12" t="n">
        <v>98.8</v>
      </c>
      <c r="AL137" s="12" t="n">
        <v>96.40000000000001</v>
      </c>
      <c r="AM137" s="12" t="n">
        <v>252</v>
      </c>
      <c r="AN137" s="12" t="n">
        <v>37.52</v>
      </c>
      <c r="AO137" s="12" t="n">
        <v>100</v>
      </c>
      <c r="AP137" s="12" t="n">
        <v>0.5</v>
      </c>
      <c r="AQ137" s="12" t="n">
        <v>24.33</v>
      </c>
      <c r="AR137" s="12" t="n">
        <v>78.17</v>
      </c>
      <c r="AS137" s="12" t="n"/>
      <c r="AT137" s="12" t="n">
        <v>7.69</v>
      </c>
      <c r="AU137" s="12" t="n">
        <v>908.67</v>
      </c>
      <c r="AV137" s="12" t="n">
        <v>30.78</v>
      </c>
      <c r="AW137" s="12" t="n">
        <v>82.02</v>
      </c>
      <c r="AX137" s="12" t="n">
        <v>5.8</v>
      </c>
      <c r="AY137" s="12" t="n">
        <v>61</v>
      </c>
      <c r="AZ137" s="12" t="n">
        <v>31</v>
      </c>
      <c r="BA137" s="12" t="n">
        <v>0</v>
      </c>
      <c r="BB137" s="12" t="n">
        <v>0.7</v>
      </c>
      <c r="BC137" s="12" t="n">
        <v>-0.6899999999999999</v>
      </c>
      <c r="BD137" s="12" t="n">
        <v>77.7</v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2" t="n">
        <v>0</v>
      </c>
      <c r="E138" s="12" t="n">
        <v>7.14</v>
      </c>
      <c r="F138" s="12" t="n">
        <v>3</v>
      </c>
      <c r="G138" s="12" t="n">
        <v>3</v>
      </c>
      <c r="H138" s="12" t="n">
        <v>0</v>
      </c>
      <c r="I138" s="12" t="n">
        <v>6</v>
      </c>
      <c r="J138" s="12" t="n">
        <v>0.9472768217</v>
      </c>
      <c r="K138" s="12" t="n">
        <v>0.09135721328</v>
      </c>
      <c r="L138" s="12" t="n">
        <v>15.9</v>
      </c>
      <c r="M138" s="12" t="n">
        <v>0.004</v>
      </c>
      <c r="N138" s="12" t="n">
        <v>0.2233223194</v>
      </c>
      <c r="O138" s="12" t="n">
        <v>0</v>
      </c>
      <c r="P138" s="12" t="n">
        <v>0</v>
      </c>
      <c r="Q138" s="12" t="n">
        <v>22</v>
      </c>
      <c r="R138" s="12" t="n">
        <v>70</v>
      </c>
      <c r="S138" s="12" t="n">
        <v>0.95</v>
      </c>
      <c r="T138" s="12" t="n">
        <v>0.54</v>
      </c>
      <c r="U138" s="12" t="n">
        <v>0.236</v>
      </c>
      <c r="V138" s="12" t="n">
        <v>0.38</v>
      </c>
      <c r="W138" s="12" t="n">
        <v>92.59999999999999</v>
      </c>
      <c r="X138" s="12" t="n">
        <v>3.75</v>
      </c>
      <c r="Y138" s="12" t="n">
        <v>0.67</v>
      </c>
      <c r="Z138" s="12" t="n">
        <v>70.09</v>
      </c>
      <c r="AA138" s="12" t="n">
        <v>29.54</v>
      </c>
      <c r="AB138" s="12" t="n">
        <v>0</v>
      </c>
      <c r="AC138" s="12" t="n">
        <v>17.5</v>
      </c>
      <c r="AD138" s="12" t="n">
        <v>11</v>
      </c>
      <c r="AE138" s="12" t="n">
        <v>47.61</v>
      </c>
      <c r="AF138" s="12" t="n">
        <v>30.86</v>
      </c>
      <c r="AG138" s="12" t="n">
        <v>0</v>
      </c>
      <c r="AH138" s="12" t="n">
        <v>68.90000000000001</v>
      </c>
      <c r="AI138" s="12" t="n">
        <v>0.22</v>
      </c>
      <c r="AJ138" s="12" t="n">
        <v>11.38</v>
      </c>
      <c r="AK138" s="12" t="n">
        <v>98.8</v>
      </c>
      <c r="AL138" s="12" t="n">
        <v>96.40000000000001</v>
      </c>
      <c r="AM138" s="12" t="n">
        <v>252</v>
      </c>
      <c r="AN138" s="12" t="n">
        <v>37.52</v>
      </c>
      <c r="AO138" s="12" t="n">
        <v>100</v>
      </c>
      <c r="AP138" s="12" t="n">
        <v>0.5</v>
      </c>
      <c r="AQ138" s="12" t="n">
        <v>24.33</v>
      </c>
      <c r="AR138" s="12" t="n">
        <v>78.17</v>
      </c>
      <c r="AS138" s="12" t="n"/>
      <c r="AT138" s="12" t="n">
        <v>7.69</v>
      </c>
      <c r="AU138" s="12" t="n">
        <v>908.67</v>
      </c>
      <c r="AV138" s="12" t="n">
        <v>30.78</v>
      </c>
      <c r="AW138" s="12" t="n">
        <v>82.02</v>
      </c>
      <c r="AX138" s="12" t="n">
        <v>5.8</v>
      </c>
      <c r="AY138" s="12" t="n">
        <v>61</v>
      </c>
      <c r="AZ138" s="12" t="n">
        <v>31</v>
      </c>
      <c r="BA138" s="12" t="n">
        <v>0</v>
      </c>
      <c r="BB138" s="12" t="n">
        <v>0.7</v>
      </c>
      <c r="BC138" s="12" t="n">
        <v>-0.6899999999999999</v>
      </c>
      <c r="BD138" s="12" t="n">
        <v>77.7</v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2" t="n">
        <v>0</v>
      </c>
      <c r="E139" s="12" t="n">
        <v>7.14</v>
      </c>
      <c r="F139" s="12" t="n">
        <v>3</v>
      </c>
      <c r="G139" s="12" t="n">
        <v>3</v>
      </c>
      <c r="H139" s="12" t="n">
        <v>0</v>
      </c>
      <c r="I139" s="12" t="n">
        <v>6</v>
      </c>
      <c r="J139" s="12" t="n">
        <v>0</v>
      </c>
      <c r="K139" s="12" t="n">
        <v>0.1711937098</v>
      </c>
      <c r="L139" s="12" t="n">
        <v>15.9</v>
      </c>
      <c r="M139" s="12" t="n">
        <v>0</v>
      </c>
      <c r="N139" s="12" t="n">
        <v>0.129448712</v>
      </c>
      <c r="O139" s="12" t="n">
        <v>0</v>
      </c>
      <c r="P139" s="12" t="n">
        <v>0</v>
      </c>
      <c r="Q139" s="12" t="n">
        <v>22</v>
      </c>
      <c r="R139" s="12" t="n">
        <v>70</v>
      </c>
      <c r="S139" s="12" t="n">
        <v>0.95</v>
      </c>
      <c r="T139" s="12" t="n">
        <v>0.54</v>
      </c>
      <c r="U139" s="12" t="n">
        <v>0.236</v>
      </c>
      <c r="V139" s="12" t="n">
        <v>0.38</v>
      </c>
      <c r="W139" s="12" t="n">
        <v>92.59999999999999</v>
      </c>
      <c r="X139" s="12" t="n">
        <v>3.75</v>
      </c>
      <c r="Y139" s="12" t="n">
        <v>0.67</v>
      </c>
      <c r="Z139" s="12" t="n">
        <v>70.09</v>
      </c>
      <c r="AA139" s="12" t="n">
        <v>29.54</v>
      </c>
      <c r="AB139" s="12" t="n">
        <v>0</v>
      </c>
      <c r="AC139" s="12" t="n">
        <v>17.5</v>
      </c>
      <c r="AD139" s="12" t="n">
        <v>11</v>
      </c>
      <c r="AE139" s="12" t="n">
        <v>47.61</v>
      </c>
      <c r="AF139" s="12" t="n">
        <v>30.86</v>
      </c>
      <c r="AG139" s="12" t="n">
        <v>0</v>
      </c>
      <c r="AH139" s="12" t="n">
        <v>68.90000000000001</v>
      </c>
      <c r="AI139" s="12" t="n">
        <v>0.22</v>
      </c>
      <c r="AJ139" s="12" t="n">
        <v>11.38</v>
      </c>
      <c r="AK139" s="12" t="n">
        <v>98.8</v>
      </c>
      <c r="AL139" s="12" t="n">
        <v>96.40000000000001</v>
      </c>
      <c r="AM139" s="12" t="n">
        <v>252</v>
      </c>
      <c r="AN139" s="12" t="n">
        <v>37.52</v>
      </c>
      <c r="AO139" s="12" t="n">
        <v>100</v>
      </c>
      <c r="AP139" s="12" t="n">
        <v>0.5</v>
      </c>
      <c r="AQ139" s="12" t="n">
        <v>24.33</v>
      </c>
      <c r="AR139" s="12" t="n">
        <v>78.17</v>
      </c>
      <c r="AS139" s="12" t="n"/>
      <c r="AT139" s="12" t="n">
        <v>7.69</v>
      </c>
      <c r="AU139" s="12" t="n">
        <v>908.67</v>
      </c>
      <c r="AV139" s="12" t="n">
        <v>30.78</v>
      </c>
      <c r="AW139" s="12" t="n">
        <v>82.02</v>
      </c>
      <c r="AX139" s="12" t="n">
        <v>5.8</v>
      </c>
      <c r="AY139" s="12" t="n">
        <v>61</v>
      </c>
      <c r="AZ139" s="12" t="n">
        <v>31</v>
      </c>
      <c r="BA139" s="12" t="n">
        <v>0</v>
      </c>
      <c r="BB139" s="12" t="n">
        <v>0.7</v>
      </c>
      <c r="BC139" s="12" t="n">
        <v>-0.6899999999999999</v>
      </c>
      <c r="BD139" s="12" t="n">
        <v>77.7</v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2" t="n">
        <v>0</v>
      </c>
      <c r="E140" s="12" t="n">
        <v>7.14</v>
      </c>
      <c r="F140" s="12" t="n">
        <v>3</v>
      </c>
      <c r="G140" s="12" t="n">
        <v>3</v>
      </c>
      <c r="H140" s="12" t="n">
        <v>0</v>
      </c>
      <c r="I140" s="12" t="n">
        <v>6</v>
      </c>
      <c r="J140" s="12" t="n">
        <v>0</v>
      </c>
      <c r="K140" s="12" t="n">
        <v>0.1711937098</v>
      </c>
      <c r="L140" s="12" t="n">
        <v>15.9</v>
      </c>
      <c r="M140" s="12" t="n">
        <v>0</v>
      </c>
      <c r="N140" s="12" t="n">
        <v>0.129448712</v>
      </c>
      <c r="O140" s="12" t="n">
        <v>0</v>
      </c>
      <c r="P140" s="12" t="n">
        <v>0</v>
      </c>
      <c r="Q140" s="12" t="n">
        <v>22</v>
      </c>
      <c r="R140" s="12" t="n">
        <v>70</v>
      </c>
      <c r="S140" s="12" t="n">
        <v>0.95</v>
      </c>
      <c r="T140" s="12" t="n">
        <v>0.54</v>
      </c>
      <c r="U140" s="12" t="n">
        <v>0.236</v>
      </c>
      <c r="V140" s="12" t="n">
        <v>0.38</v>
      </c>
      <c r="W140" s="12" t="n">
        <v>92.59999999999999</v>
      </c>
      <c r="X140" s="12" t="n">
        <v>3.75</v>
      </c>
      <c r="Y140" s="12" t="n">
        <v>0.67</v>
      </c>
      <c r="Z140" s="12" t="n">
        <v>70.09</v>
      </c>
      <c r="AA140" s="12" t="n">
        <v>29.54</v>
      </c>
      <c r="AB140" s="12" t="n">
        <v>0</v>
      </c>
      <c r="AC140" s="12" t="n">
        <v>17.5</v>
      </c>
      <c r="AD140" s="12" t="n">
        <v>11</v>
      </c>
      <c r="AE140" s="12" t="n">
        <v>47.61</v>
      </c>
      <c r="AF140" s="12" t="n">
        <v>30.86</v>
      </c>
      <c r="AG140" s="12" t="n">
        <v>0</v>
      </c>
      <c r="AH140" s="12" t="n">
        <v>68.90000000000001</v>
      </c>
      <c r="AI140" s="12" t="n">
        <v>0.22</v>
      </c>
      <c r="AJ140" s="12" t="n">
        <v>11.38</v>
      </c>
      <c r="AK140" s="12" t="n">
        <v>98.8</v>
      </c>
      <c r="AL140" s="12" t="n">
        <v>96.40000000000001</v>
      </c>
      <c r="AM140" s="12" t="n">
        <v>252</v>
      </c>
      <c r="AN140" s="12" t="n">
        <v>37.52</v>
      </c>
      <c r="AO140" s="12" t="n">
        <v>100</v>
      </c>
      <c r="AP140" s="12" t="n">
        <v>0.5</v>
      </c>
      <c r="AQ140" s="12" t="n">
        <v>24.33</v>
      </c>
      <c r="AR140" s="12" t="n">
        <v>78.17</v>
      </c>
      <c r="AS140" s="12" t="n"/>
      <c r="AT140" s="12" t="n">
        <v>7.69</v>
      </c>
      <c r="AU140" s="12" t="n">
        <v>908.67</v>
      </c>
      <c r="AV140" s="12" t="n">
        <v>30.78</v>
      </c>
      <c r="AW140" s="12" t="n">
        <v>82.02</v>
      </c>
      <c r="AX140" s="12" t="n">
        <v>5.8</v>
      </c>
      <c r="AY140" s="12" t="n">
        <v>61</v>
      </c>
      <c r="AZ140" s="12" t="n">
        <v>31</v>
      </c>
      <c r="BA140" s="12" t="n">
        <v>0</v>
      </c>
      <c r="BB140" s="12" t="n">
        <v>0.7</v>
      </c>
      <c r="BC140" s="12" t="n">
        <v>-0.6899999999999999</v>
      </c>
      <c r="BD140" s="12" t="n">
        <v>77.7</v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2" t="n">
        <v>0</v>
      </c>
      <c r="E141" s="12" t="n">
        <v>7.14</v>
      </c>
      <c r="F141" s="12" t="n">
        <v>3</v>
      </c>
      <c r="G141" s="12" t="n">
        <v>3</v>
      </c>
      <c r="H141" s="12" t="n">
        <v>0</v>
      </c>
      <c r="I141" s="12" t="n">
        <v>6</v>
      </c>
      <c r="J141" s="12" t="n">
        <v>0.05978487159</v>
      </c>
      <c r="K141" s="12" t="n">
        <v>0.06079747335</v>
      </c>
      <c r="L141" s="12" t="n">
        <v>15.9</v>
      </c>
      <c r="M141" s="12" t="n">
        <v>0.007</v>
      </c>
      <c r="N141" s="12" t="n">
        <v>0.008572039746</v>
      </c>
      <c r="O141" s="12" t="n">
        <v>0</v>
      </c>
      <c r="P141" s="12" t="n">
        <v>0</v>
      </c>
      <c r="Q141" s="12" t="n">
        <v>22</v>
      </c>
      <c r="R141" s="12" t="n">
        <v>70</v>
      </c>
      <c r="S141" s="12" t="n">
        <v>0.95</v>
      </c>
      <c r="T141" s="12" t="n">
        <v>0.54</v>
      </c>
      <c r="U141" s="12" t="n">
        <v>0.236</v>
      </c>
      <c r="V141" s="12" t="n">
        <v>0.38</v>
      </c>
      <c r="W141" s="12" t="n">
        <v>92.59999999999999</v>
      </c>
      <c r="X141" s="12" t="n">
        <v>3.75</v>
      </c>
      <c r="Y141" s="12" t="n">
        <v>0.67</v>
      </c>
      <c r="Z141" s="12" t="n">
        <v>70.09</v>
      </c>
      <c r="AA141" s="12" t="n">
        <v>29.54</v>
      </c>
      <c r="AB141" s="12" t="n">
        <v>0</v>
      </c>
      <c r="AC141" s="12" t="n">
        <v>17.5</v>
      </c>
      <c r="AD141" s="12" t="n">
        <v>11</v>
      </c>
      <c r="AE141" s="12" t="n">
        <v>47.61</v>
      </c>
      <c r="AF141" s="12" t="n">
        <v>30.86</v>
      </c>
      <c r="AG141" s="12" t="n">
        <v>0</v>
      </c>
      <c r="AH141" s="12" t="n">
        <v>68.90000000000001</v>
      </c>
      <c r="AI141" s="12" t="n">
        <v>0.22</v>
      </c>
      <c r="AJ141" s="12" t="n">
        <v>11.38</v>
      </c>
      <c r="AK141" s="12" t="n">
        <v>98.8</v>
      </c>
      <c r="AL141" s="12" t="n">
        <v>96.40000000000001</v>
      </c>
      <c r="AM141" s="12" t="n">
        <v>252</v>
      </c>
      <c r="AN141" s="12" t="n">
        <v>37.52</v>
      </c>
      <c r="AO141" s="12" t="n">
        <v>100</v>
      </c>
      <c r="AP141" s="12" t="n">
        <v>0.5</v>
      </c>
      <c r="AQ141" s="12" t="n">
        <v>24.33</v>
      </c>
      <c r="AR141" s="12" t="n">
        <v>78.17</v>
      </c>
      <c r="AS141" s="12" t="n"/>
      <c r="AT141" s="12" t="n">
        <v>7.69</v>
      </c>
      <c r="AU141" s="12" t="n">
        <v>908.67</v>
      </c>
      <c r="AV141" s="12" t="n">
        <v>30.78</v>
      </c>
      <c r="AW141" s="12" t="n">
        <v>82.02</v>
      </c>
      <c r="AX141" s="12" t="n">
        <v>5.8</v>
      </c>
      <c r="AY141" s="12" t="n">
        <v>61</v>
      </c>
      <c r="AZ141" s="12" t="n">
        <v>31</v>
      </c>
      <c r="BA141" s="12" t="n">
        <v>0</v>
      </c>
      <c r="BB141" s="12" t="n">
        <v>0.7</v>
      </c>
      <c r="BC141" s="12" t="n">
        <v>-0.6899999999999999</v>
      </c>
      <c r="BD141" s="12" t="n">
        <v>77.7</v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2" t="n">
        <v>0</v>
      </c>
      <c r="E142" s="12" t="n">
        <v>7.14</v>
      </c>
      <c r="F142" s="12" t="n">
        <v>8</v>
      </c>
      <c r="G142" s="12" t="n">
        <v>10</v>
      </c>
      <c r="H142" s="12" t="n">
        <v>0</v>
      </c>
      <c r="I142" s="12" t="n">
        <v>9</v>
      </c>
      <c r="J142" s="12" t="n">
        <v>0</v>
      </c>
      <c r="K142" s="12" t="n">
        <v>0.1249273678</v>
      </c>
      <c r="L142" s="12" t="n">
        <v>5.2</v>
      </c>
      <c r="M142" s="12" t="n">
        <v>0.028</v>
      </c>
      <c r="N142" s="12" t="n">
        <v>0.001100383342</v>
      </c>
      <c r="O142" s="12" t="n">
        <v>0</v>
      </c>
      <c r="P142" s="12" t="n">
        <v>0</v>
      </c>
      <c r="Q142" s="12" t="n">
        <v>19</v>
      </c>
      <c r="R142" s="12" t="n">
        <v>61</v>
      </c>
      <c r="S142" s="12" t="n">
        <v>0.91</v>
      </c>
      <c r="T142" s="12" t="n">
        <v>0.49</v>
      </c>
      <c r="U142" s="12" t="n">
        <v>0.141</v>
      </c>
      <c r="V142" s="12" t="n">
        <v>0.36</v>
      </c>
      <c r="W142" s="12" t="n">
        <v>101</v>
      </c>
      <c r="X142" s="12" t="n">
        <v>3.75</v>
      </c>
      <c r="Y142" s="12" t="n">
        <v>0.67</v>
      </c>
      <c r="Z142" s="12" t="n">
        <v>70.09</v>
      </c>
      <c r="AA142" s="12" t="n">
        <v>33.11</v>
      </c>
      <c r="AB142" s="12" t="n">
        <v>0</v>
      </c>
      <c r="AC142" s="12" t="n">
        <v>35.44</v>
      </c>
      <c r="AD142" s="12" t="n">
        <v>12</v>
      </c>
      <c r="AE142" s="12" t="n">
        <v>56.91</v>
      </c>
      <c r="AF142" s="12" t="n">
        <v>38.2</v>
      </c>
      <c r="AG142" s="12" t="n">
        <v>0</v>
      </c>
      <c r="AH142" s="12" t="n">
        <v>65.01000000000001</v>
      </c>
      <c r="AI142" s="12" t="n">
        <v>0.25</v>
      </c>
      <c r="AJ142" s="12" t="n">
        <v>11.38</v>
      </c>
      <c r="AK142" s="12" t="n">
        <v>98.09999999999999</v>
      </c>
      <c r="AL142" s="12" t="n">
        <v>92.09999999999999</v>
      </c>
      <c r="AM142" s="12" t="n">
        <v>286</v>
      </c>
      <c r="AN142" s="12" t="n">
        <v>37.52</v>
      </c>
      <c r="AO142" s="12" t="n">
        <v>93.90066287000001</v>
      </c>
      <c r="AP142" s="12" t="n">
        <v>0.5</v>
      </c>
      <c r="AQ142" s="12" t="n">
        <v>15.18</v>
      </c>
      <c r="AR142" s="12" t="n">
        <v>87.93000000000001</v>
      </c>
      <c r="AS142" s="12" t="n"/>
      <c r="AT142" s="12" t="n">
        <v>7.59</v>
      </c>
      <c r="AU142" s="12" t="n">
        <v>908.67</v>
      </c>
      <c r="AV142" s="12" t="n">
        <v>27.79</v>
      </c>
      <c r="AW142" s="12" t="n">
        <v>82.02</v>
      </c>
      <c r="AX142" s="12" t="n">
        <v>4.84</v>
      </c>
      <c r="AY142" s="12" t="n">
        <v>61</v>
      </c>
      <c r="AZ142" s="12" t="n">
        <v>31</v>
      </c>
      <c r="BA142" s="12" t="n">
        <v>0</v>
      </c>
      <c r="BB142" s="12" t="n">
        <v>0.7</v>
      </c>
      <c r="BC142" s="12" t="n">
        <v>-0.6899999999999999</v>
      </c>
      <c r="BD142" s="12" t="n">
        <v>76</v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2" t="n">
        <v>0</v>
      </c>
      <c r="E143" s="12" t="n">
        <v>7.14</v>
      </c>
      <c r="F143" s="12" t="n">
        <v>8</v>
      </c>
      <c r="G143" s="12" t="n">
        <v>10</v>
      </c>
      <c r="H143" s="12" t="n">
        <v>0</v>
      </c>
      <c r="I143" s="12" t="n">
        <v>9</v>
      </c>
      <c r="J143" s="12" t="n">
        <v>0</v>
      </c>
      <c r="K143" s="12" t="n">
        <v>0.1249273678</v>
      </c>
      <c r="L143" s="12" t="n">
        <v>5.2</v>
      </c>
      <c r="M143" s="12" t="n">
        <v>0.028</v>
      </c>
      <c r="N143" s="12" t="n">
        <v>0.001100383342</v>
      </c>
      <c r="O143" s="12" t="n">
        <v>0</v>
      </c>
      <c r="P143" s="12" t="n">
        <v>0</v>
      </c>
      <c r="Q143" s="12" t="n">
        <v>19</v>
      </c>
      <c r="R143" s="12" t="n">
        <v>61</v>
      </c>
      <c r="S143" s="12" t="n">
        <v>0.91</v>
      </c>
      <c r="T143" s="12" t="n">
        <v>0.49</v>
      </c>
      <c r="U143" s="12" t="n">
        <v>0.141</v>
      </c>
      <c r="V143" s="12" t="n">
        <v>0.36</v>
      </c>
      <c r="W143" s="12" t="n">
        <v>101</v>
      </c>
      <c r="X143" s="12" t="n">
        <v>3.75</v>
      </c>
      <c r="Y143" s="12" t="n">
        <v>0.67</v>
      </c>
      <c r="Z143" s="12" t="n">
        <v>70.09</v>
      </c>
      <c r="AA143" s="12" t="n">
        <v>33.11</v>
      </c>
      <c r="AB143" s="12" t="n">
        <v>0</v>
      </c>
      <c r="AC143" s="12" t="n">
        <v>35.44</v>
      </c>
      <c r="AD143" s="12" t="n">
        <v>12</v>
      </c>
      <c r="AE143" s="12" t="n">
        <v>56.91</v>
      </c>
      <c r="AF143" s="12" t="n">
        <v>38.2</v>
      </c>
      <c r="AG143" s="12" t="n">
        <v>0</v>
      </c>
      <c r="AH143" s="12" t="n">
        <v>65.01000000000001</v>
      </c>
      <c r="AI143" s="12" t="n">
        <v>0.25</v>
      </c>
      <c r="AJ143" s="12" t="n">
        <v>11.38</v>
      </c>
      <c r="AK143" s="12" t="n">
        <v>98.09999999999999</v>
      </c>
      <c r="AL143" s="12" t="n">
        <v>92.09999999999999</v>
      </c>
      <c r="AM143" s="12" t="n">
        <v>286</v>
      </c>
      <c r="AN143" s="12" t="n">
        <v>37.52</v>
      </c>
      <c r="AO143" s="12" t="n">
        <v>93.90066287000001</v>
      </c>
      <c r="AP143" s="12" t="n">
        <v>0.5</v>
      </c>
      <c r="AQ143" s="12" t="n">
        <v>15.18</v>
      </c>
      <c r="AR143" s="12" t="n">
        <v>87.93000000000001</v>
      </c>
      <c r="AS143" s="12" t="n"/>
      <c r="AT143" s="12" t="n">
        <v>7.59</v>
      </c>
      <c r="AU143" s="12" t="n">
        <v>908.67</v>
      </c>
      <c r="AV143" s="12" t="n">
        <v>27.79</v>
      </c>
      <c r="AW143" s="12" t="n">
        <v>82.02</v>
      </c>
      <c r="AX143" s="12" t="n">
        <v>4.84</v>
      </c>
      <c r="AY143" s="12" t="n">
        <v>61</v>
      </c>
      <c r="AZ143" s="12" t="n">
        <v>31</v>
      </c>
      <c r="BA143" s="12" t="n">
        <v>0</v>
      </c>
      <c r="BB143" s="12" t="n">
        <v>0.7</v>
      </c>
      <c r="BC143" s="12" t="n">
        <v>-0.6899999999999999</v>
      </c>
      <c r="BD143" s="12" t="n">
        <v>76</v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2" t="n">
        <v>0</v>
      </c>
      <c r="E144" s="12" t="n">
        <v>7.14</v>
      </c>
      <c r="F144" s="12" t="n">
        <v>8</v>
      </c>
      <c r="G144" s="12" t="n">
        <v>10</v>
      </c>
      <c r="H144" s="12" t="n">
        <v>0</v>
      </c>
      <c r="I144" s="12" t="n">
        <v>9</v>
      </c>
      <c r="J144" s="12" t="n">
        <v>0</v>
      </c>
      <c r="K144" s="12" t="n">
        <v>0.181372549</v>
      </c>
      <c r="L144" s="12" t="n">
        <v>5.2</v>
      </c>
      <c r="M144" s="12" t="n">
        <v>0.05</v>
      </c>
      <c r="N144" s="12" t="n">
        <v>0</v>
      </c>
      <c r="O144" s="12" t="n">
        <v>0</v>
      </c>
      <c r="P144" s="12" t="n">
        <v>0</v>
      </c>
      <c r="Q144" s="12" t="n">
        <v>19</v>
      </c>
      <c r="R144" s="12" t="n">
        <v>61</v>
      </c>
      <c r="S144" s="12" t="n">
        <v>0.91</v>
      </c>
      <c r="T144" s="12" t="n">
        <v>0.49</v>
      </c>
      <c r="U144" s="12" t="n">
        <v>0.141</v>
      </c>
      <c r="V144" s="12" t="n">
        <v>0.36</v>
      </c>
      <c r="W144" s="12" t="n">
        <v>101</v>
      </c>
      <c r="X144" s="12" t="n">
        <v>3.75</v>
      </c>
      <c r="Y144" s="12" t="n">
        <v>0.67</v>
      </c>
      <c r="Z144" s="12" t="n">
        <v>70.09</v>
      </c>
      <c r="AA144" s="12" t="n">
        <v>33.11</v>
      </c>
      <c r="AB144" s="12" t="n">
        <v>0</v>
      </c>
      <c r="AC144" s="12" t="n">
        <v>35.44</v>
      </c>
      <c r="AD144" s="12" t="n">
        <v>12</v>
      </c>
      <c r="AE144" s="12" t="n">
        <v>56.91</v>
      </c>
      <c r="AF144" s="12" t="n">
        <v>38.2</v>
      </c>
      <c r="AG144" s="12" t="n">
        <v>0</v>
      </c>
      <c r="AH144" s="12" t="n">
        <v>65.01000000000001</v>
      </c>
      <c r="AI144" s="12" t="n">
        <v>0.25</v>
      </c>
      <c r="AJ144" s="12" t="n">
        <v>11.38</v>
      </c>
      <c r="AK144" s="12" t="n">
        <v>98.09999999999999</v>
      </c>
      <c r="AL144" s="12" t="n">
        <v>92.09999999999999</v>
      </c>
      <c r="AM144" s="12" t="n">
        <v>286</v>
      </c>
      <c r="AN144" s="12" t="n">
        <v>37.52</v>
      </c>
      <c r="AO144" s="12" t="n">
        <v>93.90066287000001</v>
      </c>
      <c r="AP144" s="12" t="n">
        <v>0.5</v>
      </c>
      <c r="AQ144" s="12" t="n">
        <v>15.18</v>
      </c>
      <c r="AR144" s="12" t="n">
        <v>87.93000000000001</v>
      </c>
      <c r="AS144" s="12" t="n"/>
      <c r="AT144" s="12" t="n">
        <v>7.59</v>
      </c>
      <c r="AU144" s="12" t="n">
        <v>908.67</v>
      </c>
      <c r="AV144" s="12" t="n">
        <v>27.79</v>
      </c>
      <c r="AW144" s="12" t="n">
        <v>82.02</v>
      </c>
      <c r="AX144" s="12" t="n">
        <v>4.84</v>
      </c>
      <c r="AY144" s="12" t="n">
        <v>61</v>
      </c>
      <c r="AZ144" s="12" t="n">
        <v>31</v>
      </c>
      <c r="BA144" s="12" t="n">
        <v>0</v>
      </c>
      <c r="BB144" s="12" t="n">
        <v>0.7</v>
      </c>
      <c r="BC144" s="12" t="n">
        <v>-0.6899999999999999</v>
      </c>
      <c r="BD144" s="12" t="n">
        <v>76</v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2" t="n">
        <v>0</v>
      </c>
      <c r="E145" s="12" t="n">
        <v>7.14</v>
      </c>
      <c r="F145" s="12" t="n">
        <v>8</v>
      </c>
      <c r="G145" s="12" t="n">
        <v>10</v>
      </c>
      <c r="H145" s="12" t="n">
        <v>0</v>
      </c>
      <c r="I145" s="12" t="n">
        <v>9</v>
      </c>
      <c r="J145" s="12" t="n">
        <v>0</v>
      </c>
      <c r="K145" s="12" t="n">
        <v>0.181372549</v>
      </c>
      <c r="L145" s="12" t="n">
        <v>5.2</v>
      </c>
      <c r="M145" s="12" t="n">
        <v>0.05</v>
      </c>
      <c r="N145" s="12" t="n">
        <v>0</v>
      </c>
      <c r="O145" s="12" t="n">
        <v>0</v>
      </c>
      <c r="P145" s="12" t="n">
        <v>0</v>
      </c>
      <c r="Q145" s="12" t="n">
        <v>19</v>
      </c>
      <c r="R145" s="12" t="n">
        <v>61</v>
      </c>
      <c r="S145" s="12" t="n">
        <v>0.91</v>
      </c>
      <c r="T145" s="12" t="n">
        <v>0.49</v>
      </c>
      <c r="U145" s="12" t="n">
        <v>0.141</v>
      </c>
      <c r="V145" s="12" t="n">
        <v>0.36</v>
      </c>
      <c r="W145" s="12" t="n">
        <v>101</v>
      </c>
      <c r="X145" s="12" t="n">
        <v>3.75</v>
      </c>
      <c r="Y145" s="12" t="n">
        <v>0.67</v>
      </c>
      <c r="Z145" s="12" t="n">
        <v>70.09</v>
      </c>
      <c r="AA145" s="12" t="n">
        <v>33.11</v>
      </c>
      <c r="AB145" s="12" t="n">
        <v>0</v>
      </c>
      <c r="AC145" s="12" t="n">
        <v>35.44</v>
      </c>
      <c r="AD145" s="12" t="n">
        <v>12</v>
      </c>
      <c r="AE145" s="12" t="n">
        <v>56.91</v>
      </c>
      <c r="AF145" s="12" t="n">
        <v>38.2</v>
      </c>
      <c r="AG145" s="12" t="n">
        <v>0</v>
      </c>
      <c r="AH145" s="12" t="n">
        <v>65.01000000000001</v>
      </c>
      <c r="AI145" s="12" t="n">
        <v>0.25</v>
      </c>
      <c r="AJ145" s="12" t="n">
        <v>11.38</v>
      </c>
      <c r="AK145" s="12" t="n">
        <v>98.09999999999999</v>
      </c>
      <c r="AL145" s="12" t="n">
        <v>92.09999999999999</v>
      </c>
      <c r="AM145" s="12" t="n">
        <v>286</v>
      </c>
      <c r="AN145" s="12" t="n">
        <v>37.52</v>
      </c>
      <c r="AO145" s="12" t="n">
        <v>93.90066287000001</v>
      </c>
      <c r="AP145" s="12" t="n">
        <v>0.5</v>
      </c>
      <c r="AQ145" s="12" t="n">
        <v>15.18</v>
      </c>
      <c r="AR145" s="12" t="n">
        <v>87.93000000000001</v>
      </c>
      <c r="AS145" s="12" t="n"/>
      <c r="AT145" s="12" t="n">
        <v>7.59</v>
      </c>
      <c r="AU145" s="12" t="n">
        <v>908.67</v>
      </c>
      <c r="AV145" s="12" t="n">
        <v>27.79</v>
      </c>
      <c r="AW145" s="12" t="n">
        <v>82.02</v>
      </c>
      <c r="AX145" s="12" t="n">
        <v>4.84</v>
      </c>
      <c r="AY145" s="12" t="n">
        <v>61</v>
      </c>
      <c r="AZ145" s="12" t="n">
        <v>31</v>
      </c>
      <c r="BA145" s="12" t="n">
        <v>0</v>
      </c>
      <c r="BB145" s="12" t="n">
        <v>0.7</v>
      </c>
      <c r="BC145" s="12" t="n">
        <v>-0.6899999999999999</v>
      </c>
      <c r="BD145" s="12" t="n">
        <v>76</v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2" t="n">
        <v>0</v>
      </c>
      <c r="E146" s="12" t="n">
        <v>7.14</v>
      </c>
      <c r="F146" s="12" t="n">
        <v>8</v>
      </c>
      <c r="G146" s="12" t="n">
        <v>10</v>
      </c>
      <c r="H146" s="12" t="n">
        <v>0</v>
      </c>
      <c r="I146" s="12" t="n">
        <v>9</v>
      </c>
      <c r="J146" s="12" t="n">
        <v>0.07345675203</v>
      </c>
      <c r="K146" s="12" t="n">
        <v>0.1351301628</v>
      </c>
      <c r="L146" s="12" t="n">
        <v>5.2</v>
      </c>
      <c r="M146" s="12" t="n">
        <v>0.177</v>
      </c>
      <c r="N146" s="12" t="n">
        <v>0.03506055005</v>
      </c>
      <c r="O146" s="12" t="n">
        <v>0</v>
      </c>
      <c r="P146" s="12" t="n">
        <v>0</v>
      </c>
      <c r="Q146" s="12" t="n">
        <v>19</v>
      </c>
      <c r="R146" s="12" t="n">
        <v>61</v>
      </c>
      <c r="S146" s="12" t="n">
        <v>0.91</v>
      </c>
      <c r="T146" s="12" t="n">
        <v>0.49</v>
      </c>
      <c r="U146" s="12" t="n">
        <v>0.141</v>
      </c>
      <c r="V146" s="12" t="n">
        <v>0.36</v>
      </c>
      <c r="W146" s="12" t="n">
        <v>101</v>
      </c>
      <c r="X146" s="12" t="n">
        <v>3.75</v>
      </c>
      <c r="Y146" s="12" t="n">
        <v>0.67</v>
      </c>
      <c r="Z146" s="12" t="n">
        <v>70.09</v>
      </c>
      <c r="AA146" s="12" t="n">
        <v>33.11</v>
      </c>
      <c r="AB146" s="12" t="n">
        <v>0</v>
      </c>
      <c r="AC146" s="12" t="n">
        <v>35.44</v>
      </c>
      <c r="AD146" s="12" t="n">
        <v>12</v>
      </c>
      <c r="AE146" s="12" t="n">
        <v>56.91</v>
      </c>
      <c r="AF146" s="12" t="n">
        <v>38.2</v>
      </c>
      <c r="AG146" s="12" t="n">
        <v>0</v>
      </c>
      <c r="AH146" s="12" t="n">
        <v>65.01000000000001</v>
      </c>
      <c r="AI146" s="12" t="n">
        <v>0.25</v>
      </c>
      <c r="AJ146" s="12" t="n">
        <v>11.38</v>
      </c>
      <c r="AK146" s="12" t="n">
        <v>98.09999999999999</v>
      </c>
      <c r="AL146" s="12" t="n">
        <v>92.09999999999999</v>
      </c>
      <c r="AM146" s="12" t="n">
        <v>286</v>
      </c>
      <c r="AN146" s="12" t="n">
        <v>37.52</v>
      </c>
      <c r="AO146" s="12" t="n">
        <v>93.90066287000001</v>
      </c>
      <c r="AP146" s="12" t="n">
        <v>0.5</v>
      </c>
      <c r="AQ146" s="12" t="n">
        <v>15.18</v>
      </c>
      <c r="AR146" s="12" t="n">
        <v>87.93000000000001</v>
      </c>
      <c r="AS146" s="12" t="n"/>
      <c r="AT146" s="12" t="n">
        <v>7.59</v>
      </c>
      <c r="AU146" s="12" t="n">
        <v>908.67</v>
      </c>
      <c r="AV146" s="12" t="n">
        <v>27.79</v>
      </c>
      <c r="AW146" s="12" t="n">
        <v>82.02</v>
      </c>
      <c r="AX146" s="12" t="n">
        <v>4.84</v>
      </c>
      <c r="AY146" s="12" t="n">
        <v>61</v>
      </c>
      <c r="AZ146" s="12" t="n">
        <v>31</v>
      </c>
      <c r="BA146" s="12" t="n">
        <v>0</v>
      </c>
      <c r="BB146" s="12" t="n">
        <v>0.7</v>
      </c>
      <c r="BC146" s="12" t="n">
        <v>-0.6899999999999999</v>
      </c>
      <c r="BD146" s="12" t="n">
        <v>76</v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2" t="n">
        <v>0</v>
      </c>
      <c r="E147" s="12" t="n">
        <v>7.14</v>
      </c>
      <c r="F147" s="12" t="n">
        <v>8</v>
      </c>
      <c r="G147" s="12" t="n">
        <v>10</v>
      </c>
      <c r="H147" s="12" t="n">
        <v>0</v>
      </c>
      <c r="I147" s="12" t="n">
        <v>9</v>
      </c>
      <c r="J147" s="12" t="n">
        <v>0.4034417403</v>
      </c>
      <c r="K147" s="12" t="n">
        <v>0.1436531008</v>
      </c>
      <c r="L147" s="12" t="n">
        <v>5.2</v>
      </c>
      <c r="M147" s="12" t="n">
        <v>0.014</v>
      </c>
      <c r="N147" s="12" t="n">
        <v>0.002288134432</v>
      </c>
      <c r="O147" s="12" t="n">
        <v>0</v>
      </c>
      <c r="P147" s="12" t="n">
        <v>0</v>
      </c>
      <c r="Q147" s="12" t="n">
        <v>19</v>
      </c>
      <c r="R147" s="12" t="n">
        <v>61</v>
      </c>
      <c r="S147" s="12" t="n">
        <v>0.91</v>
      </c>
      <c r="T147" s="12" t="n">
        <v>0.49</v>
      </c>
      <c r="U147" s="12" t="n">
        <v>0.141</v>
      </c>
      <c r="V147" s="12" t="n">
        <v>0.36</v>
      </c>
      <c r="W147" s="12" t="n">
        <v>101</v>
      </c>
      <c r="X147" s="12" t="n">
        <v>3.75</v>
      </c>
      <c r="Y147" s="12" t="n">
        <v>0.67</v>
      </c>
      <c r="Z147" s="12" t="n">
        <v>70.09</v>
      </c>
      <c r="AA147" s="12" t="n">
        <v>33.11</v>
      </c>
      <c r="AB147" s="12" t="n">
        <v>0</v>
      </c>
      <c r="AC147" s="12" t="n">
        <v>35.44</v>
      </c>
      <c r="AD147" s="12" t="n">
        <v>12</v>
      </c>
      <c r="AE147" s="12" t="n">
        <v>56.91</v>
      </c>
      <c r="AF147" s="12" t="n">
        <v>38.2</v>
      </c>
      <c r="AG147" s="12" t="n">
        <v>0</v>
      </c>
      <c r="AH147" s="12" t="n">
        <v>65.01000000000001</v>
      </c>
      <c r="AI147" s="12" t="n">
        <v>0.25</v>
      </c>
      <c r="AJ147" s="12" t="n">
        <v>11.38</v>
      </c>
      <c r="AK147" s="12" t="n">
        <v>98.09999999999999</v>
      </c>
      <c r="AL147" s="12" t="n">
        <v>92.09999999999999</v>
      </c>
      <c r="AM147" s="12" t="n">
        <v>286</v>
      </c>
      <c r="AN147" s="12" t="n">
        <v>37.52</v>
      </c>
      <c r="AO147" s="12" t="n">
        <v>93.90066287000001</v>
      </c>
      <c r="AP147" s="12" t="n">
        <v>0.5</v>
      </c>
      <c r="AQ147" s="12" t="n">
        <v>15.18</v>
      </c>
      <c r="AR147" s="12" t="n">
        <v>87.93000000000001</v>
      </c>
      <c r="AS147" s="12" t="n"/>
      <c r="AT147" s="12" t="n">
        <v>7.59</v>
      </c>
      <c r="AU147" s="12" t="n">
        <v>908.67</v>
      </c>
      <c r="AV147" s="12" t="n">
        <v>27.79</v>
      </c>
      <c r="AW147" s="12" t="n">
        <v>82.02</v>
      </c>
      <c r="AX147" s="12" t="n">
        <v>4.84</v>
      </c>
      <c r="AY147" s="12" t="n">
        <v>61</v>
      </c>
      <c r="AZ147" s="12" t="n">
        <v>31</v>
      </c>
      <c r="BA147" s="12" t="n">
        <v>0</v>
      </c>
      <c r="BB147" s="12" t="n">
        <v>0.7</v>
      </c>
      <c r="BC147" s="12" t="n">
        <v>-0.6899999999999999</v>
      </c>
      <c r="BD147" s="12" t="n">
        <v>76</v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2" t="n">
        <v>0</v>
      </c>
      <c r="E148" s="12" t="n">
        <v>7.14</v>
      </c>
      <c r="F148" s="12" t="n">
        <v>8</v>
      </c>
      <c r="G148" s="12" t="n">
        <v>10</v>
      </c>
      <c r="H148" s="12" t="n">
        <v>0</v>
      </c>
      <c r="I148" s="12" t="n">
        <v>9</v>
      </c>
      <c r="J148" s="12" t="n">
        <v>0.1604581952</v>
      </c>
      <c r="K148" s="12" t="n">
        <v>0.1346153846</v>
      </c>
      <c r="L148" s="12" t="n">
        <v>5.2</v>
      </c>
      <c r="M148" s="12" t="n">
        <v>0</v>
      </c>
      <c r="N148" s="12" t="n">
        <v>0.004882135571</v>
      </c>
      <c r="O148" s="12" t="n">
        <v>0</v>
      </c>
      <c r="P148" s="12" t="n">
        <v>0</v>
      </c>
      <c r="Q148" s="12" t="n">
        <v>19</v>
      </c>
      <c r="R148" s="12" t="n">
        <v>61</v>
      </c>
      <c r="S148" s="12" t="n">
        <v>0.91</v>
      </c>
      <c r="T148" s="12" t="n">
        <v>0.49</v>
      </c>
      <c r="U148" s="12" t="n">
        <v>0.141</v>
      </c>
      <c r="V148" s="12" t="n">
        <v>0.36</v>
      </c>
      <c r="W148" s="12" t="n">
        <v>101</v>
      </c>
      <c r="X148" s="12" t="n">
        <v>3.75</v>
      </c>
      <c r="Y148" s="12" t="n">
        <v>0.67</v>
      </c>
      <c r="Z148" s="12" t="n">
        <v>70.09</v>
      </c>
      <c r="AA148" s="12" t="n">
        <v>33.11</v>
      </c>
      <c r="AB148" s="12" t="n">
        <v>0</v>
      </c>
      <c r="AC148" s="12" t="n">
        <v>35.44</v>
      </c>
      <c r="AD148" s="12" t="n">
        <v>12</v>
      </c>
      <c r="AE148" s="12" t="n">
        <v>56.91</v>
      </c>
      <c r="AF148" s="12" t="n">
        <v>38.2</v>
      </c>
      <c r="AG148" s="12" t="n">
        <v>0</v>
      </c>
      <c r="AH148" s="12" t="n">
        <v>65.01000000000001</v>
      </c>
      <c r="AI148" s="12" t="n">
        <v>0.25</v>
      </c>
      <c r="AJ148" s="12" t="n">
        <v>11.38</v>
      </c>
      <c r="AK148" s="12" t="n">
        <v>98.09999999999999</v>
      </c>
      <c r="AL148" s="12" t="n">
        <v>92.09999999999999</v>
      </c>
      <c r="AM148" s="12" t="n">
        <v>286</v>
      </c>
      <c r="AN148" s="12" t="n">
        <v>37.52</v>
      </c>
      <c r="AO148" s="12" t="n">
        <v>93.90066287000001</v>
      </c>
      <c r="AP148" s="12" t="n">
        <v>0.5</v>
      </c>
      <c r="AQ148" s="12" t="n">
        <v>15.18</v>
      </c>
      <c r="AR148" s="12" t="n">
        <v>87.93000000000001</v>
      </c>
      <c r="AS148" s="12" t="n"/>
      <c r="AT148" s="12" t="n">
        <v>7.59</v>
      </c>
      <c r="AU148" s="12" t="n">
        <v>908.67</v>
      </c>
      <c r="AV148" s="12" t="n">
        <v>27.79</v>
      </c>
      <c r="AW148" s="12" t="n">
        <v>82.02</v>
      </c>
      <c r="AX148" s="12" t="n">
        <v>4.84</v>
      </c>
      <c r="AY148" s="12" t="n">
        <v>61</v>
      </c>
      <c r="AZ148" s="12" t="n">
        <v>31</v>
      </c>
      <c r="BA148" s="12" t="n">
        <v>0</v>
      </c>
      <c r="BB148" s="12" t="n">
        <v>0.7</v>
      </c>
      <c r="BC148" s="12" t="n">
        <v>-0.6899999999999999</v>
      </c>
      <c r="BD148" s="12" t="n">
        <v>76</v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2" t="n">
        <v>0</v>
      </c>
      <c r="E149" s="12" t="n">
        <v>7.14</v>
      </c>
      <c r="F149" s="12" t="n">
        <v>8</v>
      </c>
      <c r="G149" s="12" t="n">
        <v>10</v>
      </c>
      <c r="H149" s="12" t="n">
        <v>0</v>
      </c>
      <c r="I149" s="12" t="n">
        <v>9</v>
      </c>
      <c r="J149" s="12" t="n">
        <v>0.25228633</v>
      </c>
      <c r="K149" s="12" t="n">
        <v>0.2589519651</v>
      </c>
      <c r="L149" s="12" t="n">
        <v>5.2</v>
      </c>
      <c r="M149" s="12" t="n">
        <v>0.019</v>
      </c>
      <c r="N149" s="12" t="n">
        <v>0.002391310116</v>
      </c>
      <c r="O149" s="12" t="n">
        <v>0</v>
      </c>
      <c r="P149" s="12" t="n">
        <v>0</v>
      </c>
      <c r="Q149" s="12" t="n">
        <v>19</v>
      </c>
      <c r="R149" s="12" t="n">
        <v>61</v>
      </c>
      <c r="S149" s="12" t="n">
        <v>0.91</v>
      </c>
      <c r="T149" s="12" t="n">
        <v>0.49</v>
      </c>
      <c r="U149" s="12" t="n">
        <v>0.141</v>
      </c>
      <c r="V149" s="12" t="n">
        <v>0.36</v>
      </c>
      <c r="W149" s="12" t="n">
        <v>101</v>
      </c>
      <c r="X149" s="12" t="n">
        <v>3.75</v>
      </c>
      <c r="Y149" s="12" t="n">
        <v>0.67</v>
      </c>
      <c r="Z149" s="12" t="n">
        <v>70.09</v>
      </c>
      <c r="AA149" s="12" t="n">
        <v>33.11</v>
      </c>
      <c r="AB149" s="12" t="n">
        <v>0</v>
      </c>
      <c r="AC149" s="12" t="n">
        <v>35.44</v>
      </c>
      <c r="AD149" s="12" t="n">
        <v>12</v>
      </c>
      <c r="AE149" s="12" t="n">
        <v>56.91</v>
      </c>
      <c r="AF149" s="12" t="n">
        <v>38.2</v>
      </c>
      <c r="AG149" s="12" t="n">
        <v>0</v>
      </c>
      <c r="AH149" s="12" t="n">
        <v>65.01000000000001</v>
      </c>
      <c r="AI149" s="12" t="n">
        <v>0.25</v>
      </c>
      <c r="AJ149" s="12" t="n">
        <v>11.38</v>
      </c>
      <c r="AK149" s="12" t="n">
        <v>98.09999999999999</v>
      </c>
      <c r="AL149" s="12" t="n">
        <v>92.09999999999999</v>
      </c>
      <c r="AM149" s="12" t="n">
        <v>286</v>
      </c>
      <c r="AN149" s="12" t="n">
        <v>37.52</v>
      </c>
      <c r="AO149" s="12" t="n">
        <v>93.90066287000001</v>
      </c>
      <c r="AP149" s="12" t="n">
        <v>0.5</v>
      </c>
      <c r="AQ149" s="12" t="n">
        <v>15.18</v>
      </c>
      <c r="AR149" s="12" t="n">
        <v>87.93000000000001</v>
      </c>
      <c r="AS149" s="12" t="n"/>
      <c r="AT149" s="12" t="n">
        <v>7.59</v>
      </c>
      <c r="AU149" s="12" t="n">
        <v>908.67</v>
      </c>
      <c r="AV149" s="12" t="n">
        <v>27.79</v>
      </c>
      <c r="AW149" s="12" t="n">
        <v>82.02</v>
      </c>
      <c r="AX149" s="12" t="n">
        <v>4.84</v>
      </c>
      <c r="AY149" s="12" t="n">
        <v>61</v>
      </c>
      <c r="AZ149" s="12" t="n">
        <v>31</v>
      </c>
      <c r="BA149" s="12" t="n">
        <v>0</v>
      </c>
      <c r="BB149" s="12" t="n">
        <v>0.7</v>
      </c>
      <c r="BC149" s="12" t="n">
        <v>-0.6899999999999999</v>
      </c>
      <c r="BD149" s="12" t="n">
        <v>76</v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2" t="n">
        <v>0</v>
      </c>
      <c r="E150" s="12" t="n">
        <v>7.14</v>
      </c>
      <c r="F150" s="12" t="n">
        <v>8</v>
      </c>
      <c r="G150" s="12" t="n">
        <v>10</v>
      </c>
      <c r="H150" s="12" t="n">
        <v>0</v>
      </c>
      <c r="I150" s="12" t="n">
        <v>9</v>
      </c>
      <c r="J150" s="12" t="n">
        <v>0.07345675203</v>
      </c>
      <c r="K150" s="12" t="n">
        <v>0.1351301628</v>
      </c>
      <c r="L150" s="12" t="n">
        <v>5.2</v>
      </c>
      <c r="M150" s="12" t="n">
        <v>0.177</v>
      </c>
      <c r="N150" s="12" t="n">
        <v>0.03506055005</v>
      </c>
      <c r="O150" s="12" t="n">
        <v>0</v>
      </c>
      <c r="P150" s="12" t="n">
        <v>0</v>
      </c>
      <c r="Q150" s="12" t="n">
        <v>19</v>
      </c>
      <c r="R150" s="12" t="n">
        <v>61</v>
      </c>
      <c r="S150" s="12" t="n">
        <v>0.91</v>
      </c>
      <c r="T150" s="12" t="n">
        <v>0.49</v>
      </c>
      <c r="U150" s="12" t="n">
        <v>0.141</v>
      </c>
      <c r="V150" s="12" t="n">
        <v>0.36</v>
      </c>
      <c r="W150" s="12" t="n">
        <v>101</v>
      </c>
      <c r="X150" s="12" t="n">
        <v>3.75</v>
      </c>
      <c r="Y150" s="12" t="n">
        <v>0.67</v>
      </c>
      <c r="Z150" s="12" t="n">
        <v>70.09</v>
      </c>
      <c r="AA150" s="12" t="n">
        <v>33.11</v>
      </c>
      <c r="AB150" s="12" t="n">
        <v>0</v>
      </c>
      <c r="AC150" s="12" t="n">
        <v>35.44</v>
      </c>
      <c r="AD150" s="12" t="n">
        <v>12</v>
      </c>
      <c r="AE150" s="12" t="n">
        <v>56.91</v>
      </c>
      <c r="AF150" s="12" t="n">
        <v>38.2</v>
      </c>
      <c r="AG150" s="12" t="n">
        <v>0</v>
      </c>
      <c r="AH150" s="12" t="n">
        <v>65.01000000000001</v>
      </c>
      <c r="AI150" s="12" t="n">
        <v>0.25</v>
      </c>
      <c r="AJ150" s="12" t="n">
        <v>11.38</v>
      </c>
      <c r="AK150" s="12" t="n">
        <v>98.09999999999999</v>
      </c>
      <c r="AL150" s="12" t="n">
        <v>92.09999999999999</v>
      </c>
      <c r="AM150" s="12" t="n">
        <v>286</v>
      </c>
      <c r="AN150" s="12" t="n">
        <v>37.52</v>
      </c>
      <c r="AO150" s="12" t="n">
        <v>93.90066287000001</v>
      </c>
      <c r="AP150" s="12" t="n">
        <v>0.5</v>
      </c>
      <c r="AQ150" s="12" t="n">
        <v>15.18</v>
      </c>
      <c r="AR150" s="12" t="n">
        <v>87.93000000000001</v>
      </c>
      <c r="AS150" s="12" t="n"/>
      <c r="AT150" s="12" t="n">
        <v>7.59</v>
      </c>
      <c r="AU150" s="12" t="n">
        <v>908.67</v>
      </c>
      <c r="AV150" s="12" t="n">
        <v>27.79</v>
      </c>
      <c r="AW150" s="12" t="n">
        <v>82.02</v>
      </c>
      <c r="AX150" s="12" t="n">
        <v>4.84</v>
      </c>
      <c r="AY150" s="12" t="n">
        <v>61</v>
      </c>
      <c r="AZ150" s="12" t="n">
        <v>31</v>
      </c>
      <c r="BA150" s="12" t="n">
        <v>0</v>
      </c>
      <c r="BB150" s="12" t="n">
        <v>0.7</v>
      </c>
      <c r="BC150" s="12" t="n">
        <v>-0.6899999999999999</v>
      </c>
      <c r="BD150" s="12" t="n">
        <v>76</v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2" t="n">
        <v>0</v>
      </c>
      <c r="E151" s="12" t="n">
        <v>7.14</v>
      </c>
      <c r="F151" s="12" t="n">
        <v>4</v>
      </c>
      <c r="G151" s="12" t="n">
        <v>0</v>
      </c>
      <c r="H151" s="12" t="n">
        <v>0</v>
      </c>
      <c r="I151" s="12" t="n">
        <v>6</v>
      </c>
      <c r="J151" s="12" t="n">
        <v>1.000000005</v>
      </c>
      <c r="K151" s="12" t="n">
        <v>0.1185202101</v>
      </c>
      <c r="L151" s="12" t="n">
        <v>6.8</v>
      </c>
      <c r="M151" s="12" t="n">
        <v>0.008</v>
      </c>
      <c r="N151" s="12" t="n">
        <v>0.07586644296</v>
      </c>
      <c r="O151" s="12" t="n">
        <v>0</v>
      </c>
      <c r="P151" s="12" t="n">
        <v>0</v>
      </c>
      <c r="Q151" s="12" t="n">
        <v>15</v>
      </c>
      <c r="R151" s="12" t="n">
        <v>95</v>
      </c>
      <c r="S151" s="12" t="n">
        <v>0.91</v>
      </c>
      <c r="T151" s="12" t="n">
        <v>0.45</v>
      </c>
      <c r="U151" s="12" t="n">
        <v>0.318</v>
      </c>
      <c r="V151" s="12" t="n">
        <v>0.44</v>
      </c>
      <c r="W151" s="12" t="n">
        <v>119.2</v>
      </c>
      <c r="X151" s="12" t="n">
        <v>3.75</v>
      </c>
      <c r="Y151" s="12" t="n">
        <v>0.67</v>
      </c>
      <c r="Z151" s="12" t="n">
        <v>70.09</v>
      </c>
      <c r="AA151" s="12" t="n">
        <v>22.44</v>
      </c>
      <c r="AB151" s="12" t="n">
        <v>0</v>
      </c>
      <c r="AC151" s="12" t="n">
        <v>35.95</v>
      </c>
      <c r="AD151" s="12" t="n">
        <v>19.7</v>
      </c>
      <c r="AE151" s="12" t="n">
        <v>62.54</v>
      </c>
      <c r="AF151" s="12" t="n">
        <v>40.88</v>
      </c>
      <c r="AG151" s="12" t="n">
        <v>146</v>
      </c>
      <c r="AH151" s="12" t="n">
        <v>64.2</v>
      </c>
      <c r="AI151" s="12" t="n">
        <v>0.31</v>
      </c>
      <c r="AJ151" s="12" t="n">
        <v>11.38</v>
      </c>
      <c r="AK151" s="12" t="n">
        <v>91.59999999999999</v>
      </c>
      <c r="AL151" s="12" t="n">
        <v>80.40000000000001</v>
      </c>
      <c r="AM151" s="12" t="n">
        <v>203</v>
      </c>
      <c r="AN151" s="12" t="n">
        <v>37.52</v>
      </c>
      <c r="AO151" s="12" t="n">
        <v>82.43782643999999</v>
      </c>
      <c r="AP151" s="12" t="n">
        <v>0.5</v>
      </c>
      <c r="AQ151" s="12" t="n">
        <v>8.699999999999999</v>
      </c>
      <c r="AR151" s="12" t="n">
        <v>57.09</v>
      </c>
      <c r="AS151" s="12" t="n"/>
      <c r="AT151" s="12" t="n">
        <v>7.32</v>
      </c>
      <c r="AU151" s="12" t="n">
        <v>908.67</v>
      </c>
      <c r="AV151" s="12" t="n">
        <v>20.02</v>
      </c>
      <c r="AW151" s="12" t="n">
        <v>82.02</v>
      </c>
      <c r="AX151" s="12" t="n">
        <v>4.72</v>
      </c>
      <c r="AY151" s="12" t="n">
        <v>61</v>
      </c>
      <c r="AZ151" s="12" t="n">
        <v>31</v>
      </c>
      <c r="BA151" s="12" t="n">
        <v>0</v>
      </c>
      <c r="BB151" s="12" t="n">
        <v>0.7</v>
      </c>
      <c r="BC151" s="12" t="n">
        <v>-0.6899999999999999</v>
      </c>
      <c r="BD151" s="12" t="n">
        <v>70.09999999999999</v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2" t="n">
        <v>0</v>
      </c>
      <c r="E152" s="12" t="n">
        <v>7.14</v>
      </c>
      <c r="F152" s="12" t="n">
        <v>4</v>
      </c>
      <c r="G152" s="12" t="n">
        <v>0</v>
      </c>
      <c r="H152" s="12" t="n">
        <v>0</v>
      </c>
      <c r="I152" s="12" t="n">
        <v>6</v>
      </c>
      <c r="J152" s="12" t="n">
        <v>1.000000036</v>
      </c>
      <c r="K152" s="12" t="n">
        <v>0.05042864347</v>
      </c>
      <c r="L152" s="12" t="n">
        <v>6.8</v>
      </c>
      <c r="M152" s="12" t="n">
        <v>0.032</v>
      </c>
      <c r="N152" s="12" t="n">
        <v>0.07138383372</v>
      </c>
      <c r="O152" s="12" t="n">
        <v>0</v>
      </c>
      <c r="P152" s="12" t="n">
        <v>0</v>
      </c>
      <c r="Q152" s="12" t="n">
        <v>15</v>
      </c>
      <c r="R152" s="12" t="n">
        <v>95</v>
      </c>
      <c r="S152" s="12" t="n">
        <v>0.91</v>
      </c>
      <c r="T152" s="12" t="n">
        <v>0.45</v>
      </c>
      <c r="U152" s="12" t="n">
        <v>0.318</v>
      </c>
      <c r="V152" s="12" t="n">
        <v>0.44</v>
      </c>
      <c r="W152" s="12" t="n">
        <v>119.2</v>
      </c>
      <c r="X152" s="12" t="n">
        <v>3.75</v>
      </c>
      <c r="Y152" s="12" t="n">
        <v>0.67</v>
      </c>
      <c r="Z152" s="12" t="n">
        <v>70.09</v>
      </c>
      <c r="AA152" s="12" t="n">
        <v>22.44</v>
      </c>
      <c r="AB152" s="12" t="n">
        <v>0</v>
      </c>
      <c r="AC152" s="12" t="n">
        <v>35.95</v>
      </c>
      <c r="AD152" s="12" t="n">
        <v>19.7</v>
      </c>
      <c r="AE152" s="12" t="n">
        <v>62.54</v>
      </c>
      <c r="AF152" s="12" t="n">
        <v>40.88</v>
      </c>
      <c r="AG152" s="12" t="n">
        <v>146</v>
      </c>
      <c r="AH152" s="12" t="n">
        <v>64.2</v>
      </c>
      <c r="AI152" s="12" t="n">
        <v>0.31</v>
      </c>
      <c r="AJ152" s="12" t="n">
        <v>11.38</v>
      </c>
      <c r="AK152" s="12" t="n">
        <v>91.59999999999999</v>
      </c>
      <c r="AL152" s="12" t="n">
        <v>80.40000000000001</v>
      </c>
      <c r="AM152" s="12" t="n">
        <v>203</v>
      </c>
      <c r="AN152" s="12" t="n">
        <v>37.52</v>
      </c>
      <c r="AO152" s="12" t="n">
        <v>82.43782643999999</v>
      </c>
      <c r="AP152" s="12" t="n">
        <v>0.5</v>
      </c>
      <c r="AQ152" s="12" t="n">
        <v>8.699999999999999</v>
      </c>
      <c r="AR152" s="12" t="n">
        <v>57.09</v>
      </c>
      <c r="AS152" s="12" t="n"/>
      <c r="AT152" s="12" t="n">
        <v>7.32</v>
      </c>
      <c r="AU152" s="12" t="n">
        <v>908.67</v>
      </c>
      <c r="AV152" s="12" t="n">
        <v>20.02</v>
      </c>
      <c r="AW152" s="12" t="n">
        <v>82.02</v>
      </c>
      <c r="AX152" s="12" t="n">
        <v>4.72</v>
      </c>
      <c r="AY152" s="12" t="n">
        <v>61</v>
      </c>
      <c r="AZ152" s="12" t="n">
        <v>31</v>
      </c>
      <c r="BA152" s="12" t="n">
        <v>0</v>
      </c>
      <c r="BB152" s="12" t="n">
        <v>0.7</v>
      </c>
      <c r="BC152" s="12" t="n">
        <v>-0.6899999999999999</v>
      </c>
      <c r="BD152" s="12" t="n">
        <v>70.09999999999999</v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2" t="n">
        <v>0</v>
      </c>
      <c r="E153" s="12" t="n">
        <v>7.14</v>
      </c>
      <c r="F153" s="12" t="n">
        <v>4</v>
      </c>
      <c r="G153" s="12" t="n">
        <v>0</v>
      </c>
      <c r="H153" s="12" t="n">
        <v>0</v>
      </c>
      <c r="I153" s="12" t="n">
        <v>6</v>
      </c>
      <c r="J153" s="12" t="n">
        <v>0.9999999224</v>
      </c>
      <c r="K153" s="12" t="n">
        <v>0.06003335186</v>
      </c>
      <c r="L153" s="12" t="n">
        <v>6.8</v>
      </c>
      <c r="M153" s="12" t="n">
        <v>0.064</v>
      </c>
      <c r="N153" s="12" t="n">
        <v>0.01849552251</v>
      </c>
      <c r="O153" s="12" t="n">
        <v>0</v>
      </c>
      <c r="P153" s="12" t="n">
        <v>0</v>
      </c>
      <c r="Q153" s="12" t="n">
        <v>15</v>
      </c>
      <c r="R153" s="12" t="n">
        <v>95</v>
      </c>
      <c r="S153" s="12" t="n">
        <v>0.91</v>
      </c>
      <c r="T153" s="12" t="n">
        <v>0.45</v>
      </c>
      <c r="U153" s="12" t="n">
        <v>0.318</v>
      </c>
      <c r="V153" s="12" t="n">
        <v>0.44</v>
      </c>
      <c r="W153" s="12" t="n">
        <v>119.2</v>
      </c>
      <c r="X153" s="12" t="n">
        <v>3.75</v>
      </c>
      <c r="Y153" s="12" t="n">
        <v>0.67</v>
      </c>
      <c r="Z153" s="12" t="n">
        <v>70.09</v>
      </c>
      <c r="AA153" s="12" t="n">
        <v>22.44</v>
      </c>
      <c r="AB153" s="12" t="n">
        <v>0</v>
      </c>
      <c r="AC153" s="12" t="n">
        <v>35.95</v>
      </c>
      <c r="AD153" s="12" t="n">
        <v>19.7</v>
      </c>
      <c r="AE153" s="12" t="n">
        <v>62.54</v>
      </c>
      <c r="AF153" s="12" t="n">
        <v>40.88</v>
      </c>
      <c r="AG153" s="12" t="n">
        <v>146</v>
      </c>
      <c r="AH153" s="12" t="n">
        <v>64.2</v>
      </c>
      <c r="AI153" s="12" t="n">
        <v>0.31</v>
      </c>
      <c r="AJ153" s="12" t="n">
        <v>11.38</v>
      </c>
      <c r="AK153" s="12" t="n">
        <v>91.59999999999999</v>
      </c>
      <c r="AL153" s="12" t="n">
        <v>80.40000000000001</v>
      </c>
      <c r="AM153" s="12" t="n">
        <v>203</v>
      </c>
      <c r="AN153" s="12" t="n">
        <v>37.52</v>
      </c>
      <c r="AO153" s="12" t="n">
        <v>82.43782643999999</v>
      </c>
      <c r="AP153" s="12" t="n">
        <v>0.5</v>
      </c>
      <c r="AQ153" s="12" t="n">
        <v>8.699999999999999</v>
      </c>
      <c r="AR153" s="12" t="n">
        <v>57.09</v>
      </c>
      <c r="AS153" s="12" t="n"/>
      <c r="AT153" s="12" t="n">
        <v>7.32</v>
      </c>
      <c r="AU153" s="12" t="n">
        <v>908.67</v>
      </c>
      <c r="AV153" s="12" t="n">
        <v>20.02</v>
      </c>
      <c r="AW153" s="12" t="n">
        <v>82.02</v>
      </c>
      <c r="AX153" s="12" t="n">
        <v>4.72</v>
      </c>
      <c r="AY153" s="12" t="n">
        <v>61</v>
      </c>
      <c r="AZ153" s="12" t="n">
        <v>31</v>
      </c>
      <c r="BA153" s="12" t="n">
        <v>0</v>
      </c>
      <c r="BB153" s="12" t="n">
        <v>0.7</v>
      </c>
      <c r="BC153" s="12" t="n">
        <v>-0.6899999999999999</v>
      </c>
      <c r="BD153" s="12" t="n">
        <v>70.09999999999999</v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2" t="n">
        <v>0</v>
      </c>
      <c r="E154" s="12" t="n">
        <v>7.14</v>
      </c>
      <c r="F154" s="12" t="n">
        <v>4</v>
      </c>
      <c r="G154" s="12" t="n">
        <v>0</v>
      </c>
      <c r="H154" s="12" t="n">
        <v>0</v>
      </c>
      <c r="I154" s="12" t="n">
        <v>6</v>
      </c>
      <c r="J154" s="12" t="n">
        <v>1.000000069</v>
      </c>
      <c r="K154" s="12" t="n">
        <v>0.04228121927</v>
      </c>
      <c r="L154" s="12" t="n">
        <v>6.8</v>
      </c>
      <c r="M154" s="12" t="n">
        <v>0</v>
      </c>
      <c r="N154" s="12" t="n">
        <v>0.01404622532</v>
      </c>
      <c r="O154" s="12" t="n">
        <v>0</v>
      </c>
      <c r="P154" s="12" t="n">
        <v>0</v>
      </c>
      <c r="Q154" s="12" t="n">
        <v>15</v>
      </c>
      <c r="R154" s="12" t="n">
        <v>95</v>
      </c>
      <c r="S154" s="12" t="n">
        <v>0.91</v>
      </c>
      <c r="T154" s="12" t="n">
        <v>0.45</v>
      </c>
      <c r="U154" s="12" t="n">
        <v>0.318</v>
      </c>
      <c r="V154" s="12" t="n">
        <v>0.44</v>
      </c>
      <c r="W154" s="12" t="n">
        <v>119.2</v>
      </c>
      <c r="X154" s="12" t="n">
        <v>3.75</v>
      </c>
      <c r="Y154" s="12" t="n">
        <v>0.67</v>
      </c>
      <c r="Z154" s="12" t="n">
        <v>70.09</v>
      </c>
      <c r="AA154" s="12" t="n">
        <v>22.44</v>
      </c>
      <c r="AB154" s="12" t="n">
        <v>0</v>
      </c>
      <c r="AC154" s="12" t="n">
        <v>35.95</v>
      </c>
      <c r="AD154" s="12" t="n">
        <v>19.7</v>
      </c>
      <c r="AE154" s="12" t="n">
        <v>62.54</v>
      </c>
      <c r="AF154" s="12" t="n">
        <v>40.88</v>
      </c>
      <c r="AG154" s="12" t="n">
        <v>146</v>
      </c>
      <c r="AH154" s="12" t="n">
        <v>64.2</v>
      </c>
      <c r="AI154" s="12" t="n">
        <v>0.31</v>
      </c>
      <c r="AJ154" s="12" t="n">
        <v>11.38</v>
      </c>
      <c r="AK154" s="12" t="n">
        <v>91.59999999999999</v>
      </c>
      <c r="AL154" s="12" t="n">
        <v>80.40000000000001</v>
      </c>
      <c r="AM154" s="12" t="n">
        <v>203</v>
      </c>
      <c r="AN154" s="12" t="n">
        <v>37.52</v>
      </c>
      <c r="AO154" s="12" t="n">
        <v>82.43782643999999</v>
      </c>
      <c r="AP154" s="12" t="n">
        <v>0.5</v>
      </c>
      <c r="AQ154" s="12" t="n">
        <v>8.699999999999999</v>
      </c>
      <c r="AR154" s="12" t="n">
        <v>57.09</v>
      </c>
      <c r="AS154" s="12" t="n"/>
      <c r="AT154" s="12" t="n">
        <v>7.32</v>
      </c>
      <c r="AU154" s="12" t="n">
        <v>908.67</v>
      </c>
      <c r="AV154" s="12" t="n">
        <v>20.02</v>
      </c>
      <c r="AW154" s="12" t="n">
        <v>82.02</v>
      </c>
      <c r="AX154" s="12" t="n">
        <v>4.72</v>
      </c>
      <c r="AY154" s="12" t="n">
        <v>61</v>
      </c>
      <c r="AZ154" s="12" t="n">
        <v>31</v>
      </c>
      <c r="BA154" s="12" t="n">
        <v>0</v>
      </c>
      <c r="BB154" s="12" t="n">
        <v>0.7</v>
      </c>
      <c r="BC154" s="12" t="n">
        <v>-0.6899999999999999</v>
      </c>
      <c r="BD154" s="12" t="n">
        <v>70.09999999999999</v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2" t="n">
        <v>0</v>
      </c>
      <c r="E155" s="12" t="n">
        <v>7.14</v>
      </c>
      <c r="F155" s="12" t="n">
        <v>3</v>
      </c>
      <c r="G155" s="12" t="n">
        <v>5</v>
      </c>
      <c r="H155" s="12" t="n">
        <v>0</v>
      </c>
      <c r="I155" s="12" t="n">
        <v>5</v>
      </c>
      <c r="J155" s="12" t="n">
        <v>0</v>
      </c>
      <c r="K155" s="12" t="n">
        <v>0.07387635612</v>
      </c>
      <c r="L155" s="12" t="n">
        <v>4</v>
      </c>
      <c r="M155" s="12" t="n">
        <v>0.008</v>
      </c>
      <c r="N155" s="12" t="n">
        <v>0.05755685365</v>
      </c>
      <c r="O155" s="12" t="n">
        <v>0</v>
      </c>
      <c r="P155" s="12" t="n">
        <v>0</v>
      </c>
      <c r="Q155" s="12" t="n">
        <v>39</v>
      </c>
      <c r="R155" s="12" t="n">
        <v>84</v>
      </c>
      <c r="S155" s="12" t="n">
        <v>0.95</v>
      </c>
      <c r="T155" s="12" t="n">
        <v>0.52</v>
      </c>
      <c r="U155" s="12" t="n">
        <v>0.236</v>
      </c>
      <c r="V155" s="12" t="n">
        <v>0.38</v>
      </c>
      <c r="W155" s="12" t="n">
        <v>94.40000000000001</v>
      </c>
      <c r="X155" s="12" t="n">
        <v>3.75</v>
      </c>
      <c r="Y155" s="12" t="n">
        <v>0.67</v>
      </c>
      <c r="Z155" s="12" t="n">
        <v>70.09</v>
      </c>
      <c r="AA155" s="12" t="n">
        <v>27.78</v>
      </c>
      <c r="AB155" s="12" t="n">
        <v>0</v>
      </c>
      <c r="AC155" s="12" t="n">
        <v>24.43</v>
      </c>
      <c r="AD155" s="12" t="n">
        <v>12.3</v>
      </c>
      <c r="AE155" s="12" t="n">
        <v>43.37</v>
      </c>
      <c r="AF155" s="12" t="n">
        <v>29.43</v>
      </c>
      <c r="AG155" s="12" t="n">
        <v>0</v>
      </c>
      <c r="AH155" s="12" t="n">
        <v>68.51000000000001</v>
      </c>
      <c r="AI155" s="12" t="n">
        <v>0.32</v>
      </c>
      <c r="AJ155" s="12" t="n">
        <v>11.38</v>
      </c>
      <c r="AK155" s="12" t="n">
        <v>100</v>
      </c>
      <c r="AL155" s="12" t="n">
        <v>96.90000000000001</v>
      </c>
      <c r="AM155" s="12" t="n">
        <v>287</v>
      </c>
      <c r="AN155" s="12" t="n">
        <v>37.52</v>
      </c>
      <c r="AO155" s="12" t="n">
        <v>97.32414649</v>
      </c>
      <c r="AP155" s="12" t="n">
        <v>0.5</v>
      </c>
      <c r="AQ155" s="12" t="n">
        <v>14.25</v>
      </c>
      <c r="AR155" s="12" t="n">
        <v>73.51000000000001</v>
      </c>
      <c r="AS155" s="12" t="n"/>
      <c r="AT155" s="12" t="n">
        <v>7.57</v>
      </c>
      <c r="AU155" s="12" t="n">
        <v>908.67</v>
      </c>
      <c r="AV155" s="12" t="n">
        <v>27.29</v>
      </c>
      <c r="AW155" s="12" t="n">
        <v>82.02</v>
      </c>
      <c r="AX155" s="12" t="n">
        <v>5.7</v>
      </c>
      <c r="AY155" s="12" t="n">
        <v>61</v>
      </c>
      <c r="AZ155" s="12" t="n">
        <v>31</v>
      </c>
      <c r="BA155" s="12" t="n">
        <v>0</v>
      </c>
      <c r="BB155" s="12" t="n">
        <v>0.7</v>
      </c>
      <c r="BC155" s="12" t="n">
        <v>-0.6899999999999999</v>
      </c>
      <c r="BD155" s="12" t="n">
        <v>77.7</v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2" t="n">
        <v>0</v>
      </c>
      <c r="E156" s="12" t="n">
        <v>7.14</v>
      </c>
      <c r="F156" s="12" t="n">
        <v>3</v>
      </c>
      <c r="G156" s="12" t="n">
        <v>5</v>
      </c>
      <c r="H156" s="12" t="n">
        <v>0</v>
      </c>
      <c r="I156" s="12" t="n">
        <v>5</v>
      </c>
      <c r="J156" s="12" t="n">
        <v>0.9383430446</v>
      </c>
      <c r="K156" s="12" t="n">
        <v>0.05813079429</v>
      </c>
      <c r="L156" s="12" t="n">
        <v>4</v>
      </c>
      <c r="M156" s="12" t="n">
        <v>0.001</v>
      </c>
      <c r="N156" s="12" t="n">
        <v>0.2167920869</v>
      </c>
      <c r="O156" s="12" t="n">
        <v>0</v>
      </c>
      <c r="P156" s="12" t="n">
        <v>0</v>
      </c>
      <c r="Q156" s="12" t="n">
        <v>39</v>
      </c>
      <c r="R156" s="12" t="n">
        <v>84</v>
      </c>
      <c r="S156" s="12" t="n">
        <v>0.95</v>
      </c>
      <c r="T156" s="12" t="n">
        <v>0.52</v>
      </c>
      <c r="U156" s="12" t="n">
        <v>0.236</v>
      </c>
      <c r="V156" s="12" t="n">
        <v>0.38</v>
      </c>
      <c r="W156" s="12" t="n">
        <v>94.40000000000001</v>
      </c>
      <c r="X156" s="12" t="n">
        <v>3.75</v>
      </c>
      <c r="Y156" s="12" t="n">
        <v>0.67</v>
      </c>
      <c r="Z156" s="12" t="n">
        <v>70.09</v>
      </c>
      <c r="AA156" s="12" t="n">
        <v>27.78</v>
      </c>
      <c r="AB156" s="12" t="n">
        <v>0</v>
      </c>
      <c r="AC156" s="12" t="n">
        <v>24.43</v>
      </c>
      <c r="AD156" s="12" t="n">
        <v>12.3</v>
      </c>
      <c r="AE156" s="12" t="n">
        <v>43.37</v>
      </c>
      <c r="AF156" s="12" t="n">
        <v>29.43</v>
      </c>
      <c r="AG156" s="12" t="n">
        <v>0</v>
      </c>
      <c r="AH156" s="12" t="n">
        <v>68.51000000000001</v>
      </c>
      <c r="AI156" s="12" t="n">
        <v>0.32</v>
      </c>
      <c r="AJ156" s="12" t="n">
        <v>11.38</v>
      </c>
      <c r="AK156" s="12" t="n">
        <v>100</v>
      </c>
      <c r="AL156" s="12" t="n">
        <v>96.90000000000001</v>
      </c>
      <c r="AM156" s="12" t="n">
        <v>287</v>
      </c>
      <c r="AN156" s="12" t="n">
        <v>37.52</v>
      </c>
      <c r="AO156" s="12" t="n">
        <v>97.32414649</v>
      </c>
      <c r="AP156" s="12" t="n">
        <v>0.5</v>
      </c>
      <c r="AQ156" s="12" t="n">
        <v>14.25</v>
      </c>
      <c r="AR156" s="12" t="n">
        <v>73.51000000000001</v>
      </c>
      <c r="AS156" s="12" t="n"/>
      <c r="AT156" s="12" t="n">
        <v>7.57</v>
      </c>
      <c r="AU156" s="12" t="n">
        <v>908.67</v>
      </c>
      <c r="AV156" s="12" t="n">
        <v>27.29</v>
      </c>
      <c r="AW156" s="12" t="n">
        <v>82.02</v>
      </c>
      <c r="AX156" s="12" t="n">
        <v>5.7</v>
      </c>
      <c r="AY156" s="12" t="n">
        <v>61</v>
      </c>
      <c r="AZ156" s="12" t="n">
        <v>31</v>
      </c>
      <c r="BA156" s="12" t="n">
        <v>0</v>
      </c>
      <c r="BB156" s="12" t="n">
        <v>0.7</v>
      </c>
      <c r="BC156" s="12" t="n">
        <v>-0.6899999999999999</v>
      </c>
      <c r="BD156" s="12" t="n">
        <v>77.7</v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2" t="n">
        <v>0</v>
      </c>
      <c r="E157" s="12" t="n">
        <v>7.14</v>
      </c>
      <c r="F157" s="12" t="n">
        <v>3</v>
      </c>
      <c r="G157" s="12" t="n">
        <v>5</v>
      </c>
      <c r="H157" s="12" t="n">
        <v>0</v>
      </c>
      <c r="I157" s="12" t="n">
        <v>5</v>
      </c>
      <c r="J157" s="12" t="n">
        <v>0.9383430446</v>
      </c>
      <c r="K157" s="12" t="n">
        <v>0.05813079429</v>
      </c>
      <c r="L157" s="12" t="n">
        <v>4</v>
      </c>
      <c r="M157" s="12" t="n">
        <v>0.001</v>
      </c>
      <c r="N157" s="12" t="n">
        <v>0.2167920869</v>
      </c>
      <c r="O157" s="12" t="n">
        <v>0</v>
      </c>
      <c r="P157" s="12" t="n">
        <v>0</v>
      </c>
      <c r="Q157" s="12" t="n">
        <v>39</v>
      </c>
      <c r="R157" s="12" t="n">
        <v>84</v>
      </c>
      <c r="S157" s="12" t="n">
        <v>0.95</v>
      </c>
      <c r="T157" s="12" t="n">
        <v>0.52</v>
      </c>
      <c r="U157" s="12" t="n">
        <v>0.236</v>
      </c>
      <c r="V157" s="12" t="n">
        <v>0.38</v>
      </c>
      <c r="W157" s="12" t="n">
        <v>94.40000000000001</v>
      </c>
      <c r="X157" s="12" t="n">
        <v>3.75</v>
      </c>
      <c r="Y157" s="12" t="n">
        <v>0.67</v>
      </c>
      <c r="Z157" s="12" t="n">
        <v>70.09</v>
      </c>
      <c r="AA157" s="12" t="n">
        <v>27.78</v>
      </c>
      <c r="AB157" s="12" t="n">
        <v>0</v>
      </c>
      <c r="AC157" s="12" t="n">
        <v>24.43</v>
      </c>
      <c r="AD157" s="12" t="n">
        <v>12.3</v>
      </c>
      <c r="AE157" s="12" t="n">
        <v>43.37</v>
      </c>
      <c r="AF157" s="12" t="n">
        <v>29.43</v>
      </c>
      <c r="AG157" s="12" t="n">
        <v>0</v>
      </c>
      <c r="AH157" s="12" t="n">
        <v>68.51000000000001</v>
      </c>
      <c r="AI157" s="12" t="n">
        <v>0.32</v>
      </c>
      <c r="AJ157" s="12" t="n">
        <v>11.38</v>
      </c>
      <c r="AK157" s="12" t="n">
        <v>100</v>
      </c>
      <c r="AL157" s="12" t="n">
        <v>96.90000000000001</v>
      </c>
      <c r="AM157" s="12" t="n">
        <v>287</v>
      </c>
      <c r="AN157" s="12" t="n">
        <v>37.52</v>
      </c>
      <c r="AO157" s="12" t="n">
        <v>97.32414649</v>
      </c>
      <c r="AP157" s="12" t="n">
        <v>0.5</v>
      </c>
      <c r="AQ157" s="12" t="n">
        <v>14.25</v>
      </c>
      <c r="AR157" s="12" t="n">
        <v>73.51000000000001</v>
      </c>
      <c r="AS157" s="12" t="n"/>
      <c r="AT157" s="12" t="n">
        <v>7.57</v>
      </c>
      <c r="AU157" s="12" t="n">
        <v>908.67</v>
      </c>
      <c r="AV157" s="12" t="n">
        <v>27.29</v>
      </c>
      <c r="AW157" s="12" t="n">
        <v>82.02</v>
      </c>
      <c r="AX157" s="12" t="n">
        <v>5.7</v>
      </c>
      <c r="AY157" s="12" t="n">
        <v>61</v>
      </c>
      <c r="AZ157" s="12" t="n">
        <v>31</v>
      </c>
      <c r="BA157" s="12" t="n">
        <v>0</v>
      </c>
      <c r="BB157" s="12" t="n">
        <v>0.7</v>
      </c>
      <c r="BC157" s="12" t="n">
        <v>-0.6899999999999999</v>
      </c>
      <c r="BD157" s="12" t="n">
        <v>77.7</v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2" t="n">
        <v>0</v>
      </c>
      <c r="E158" s="12" t="n">
        <v>7.14</v>
      </c>
      <c r="F158" s="12" t="n">
        <v>3</v>
      </c>
      <c r="G158" s="12" t="n">
        <v>5</v>
      </c>
      <c r="H158" s="12" t="n">
        <v>0</v>
      </c>
      <c r="I158" s="12" t="n">
        <v>5</v>
      </c>
      <c r="J158" s="12" t="n">
        <v>0</v>
      </c>
      <c r="K158" s="12" t="n">
        <v>0.03031991974</v>
      </c>
      <c r="L158" s="12" t="n">
        <v>4</v>
      </c>
      <c r="M158" s="12" t="n">
        <v>0.002</v>
      </c>
      <c r="N158" s="12" t="n">
        <v>0.006533021644</v>
      </c>
      <c r="O158" s="12" t="n">
        <v>0</v>
      </c>
      <c r="P158" s="12" t="n">
        <v>0</v>
      </c>
      <c r="Q158" s="12" t="n">
        <v>39</v>
      </c>
      <c r="R158" s="12" t="n">
        <v>84</v>
      </c>
      <c r="S158" s="12" t="n">
        <v>0.95</v>
      </c>
      <c r="T158" s="12" t="n">
        <v>0.52</v>
      </c>
      <c r="U158" s="12" t="n">
        <v>0.236</v>
      </c>
      <c r="V158" s="12" t="n">
        <v>0.38</v>
      </c>
      <c r="W158" s="12" t="n">
        <v>94.40000000000001</v>
      </c>
      <c r="X158" s="12" t="n">
        <v>3.75</v>
      </c>
      <c r="Y158" s="12" t="n">
        <v>0.67</v>
      </c>
      <c r="Z158" s="12" t="n">
        <v>70.09</v>
      </c>
      <c r="AA158" s="12" t="n">
        <v>27.78</v>
      </c>
      <c r="AB158" s="12" t="n">
        <v>0</v>
      </c>
      <c r="AC158" s="12" t="n">
        <v>24.43</v>
      </c>
      <c r="AD158" s="12" t="n">
        <v>12.3</v>
      </c>
      <c r="AE158" s="12" t="n">
        <v>43.37</v>
      </c>
      <c r="AF158" s="12" t="n">
        <v>29.43</v>
      </c>
      <c r="AG158" s="12" t="n">
        <v>0</v>
      </c>
      <c r="AH158" s="12" t="n">
        <v>68.51000000000001</v>
      </c>
      <c r="AI158" s="12" t="n">
        <v>0.32</v>
      </c>
      <c r="AJ158" s="12" t="n">
        <v>11.38</v>
      </c>
      <c r="AK158" s="12" t="n">
        <v>100</v>
      </c>
      <c r="AL158" s="12" t="n">
        <v>96.90000000000001</v>
      </c>
      <c r="AM158" s="12" t="n">
        <v>287</v>
      </c>
      <c r="AN158" s="12" t="n">
        <v>37.52</v>
      </c>
      <c r="AO158" s="12" t="n">
        <v>97.32414649</v>
      </c>
      <c r="AP158" s="12" t="n">
        <v>0.5</v>
      </c>
      <c r="AQ158" s="12" t="n">
        <v>14.25</v>
      </c>
      <c r="AR158" s="12" t="n">
        <v>73.51000000000001</v>
      </c>
      <c r="AS158" s="12" t="n"/>
      <c r="AT158" s="12" t="n">
        <v>7.57</v>
      </c>
      <c r="AU158" s="12" t="n">
        <v>908.67</v>
      </c>
      <c r="AV158" s="12" t="n">
        <v>27.29</v>
      </c>
      <c r="AW158" s="12" t="n">
        <v>82.02</v>
      </c>
      <c r="AX158" s="12" t="n">
        <v>5.7</v>
      </c>
      <c r="AY158" s="12" t="n">
        <v>61</v>
      </c>
      <c r="AZ158" s="12" t="n">
        <v>31</v>
      </c>
      <c r="BA158" s="12" t="n">
        <v>0</v>
      </c>
      <c r="BB158" s="12" t="n">
        <v>0.7</v>
      </c>
      <c r="BC158" s="12" t="n">
        <v>-0.6899999999999999</v>
      </c>
      <c r="BD158" s="12" t="n">
        <v>77.7</v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2" t="n">
        <v>0</v>
      </c>
      <c r="E159" s="12" t="n">
        <v>7.14</v>
      </c>
      <c r="F159" s="12" t="n">
        <v>3</v>
      </c>
      <c r="G159" s="12" t="n">
        <v>5</v>
      </c>
      <c r="H159" s="12" t="n">
        <v>0</v>
      </c>
      <c r="I159" s="12" t="n">
        <v>5</v>
      </c>
      <c r="J159" s="12" t="n">
        <v>0.9893358195</v>
      </c>
      <c r="K159" s="12" t="n">
        <v>0.08144616607000001</v>
      </c>
      <c r="L159" s="12" t="n">
        <v>4</v>
      </c>
      <c r="M159" s="12" t="n">
        <v>0.008999999999999999</v>
      </c>
      <c r="N159" s="12" t="n">
        <v>0.09357118662</v>
      </c>
      <c r="O159" s="12" t="n">
        <v>0</v>
      </c>
      <c r="P159" s="12" t="n">
        <v>0</v>
      </c>
      <c r="Q159" s="12" t="n">
        <v>39</v>
      </c>
      <c r="R159" s="12" t="n">
        <v>84</v>
      </c>
      <c r="S159" s="12" t="n">
        <v>0.95</v>
      </c>
      <c r="T159" s="12" t="n">
        <v>0.52</v>
      </c>
      <c r="U159" s="12" t="n">
        <v>0.236</v>
      </c>
      <c r="V159" s="12" t="n">
        <v>0.38</v>
      </c>
      <c r="W159" s="12" t="n">
        <v>94.40000000000001</v>
      </c>
      <c r="X159" s="12" t="n">
        <v>3.75</v>
      </c>
      <c r="Y159" s="12" t="n">
        <v>0.67</v>
      </c>
      <c r="Z159" s="12" t="n">
        <v>70.09</v>
      </c>
      <c r="AA159" s="12" t="n">
        <v>27.78</v>
      </c>
      <c r="AB159" s="12" t="n">
        <v>0</v>
      </c>
      <c r="AC159" s="12" t="n">
        <v>24.43</v>
      </c>
      <c r="AD159" s="12" t="n">
        <v>12.3</v>
      </c>
      <c r="AE159" s="12" t="n">
        <v>43.37</v>
      </c>
      <c r="AF159" s="12" t="n">
        <v>29.43</v>
      </c>
      <c r="AG159" s="12" t="n">
        <v>0</v>
      </c>
      <c r="AH159" s="12" t="n">
        <v>68.51000000000001</v>
      </c>
      <c r="AI159" s="12" t="n">
        <v>0.32</v>
      </c>
      <c r="AJ159" s="12" t="n">
        <v>11.38</v>
      </c>
      <c r="AK159" s="12" t="n">
        <v>100</v>
      </c>
      <c r="AL159" s="12" t="n">
        <v>96.90000000000001</v>
      </c>
      <c r="AM159" s="12" t="n">
        <v>287</v>
      </c>
      <c r="AN159" s="12" t="n">
        <v>37.52</v>
      </c>
      <c r="AO159" s="12" t="n">
        <v>97.32414649</v>
      </c>
      <c r="AP159" s="12" t="n">
        <v>0.5</v>
      </c>
      <c r="AQ159" s="12" t="n">
        <v>14.25</v>
      </c>
      <c r="AR159" s="12" t="n">
        <v>73.51000000000001</v>
      </c>
      <c r="AS159" s="12" t="n"/>
      <c r="AT159" s="12" t="n">
        <v>7.57</v>
      </c>
      <c r="AU159" s="12" t="n">
        <v>908.67</v>
      </c>
      <c r="AV159" s="12" t="n">
        <v>27.29</v>
      </c>
      <c r="AW159" s="12" t="n">
        <v>82.02</v>
      </c>
      <c r="AX159" s="12" t="n">
        <v>5.7</v>
      </c>
      <c r="AY159" s="12" t="n">
        <v>61</v>
      </c>
      <c r="AZ159" s="12" t="n">
        <v>31</v>
      </c>
      <c r="BA159" s="12" t="n">
        <v>0</v>
      </c>
      <c r="BB159" s="12" t="n">
        <v>0.7</v>
      </c>
      <c r="BC159" s="12" t="n">
        <v>-0.6899999999999999</v>
      </c>
      <c r="BD159" s="12" t="n">
        <v>77.7</v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2" t="n">
        <v>0</v>
      </c>
      <c r="E160" s="12" t="n">
        <v>7.14</v>
      </c>
      <c r="F160" s="12" t="n">
        <v>3</v>
      </c>
      <c r="G160" s="12" t="n">
        <v>5</v>
      </c>
      <c r="H160" s="12" t="n">
        <v>0</v>
      </c>
      <c r="I160" s="12" t="n">
        <v>5</v>
      </c>
      <c r="J160" s="12" t="n">
        <v>0</v>
      </c>
      <c r="K160" s="12" t="n">
        <v>0.07387635612</v>
      </c>
      <c r="L160" s="12" t="n">
        <v>4</v>
      </c>
      <c r="M160" s="12" t="n">
        <v>0.008</v>
      </c>
      <c r="N160" s="12" t="n">
        <v>0.05755685365</v>
      </c>
      <c r="O160" s="12" t="n">
        <v>0</v>
      </c>
      <c r="P160" s="12" t="n">
        <v>0</v>
      </c>
      <c r="Q160" s="12" t="n">
        <v>39</v>
      </c>
      <c r="R160" s="12" t="n">
        <v>84</v>
      </c>
      <c r="S160" s="12" t="n">
        <v>0.95</v>
      </c>
      <c r="T160" s="12" t="n">
        <v>0.52</v>
      </c>
      <c r="U160" s="12" t="n">
        <v>0.236</v>
      </c>
      <c r="V160" s="12" t="n">
        <v>0.38</v>
      </c>
      <c r="W160" s="12" t="n">
        <v>94.40000000000001</v>
      </c>
      <c r="X160" s="12" t="n">
        <v>3.75</v>
      </c>
      <c r="Y160" s="12" t="n">
        <v>0.67</v>
      </c>
      <c r="Z160" s="12" t="n">
        <v>70.09</v>
      </c>
      <c r="AA160" s="12" t="n">
        <v>27.78</v>
      </c>
      <c r="AB160" s="12" t="n">
        <v>0</v>
      </c>
      <c r="AC160" s="12" t="n">
        <v>24.43</v>
      </c>
      <c r="AD160" s="12" t="n">
        <v>12.3</v>
      </c>
      <c r="AE160" s="12" t="n">
        <v>43.37</v>
      </c>
      <c r="AF160" s="12" t="n">
        <v>29.43</v>
      </c>
      <c r="AG160" s="12" t="n">
        <v>0</v>
      </c>
      <c r="AH160" s="12" t="n">
        <v>68.51000000000001</v>
      </c>
      <c r="AI160" s="12" t="n">
        <v>0.32</v>
      </c>
      <c r="AJ160" s="12" t="n">
        <v>11.38</v>
      </c>
      <c r="AK160" s="12" t="n">
        <v>100</v>
      </c>
      <c r="AL160" s="12" t="n">
        <v>96.90000000000001</v>
      </c>
      <c r="AM160" s="12" t="n">
        <v>287</v>
      </c>
      <c r="AN160" s="12" t="n">
        <v>37.52</v>
      </c>
      <c r="AO160" s="12" t="n">
        <v>97.32414649</v>
      </c>
      <c r="AP160" s="12" t="n">
        <v>0.5</v>
      </c>
      <c r="AQ160" s="12" t="n">
        <v>14.25</v>
      </c>
      <c r="AR160" s="12" t="n">
        <v>73.51000000000001</v>
      </c>
      <c r="AS160" s="12" t="n"/>
      <c r="AT160" s="12" t="n">
        <v>7.57</v>
      </c>
      <c r="AU160" s="12" t="n">
        <v>908.67</v>
      </c>
      <c r="AV160" s="12" t="n">
        <v>27.29</v>
      </c>
      <c r="AW160" s="12" t="n">
        <v>82.02</v>
      </c>
      <c r="AX160" s="12" t="n">
        <v>5.7</v>
      </c>
      <c r="AY160" s="12" t="n">
        <v>61</v>
      </c>
      <c r="AZ160" s="12" t="n">
        <v>31</v>
      </c>
      <c r="BA160" s="12" t="n">
        <v>0</v>
      </c>
      <c r="BB160" s="12" t="n">
        <v>0.7</v>
      </c>
      <c r="BC160" s="12" t="n">
        <v>-0.6899999999999999</v>
      </c>
      <c r="BD160" s="12" t="n">
        <v>77.7</v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2" t="n">
        <v>0</v>
      </c>
      <c r="E161" s="12" t="n">
        <v>7.14</v>
      </c>
      <c r="F161" s="12" t="n">
        <v>3</v>
      </c>
      <c r="G161" s="12" t="n">
        <v>5</v>
      </c>
      <c r="H161" s="12" t="n">
        <v>0</v>
      </c>
      <c r="I161" s="12" t="n">
        <v>5</v>
      </c>
      <c r="J161" s="12" t="n">
        <v>0</v>
      </c>
      <c r="K161" s="12" t="n">
        <v>0.02959830867</v>
      </c>
      <c r="L161" s="12" t="n">
        <v>4</v>
      </c>
      <c r="M161" s="12" t="n">
        <v>0</v>
      </c>
      <c r="N161" s="12" t="n">
        <v>0.01105925144</v>
      </c>
      <c r="O161" s="12" t="n">
        <v>0</v>
      </c>
      <c r="P161" s="12" t="n">
        <v>0</v>
      </c>
      <c r="Q161" s="12" t="n">
        <v>39</v>
      </c>
      <c r="R161" s="12" t="n">
        <v>84</v>
      </c>
      <c r="S161" s="12" t="n">
        <v>0.95</v>
      </c>
      <c r="T161" s="12" t="n">
        <v>0.52</v>
      </c>
      <c r="U161" s="12" t="n">
        <v>0.236</v>
      </c>
      <c r="V161" s="12" t="n">
        <v>0.38</v>
      </c>
      <c r="W161" s="12" t="n">
        <v>94.40000000000001</v>
      </c>
      <c r="X161" s="12" t="n">
        <v>3.75</v>
      </c>
      <c r="Y161" s="12" t="n">
        <v>0.67</v>
      </c>
      <c r="Z161" s="12" t="n">
        <v>70.09</v>
      </c>
      <c r="AA161" s="12" t="n">
        <v>27.78</v>
      </c>
      <c r="AB161" s="12" t="n">
        <v>0</v>
      </c>
      <c r="AC161" s="12" t="n">
        <v>24.43</v>
      </c>
      <c r="AD161" s="12" t="n">
        <v>12.3</v>
      </c>
      <c r="AE161" s="12" t="n">
        <v>43.37</v>
      </c>
      <c r="AF161" s="12" t="n">
        <v>29.43</v>
      </c>
      <c r="AG161" s="12" t="n">
        <v>0</v>
      </c>
      <c r="AH161" s="12" t="n">
        <v>68.51000000000001</v>
      </c>
      <c r="AI161" s="12" t="n">
        <v>0.32</v>
      </c>
      <c r="AJ161" s="12" t="n">
        <v>11.38</v>
      </c>
      <c r="AK161" s="12" t="n">
        <v>100</v>
      </c>
      <c r="AL161" s="12" t="n">
        <v>96.90000000000001</v>
      </c>
      <c r="AM161" s="12" t="n">
        <v>287</v>
      </c>
      <c r="AN161" s="12" t="n">
        <v>37.52</v>
      </c>
      <c r="AO161" s="12" t="n">
        <v>97.32414649</v>
      </c>
      <c r="AP161" s="12" t="n">
        <v>0.5</v>
      </c>
      <c r="AQ161" s="12" t="n">
        <v>14.25</v>
      </c>
      <c r="AR161" s="12" t="n">
        <v>73.51000000000001</v>
      </c>
      <c r="AS161" s="12" t="n"/>
      <c r="AT161" s="12" t="n">
        <v>7.57</v>
      </c>
      <c r="AU161" s="12" t="n">
        <v>908.67</v>
      </c>
      <c r="AV161" s="12" t="n">
        <v>27.29</v>
      </c>
      <c r="AW161" s="12" t="n">
        <v>82.02</v>
      </c>
      <c r="AX161" s="12" t="n">
        <v>5.7</v>
      </c>
      <c r="AY161" s="12" t="n">
        <v>61</v>
      </c>
      <c r="AZ161" s="12" t="n">
        <v>31</v>
      </c>
      <c r="BA161" s="12" t="n">
        <v>0</v>
      </c>
      <c r="BB161" s="12" t="n">
        <v>0.7</v>
      </c>
      <c r="BC161" s="12" t="n">
        <v>-0.6899999999999999</v>
      </c>
      <c r="BD161" s="12" t="n">
        <v>77.7</v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2" t="n">
        <v>0</v>
      </c>
      <c r="E162" s="12" t="n">
        <v>7.14</v>
      </c>
      <c r="F162" s="12" t="n">
        <v>3</v>
      </c>
      <c r="G162" s="12" t="n">
        <v>5</v>
      </c>
      <c r="H162" s="12" t="n">
        <v>0</v>
      </c>
      <c r="I162" s="12" t="n">
        <v>5</v>
      </c>
      <c r="J162" s="12" t="n">
        <v>0</v>
      </c>
      <c r="K162" s="12" t="n">
        <v>0.04795925117</v>
      </c>
      <c r="L162" s="12" t="n">
        <v>4</v>
      </c>
      <c r="M162" s="12" t="n">
        <v>0.01</v>
      </c>
      <c r="N162" s="12" t="n">
        <v>0</v>
      </c>
      <c r="O162" s="12" t="n">
        <v>0</v>
      </c>
      <c r="P162" s="12" t="n">
        <v>0</v>
      </c>
      <c r="Q162" s="12" t="n">
        <v>39</v>
      </c>
      <c r="R162" s="12" t="n">
        <v>84</v>
      </c>
      <c r="S162" s="12" t="n">
        <v>0.95</v>
      </c>
      <c r="T162" s="12" t="n">
        <v>0.52</v>
      </c>
      <c r="U162" s="12" t="n">
        <v>0.236</v>
      </c>
      <c r="V162" s="12" t="n">
        <v>0.38</v>
      </c>
      <c r="W162" s="12" t="n">
        <v>94.40000000000001</v>
      </c>
      <c r="X162" s="12" t="n">
        <v>3.75</v>
      </c>
      <c r="Y162" s="12" t="n">
        <v>0.67</v>
      </c>
      <c r="Z162" s="12" t="n">
        <v>70.09</v>
      </c>
      <c r="AA162" s="12" t="n">
        <v>27.78</v>
      </c>
      <c r="AB162" s="12" t="n">
        <v>0</v>
      </c>
      <c r="AC162" s="12" t="n">
        <v>24.43</v>
      </c>
      <c r="AD162" s="12" t="n">
        <v>12.3</v>
      </c>
      <c r="AE162" s="12" t="n">
        <v>43.37</v>
      </c>
      <c r="AF162" s="12" t="n">
        <v>29.43</v>
      </c>
      <c r="AG162" s="12" t="n">
        <v>0</v>
      </c>
      <c r="AH162" s="12" t="n">
        <v>68.51000000000001</v>
      </c>
      <c r="AI162" s="12" t="n">
        <v>0.32</v>
      </c>
      <c r="AJ162" s="12" t="n">
        <v>11.38</v>
      </c>
      <c r="AK162" s="12" t="n">
        <v>100</v>
      </c>
      <c r="AL162" s="12" t="n">
        <v>96.90000000000001</v>
      </c>
      <c r="AM162" s="12" t="n">
        <v>287</v>
      </c>
      <c r="AN162" s="12" t="n">
        <v>37.52</v>
      </c>
      <c r="AO162" s="12" t="n">
        <v>97.32414649</v>
      </c>
      <c r="AP162" s="12" t="n">
        <v>0.5</v>
      </c>
      <c r="AQ162" s="12" t="n">
        <v>14.25</v>
      </c>
      <c r="AR162" s="12" t="n">
        <v>73.51000000000001</v>
      </c>
      <c r="AS162" s="12" t="n"/>
      <c r="AT162" s="12" t="n">
        <v>7.57</v>
      </c>
      <c r="AU162" s="12" t="n">
        <v>908.67</v>
      </c>
      <c r="AV162" s="12" t="n">
        <v>27.29</v>
      </c>
      <c r="AW162" s="12" t="n">
        <v>82.02</v>
      </c>
      <c r="AX162" s="12" t="n">
        <v>5.7</v>
      </c>
      <c r="AY162" s="12" t="n">
        <v>61</v>
      </c>
      <c r="AZ162" s="12" t="n">
        <v>31</v>
      </c>
      <c r="BA162" s="12" t="n">
        <v>0</v>
      </c>
      <c r="BB162" s="12" t="n">
        <v>0.7</v>
      </c>
      <c r="BC162" s="12" t="n">
        <v>-0.6899999999999999</v>
      </c>
      <c r="BD162" s="12" t="n">
        <v>77.7</v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2" t="n">
        <v>0</v>
      </c>
      <c r="E163" s="12" t="n">
        <v>7.14</v>
      </c>
      <c r="F163" s="12" t="n">
        <v>4</v>
      </c>
      <c r="G163" s="12" t="n">
        <v>1</v>
      </c>
      <c r="H163" s="12" t="n">
        <v>0</v>
      </c>
      <c r="I163" s="12" t="n">
        <v>7</v>
      </c>
      <c r="J163" s="12" t="n">
        <v>0.04703133649</v>
      </c>
      <c r="K163" s="12" t="n">
        <v>0.03544351782</v>
      </c>
      <c r="L163" s="12" t="n">
        <v>3.2</v>
      </c>
      <c r="M163" s="12" t="n">
        <v>0.008999999999999999</v>
      </c>
      <c r="N163" s="12" t="n">
        <v>0</v>
      </c>
      <c r="O163" s="12" t="n">
        <v>0</v>
      </c>
      <c r="P163" s="12" t="n">
        <v>0</v>
      </c>
      <c r="Q163" s="12" t="n">
        <v>2</v>
      </c>
      <c r="R163" s="12" t="n">
        <v>104</v>
      </c>
      <c r="S163" s="12" t="n">
        <v>0.91</v>
      </c>
      <c r="T163" s="12" t="n">
        <v>0.48</v>
      </c>
      <c r="U163" s="12" t="n">
        <v>0.39</v>
      </c>
      <c r="V163" s="12" t="n">
        <v>0.36</v>
      </c>
      <c r="W163" s="12" t="n">
        <v>116.5</v>
      </c>
      <c r="X163" s="12" t="n">
        <v>3.75</v>
      </c>
      <c r="Y163" s="12" t="n">
        <v>0.67</v>
      </c>
      <c r="Z163" s="12" t="n">
        <v>70.09</v>
      </c>
      <c r="AA163" s="12" t="n">
        <v>10.78</v>
      </c>
      <c r="AB163" s="12" t="n">
        <v>74</v>
      </c>
      <c r="AC163" s="12" t="n">
        <v>34.01</v>
      </c>
      <c r="AD163" s="12" t="n">
        <v>12.4</v>
      </c>
      <c r="AE163" s="12" t="n">
        <v>57.27</v>
      </c>
      <c r="AF163" s="12" t="n">
        <v>27.52</v>
      </c>
      <c r="AG163" s="12" t="n">
        <v>0</v>
      </c>
      <c r="AH163" s="12" t="n">
        <v>65.15000000000001</v>
      </c>
      <c r="AI163" s="12" t="n">
        <v>0.33</v>
      </c>
      <c r="AJ163" s="12" t="n">
        <v>11.38</v>
      </c>
      <c r="AK163" s="12" t="n">
        <v>94</v>
      </c>
      <c r="AL163" s="12" t="n">
        <v>79.2</v>
      </c>
      <c r="AM163" s="12" t="n">
        <v>189</v>
      </c>
      <c r="AN163" s="12" t="n">
        <v>37.52</v>
      </c>
      <c r="AO163" s="12" t="n">
        <v>75.80887488</v>
      </c>
      <c r="AP163" s="12" t="n">
        <v>0.5</v>
      </c>
      <c r="AQ163" s="12" t="n">
        <v>12.27</v>
      </c>
      <c r="AR163" s="12" t="n">
        <v>79.75</v>
      </c>
      <c r="AS163" s="12" t="n"/>
      <c r="AT163" s="12" t="n">
        <v>7.53</v>
      </c>
      <c r="AU163" s="12" t="n">
        <v>908.67</v>
      </c>
      <c r="AV163" s="12" t="n">
        <v>26.14</v>
      </c>
      <c r="AW163" s="12" t="n">
        <v>82.02</v>
      </c>
      <c r="AX163" s="12" t="n">
        <v>4.54</v>
      </c>
      <c r="AY163" s="12" t="n">
        <v>61</v>
      </c>
      <c r="AZ163" s="12" t="n">
        <v>31</v>
      </c>
      <c r="BA163" s="12" t="n">
        <v>0</v>
      </c>
      <c r="BB163" s="12" t="n">
        <v>0.7</v>
      </c>
      <c r="BC163" s="12" t="n">
        <v>-0.6899999999999999</v>
      </c>
      <c r="BD163" s="12" t="n">
        <v>74</v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2" t="n">
        <v>0</v>
      </c>
      <c r="E164" s="12" t="n">
        <v>7.14</v>
      </c>
      <c r="F164" s="12" t="n">
        <v>4</v>
      </c>
      <c r="G164" s="12" t="n">
        <v>1</v>
      </c>
      <c r="H164" s="12" t="n">
        <v>0</v>
      </c>
      <c r="I164" s="12" t="n">
        <v>7</v>
      </c>
      <c r="J164" s="12" t="n">
        <v>0.9904664636</v>
      </c>
      <c r="K164" s="12" t="n">
        <v>0.0004723665564</v>
      </c>
      <c r="L164" s="12" t="n">
        <v>3.2</v>
      </c>
      <c r="M164" s="12" t="n">
        <v>0.06900000000000001</v>
      </c>
      <c r="N164" s="12" t="n">
        <v>0</v>
      </c>
      <c r="O164" s="12" t="n">
        <v>0</v>
      </c>
      <c r="P164" s="12" t="n">
        <v>0</v>
      </c>
      <c r="Q164" s="12" t="n">
        <v>2</v>
      </c>
      <c r="R164" s="12" t="n">
        <v>104</v>
      </c>
      <c r="S164" s="12" t="n">
        <v>0.91</v>
      </c>
      <c r="T164" s="12" t="n">
        <v>0.48</v>
      </c>
      <c r="U164" s="12" t="n">
        <v>0.39</v>
      </c>
      <c r="V164" s="12" t="n">
        <v>0.36</v>
      </c>
      <c r="W164" s="12" t="n">
        <v>116.5</v>
      </c>
      <c r="X164" s="12" t="n">
        <v>3.75</v>
      </c>
      <c r="Y164" s="12" t="n">
        <v>0.67</v>
      </c>
      <c r="Z164" s="12" t="n">
        <v>70.09</v>
      </c>
      <c r="AA164" s="12" t="n">
        <v>10.78</v>
      </c>
      <c r="AB164" s="12" t="n">
        <v>74</v>
      </c>
      <c r="AC164" s="12" t="n">
        <v>34.01</v>
      </c>
      <c r="AD164" s="12" t="n">
        <v>12.4</v>
      </c>
      <c r="AE164" s="12" t="n">
        <v>57.27</v>
      </c>
      <c r="AF164" s="12" t="n">
        <v>27.52</v>
      </c>
      <c r="AG164" s="12" t="n">
        <v>0</v>
      </c>
      <c r="AH164" s="12" t="n">
        <v>65.15000000000001</v>
      </c>
      <c r="AI164" s="12" t="n">
        <v>0.33</v>
      </c>
      <c r="AJ164" s="12" t="n">
        <v>11.38</v>
      </c>
      <c r="AK164" s="12" t="n">
        <v>94</v>
      </c>
      <c r="AL164" s="12" t="n">
        <v>79.2</v>
      </c>
      <c r="AM164" s="12" t="n">
        <v>189</v>
      </c>
      <c r="AN164" s="12" t="n">
        <v>37.52</v>
      </c>
      <c r="AO164" s="12" t="n">
        <v>75.80887488</v>
      </c>
      <c r="AP164" s="12" t="n">
        <v>0.5</v>
      </c>
      <c r="AQ164" s="12" t="n">
        <v>12.27</v>
      </c>
      <c r="AR164" s="12" t="n">
        <v>79.75</v>
      </c>
      <c r="AS164" s="12" t="n"/>
      <c r="AT164" s="12" t="n">
        <v>7.53</v>
      </c>
      <c r="AU164" s="12" t="n">
        <v>908.67</v>
      </c>
      <c r="AV164" s="12" t="n">
        <v>26.14</v>
      </c>
      <c r="AW164" s="12" t="n">
        <v>82.02</v>
      </c>
      <c r="AX164" s="12" t="n">
        <v>4.54</v>
      </c>
      <c r="AY164" s="12" t="n">
        <v>61</v>
      </c>
      <c r="AZ164" s="12" t="n">
        <v>31</v>
      </c>
      <c r="BA164" s="12" t="n">
        <v>0</v>
      </c>
      <c r="BB164" s="12" t="n">
        <v>0.7</v>
      </c>
      <c r="BC164" s="12" t="n">
        <v>-0.6899999999999999</v>
      </c>
      <c r="BD164" s="12" t="n">
        <v>74</v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2" t="n">
        <v>0</v>
      </c>
      <c r="E165" s="12" t="n">
        <v>7.14</v>
      </c>
      <c r="F165" s="12" t="n">
        <v>4</v>
      </c>
      <c r="G165" s="12" t="n">
        <v>1</v>
      </c>
      <c r="H165" s="12" t="n">
        <v>0</v>
      </c>
      <c r="I165" s="12" t="n">
        <v>7</v>
      </c>
      <c r="J165" s="12" t="n">
        <v>0.04703133649</v>
      </c>
      <c r="K165" s="12" t="n">
        <v>0.03544351782</v>
      </c>
      <c r="L165" s="12" t="n">
        <v>3.2</v>
      </c>
      <c r="M165" s="12" t="n">
        <v>0.008999999999999999</v>
      </c>
      <c r="N165" s="12" t="n">
        <v>0</v>
      </c>
      <c r="O165" s="12" t="n">
        <v>0</v>
      </c>
      <c r="P165" s="12" t="n">
        <v>0</v>
      </c>
      <c r="Q165" s="12" t="n">
        <v>2</v>
      </c>
      <c r="R165" s="12" t="n">
        <v>104</v>
      </c>
      <c r="S165" s="12" t="n">
        <v>0.91</v>
      </c>
      <c r="T165" s="12" t="n">
        <v>0.48</v>
      </c>
      <c r="U165" s="12" t="n">
        <v>0.39</v>
      </c>
      <c r="V165" s="12" t="n">
        <v>0.36</v>
      </c>
      <c r="W165" s="12" t="n">
        <v>116.5</v>
      </c>
      <c r="X165" s="12" t="n">
        <v>3.75</v>
      </c>
      <c r="Y165" s="12" t="n">
        <v>0.67</v>
      </c>
      <c r="Z165" s="12" t="n">
        <v>70.09</v>
      </c>
      <c r="AA165" s="12" t="n">
        <v>10.78</v>
      </c>
      <c r="AB165" s="12" t="n">
        <v>74</v>
      </c>
      <c r="AC165" s="12" t="n">
        <v>34.01</v>
      </c>
      <c r="AD165" s="12" t="n">
        <v>12.4</v>
      </c>
      <c r="AE165" s="12" t="n">
        <v>57.27</v>
      </c>
      <c r="AF165" s="12" t="n">
        <v>27.52</v>
      </c>
      <c r="AG165" s="12" t="n">
        <v>0</v>
      </c>
      <c r="AH165" s="12" t="n">
        <v>65.15000000000001</v>
      </c>
      <c r="AI165" s="12" t="n">
        <v>0.33</v>
      </c>
      <c r="AJ165" s="12" t="n">
        <v>11.38</v>
      </c>
      <c r="AK165" s="12" t="n">
        <v>94</v>
      </c>
      <c r="AL165" s="12" t="n">
        <v>79.2</v>
      </c>
      <c r="AM165" s="12" t="n">
        <v>189</v>
      </c>
      <c r="AN165" s="12" t="n">
        <v>37.52</v>
      </c>
      <c r="AO165" s="12" t="n">
        <v>75.80887488</v>
      </c>
      <c r="AP165" s="12" t="n">
        <v>0.5</v>
      </c>
      <c r="AQ165" s="12" t="n">
        <v>12.27</v>
      </c>
      <c r="AR165" s="12" t="n">
        <v>79.75</v>
      </c>
      <c r="AS165" s="12" t="n"/>
      <c r="AT165" s="12" t="n">
        <v>7.53</v>
      </c>
      <c r="AU165" s="12" t="n">
        <v>908.67</v>
      </c>
      <c r="AV165" s="12" t="n">
        <v>26.14</v>
      </c>
      <c r="AW165" s="12" t="n">
        <v>82.02</v>
      </c>
      <c r="AX165" s="12" t="n">
        <v>4.54</v>
      </c>
      <c r="AY165" s="12" t="n">
        <v>61</v>
      </c>
      <c r="AZ165" s="12" t="n">
        <v>31</v>
      </c>
      <c r="BA165" s="12" t="n">
        <v>0</v>
      </c>
      <c r="BB165" s="12" t="n">
        <v>0.7</v>
      </c>
      <c r="BC165" s="12" t="n">
        <v>-0.6899999999999999</v>
      </c>
      <c r="BD165" s="12" t="n">
        <v>74</v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2" t="n">
        <v>0</v>
      </c>
      <c r="E166" s="12" t="n">
        <v>7.14</v>
      </c>
      <c r="F166" s="12" t="n">
        <v>4</v>
      </c>
      <c r="G166" s="12" t="n">
        <v>1</v>
      </c>
      <c r="H166" s="12" t="n">
        <v>0</v>
      </c>
      <c r="I166" s="12" t="n">
        <v>7</v>
      </c>
      <c r="J166" s="12" t="n">
        <v>0.5902812827</v>
      </c>
      <c r="K166" s="12" t="n">
        <v>0.001596169194</v>
      </c>
      <c r="L166" s="12" t="n">
        <v>3.2</v>
      </c>
      <c r="M166" s="12" t="n">
        <v>0.018</v>
      </c>
      <c r="N166" s="12" t="n">
        <v>0</v>
      </c>
      <c r="O166" s="12" t="n">
        <v>0</v>
      </c>
      <c r="P166" s="12" t="n">
        <v>0</v>
      </c>
      <c r="Q166" s="12" t="n">
        <v>2</v>
      </c>
      <c r="R166" s="12" t="n">
        <v>104</v>
      </c>
      <c r="S166" s="12" t="n">
        <v>0.91</v>
      </c>
      <c r="T166" s="12" t="n">
        <v>0.48</v>
      </c>
      <c r="U166" s="12" t="n">
        <v>0.39</v>
      </c>
      <c r="V166" s="12" t="n">
        <v>0.36</v>
      </c>
      <c r="W166" s="12" t="n">
        <v>116.5</v>
      </c>
      <c r="X166" s="12" t="n">
        <v>3.75</v>
      </c>
      <c r="Y166" s="12" t="n">
        <v>0.67</v>
      </c>
      <c r="Z166" s="12" t="n">
        <v>70.09</v>
      </c>
      <c r="AA166" s="12" t="n">
        <v>10.78</v>
      </c>
      <c r="AB166" s="12" t="n">
        <v>74</v>
      </c>
      <c r="AC166" s="12" t="n">
        <v>34.01</v>
      </c>
      <c r="AD166" s="12" t="n">
        <v>12.4</v>
      </c>
      <c r="AE166" s="12" t="n">
        <v>57.27</v>
      </c>
      <c r="AF166" s="12" t="n">
        <v>27.52</v>
      </c>
      <c r="AG166" s="12" t="n">
        <v>0</v>
      </c>
      <c r="AH166" s="12" t="n">
        <v>65.15000000000001</v>
      </c>
      <c r="AI166" s="12" t="n">
        <v>0.33</v>
      </c>
      <c r="AJ166" s="12" t="n">
        <v>11.38</v>
      </c>
      <c r="AK166" s="12" t="n">
        <v>94</v>
      </c>
      <c r="AL166" s="12" t="n">
        <v>79.2</v>
      </c>
      <c r="AM166" s="12" t="n">
        <v>189</v>
      </c>
      <c r="AN166" s="12" t="n">
        <v>37.52</v>
      </c>
      <c r="AO166" s="12" t="n">
        <v>75.80887488</v>
      </c>
      <c r="AP166" s="12" t="n">
        <v>0.5</v>
      </c>
      <c r="AQ166" s="12" t="n">
        <v>12.27</v>
      </c>
      <c r="AR166" s="12" t="n">
        <v>79.75</v>
      </c>
      <c r="AS166" s="12" t="n"/>
      <c r="AT166" s="12" t="n">
        <v>7.53</v>
      </c>
      <c r="AU166" s="12" t="n">
        <v>908.67</v>
      </c>
      <c r="AV166" s="12" t="n">
        <v>26.14</v>
      </c>
      <c r="AW166" s="12" t="n">
        <v>82.02</v>
      </c>
      <c r="AX166" s="12" t="n">
        <v>4.54</v>
      </c>
      <c r="AY166" s="12" t="n">
        <v>61</v>
      </c>
      <c r="AZ166" s="12" t="n">
        <v>31</v>
      </c>
      <c r="BA166" s="12" t="n">
        <v>0</v>
      </c>
      <c r="BB166" s="12" t="n">
        <v>0.7</v>
      </c>
      <c r="BC166" s="12" t="n">
        <v>-0.6899999999999999</v>
      </c>
      <c r="BD166" s="12" t="n">
        <v>74</v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2" t="n">
        <v>0</v>
      </c>
      <c r="E167" s="12" t="n">
        <v>7.14</v>
      </c>
      <c r="F167" s="12" t="n">
        <v>4</v>
      </c>
      <c r="G167" s="12" t="n">
        <v>1</v>
      </c>
      <c r="H167" s="12" t="n">
        <v>0</v>
      </c>
      <c r="I167" s="12" t="n">
        <v>7</v>
      </c>
      <c r="J167" s="12" t="n">
        <v>0.9999999394</v>
      </c>
      <c r="K167" s="12" t="n">
        <v>0</v>
      </c>
      <c r="L167" s="12" t="n">
        <v>3.2</v>
      </c>
      <c r="M167" s="12" t="n">
        <v>0.06900000000000001</v>
      </c>
      <c r="N167" s="12" t="n">
        <v>0</v>
      </c>
      <c r="O167" s="12" t="n">
        <v>0</v>
      </c>
      <c r="P167" s="12" t="n">
        <v>0</v>
      </c>
      <c r="Q167" s="12" t="n">
        <v>2</v>
      </c>
      <c r="R167" s="12" t="n">
        <v>104</v>
      </c>
      <c r="S167" s="12" t="n">
        <v>0.91</v>
      </c>
      <c r="T167" s="12" t="n">
        <v>0.48</v>
      </c>
      <c r="U167" s="12" t="n">
        <v>0.39</v>
      </c>
      <c r="V167" s="12" t="n">
        <v>0.36</v>
      </c>
      <c r="W167" s="12" t="n">
        <v>116.5</v>
      </c>
      <c r="X167" s="12" t="n">
        <v>3.75</v>
      </c>
      <c r="Y167" s="12" t="n">
        <v>0.67</v>
      </c>
      <c r="Z167" s="12" t="n">
        <v>70.09</v>
      </c>
      <c r="AA167" s="12" t="n">
        <v>10.78</v>
      </c>
      <c r="AB167" s="12" t="n">
        <v>74</v>
      </c>
      <c r="AC167" s="12" t="n">
        <v>34.01</v>
      </c>
      <c r="AD167" s="12" t="n">
        <v>12.4</v>
      </c>
      <c r="AE167" s="12" t="n">
        <v>57.27</v>
      </c>
      <c r="AF167" s="12" t="n">
        <v>27.52</v>
      </c>
      <c r="AG167" s="12" t="n">
        <v>0</v>
      </c>
      <c r="AH167" s="12" t="n">
        <v>65.15000000000001</v>
      </c>
      <c r="AI167" s="12" t="n">
        <v>0.33</v>
      </c>
      <c r="AJ167" s="12" t="n">
        <v>11.38</v>
      </c>
      <c r="AK167" s="12" t="n">
        <v>94</v>
      </c>
      <c r="AL167" s="12" t="n">
        <v>79.2</v>
      </c>
      <c r="AM167" s="12" t="n">
        <v>189</v>
      </c>
      <c r="AN167" s="12" t="n">
        <v>37.52</v>
      </c>
      <c r="AO167" s="12" t="n">
        <v>75.80887488</v>
      </c>
      <c r="AP167" s="12" t="n">
        <v>0.5</v>
      </c>
      <c r="AQ167" s="12" t="n">
        <v>12.27</v>
      </c>
      <c r="AR167" s="12" t="n">
        <v>79.75</v>
      </c>
      <c r="AS167" s="12" t="n"/>
      <c r="AT167" s="12" t="n">
        <v>7.53</v>
      </c>
      <c r="AU167" s="12" t="n">
        <v>908.67</v>
      </c>
      <c r="AV167" s="12" t="n">
        <v>26.14</v>
      </c>
      <c r="AW167" s="12" t="n">
        <v>82.02</v>
      </c>
      <c r="AX167" s="12" t="n">
        <v>4.54</v>
      </c>
      <c r="AY167" s="12" t="n">
        <v>61</v>
      </c>
      <c r="AZ167" s="12" t="n">
        <v>31</v>
      </c>
      <c r="BA167" s="12" t="n">
        <v>0</v>
      </c>
      <c r="BB167" s="12" t="n">
        <v>0.7</v>
      </c>
      <c r="BC167" s="12" t="n">
        <v>-0.6899999999999999</v>
      </c>
      <c r="BD167" s="12" t="n">
        <v>74</v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2" t="n">
        <v>0</v>
      </c>
      <c r="E168" s="12" t="n">
        <v>7.14</v>
      </c>
      <c r="F168" s="12" t="n">
        <v>4</v>
      </c>
      <c r="G168" s="12" t="n">
        <v>1</v>
      </c>
      <c r="H168" s="12" t="n">
        <v>0</v>
      </c>
      <c r="I168" s="12" t="n">
        <v>7</v>
      </c>
      <c r="J168" s="12" t="n">
        <v>0.04703133649</v>
      </c>
      <c r="K168" s="12" t="n">
        <v>0.03544351782</v>
      </c>
      <c r="L168" s="12" t="n">
        <v>3.2</v>
      </c>
      <c r="M168" s="12" t="n">
        <v>0.008999999999999999</v>
      </c>
      <c r="N168" s="12" t="n">
        <v>0</v>
      </c>
      <c r="O168" s="12" t="n">
        <v>0</v>
      </c>
      <c r="P168" s="12" t="n">
        <v>0</v>
      </c>
      <c r="Q168" s="12" t="n">
        <v>2</v>
      </c>
      <c r="R168" s="12" t="n">
        <v>104</v>
      </c>
      <c r="S168" s="12" t="n">
        <v>0.91</v>
      </c>
      <c r="T168" s="12" t="n">
        <v>0.48</v>
      </c>
      <c r="U168" s="12" t="n">
        <v>0.39</v>
      </c>
      <c r="V168" s="12" t="n">
        <v>0.36</v>
      </c>
      <c r="W168" s="12" t="n">
        <v>116.5</v>
      </c>
      <c r="X168" s="12" t="n">
        <v>3.75</v>
      </c>
      <c r="Y168" s="12" t="n">
        <v>0.67</v>
      </c>
      <c r="Z168" s="12" t="n">
        <v>70.09</v>
      </c>
      <c r="AA168" s="12" t="n">
        <v>10.78</v>
      </c>
      <c r="AB168" s="12" t="n">
        <v>74</v>
      </c>
      <c r="AC168" s="12" t="n">
        <v>34.01</v>
      </c>
      <c r="AD168" s="12" t="n">
        <v>12.4</v>
      </c>
      <c r="AE168" s="12" t="n">
        <v>57.27</v>
      </c>
      <c r="AF168" s="12" t="n">
        <v>27.52</v>
      </c>
      <c r="AG168" s="12" t="n">
        <v>0</v>
      </c>
      <c r="AH168" s="12" t="n">
        <v>65.15000000000001</v>
      </c>
      <c r="AI168" s="12" t="n">
        <v>0.33</v>
      </c>
      <c r="AJ168" s="12" t="n">
        <v>11.38</v>
      </c>
      <c r="AK168" s="12" t="n">
        <v>94</v>
      </c>
      <c r="AL168" s="12" t="n">
        <v>79.2</v>
      </c>
      <c r="AM168" s="12" t="n">
        <v>189</v>
      </c>
      <c r="AN168" s="12" t="n">
        <v>37.52</v>
      </c>
      <c r="AO168" s="12" t="n">
        <v>75.80887488</v>
      </c>
      <c r="AP168" s="12" t="n">
        <v>0.5</v>
      </c>
      <c r="AQ168" s="12" t="n">
        <v>12.27</v>
      </c>
      <c r="AR168" s="12" t="n">
        <v>79.75</v>
      </c>
      <c r="AS168" s="12" t="n"/>
      <c r="AT168" s="12" t="n">
        <v>7.53</v>
      </c>
      <c r="AU168" s="12" t="n">
        <v>908.67</v>
      </c>
      <c r="AV168" s="12" t="n">
        <v>26.14</v>
      </c>
      <c r="AW168" s="12" t="n">
        <v>82.02</v>
      </c>
      <c r="AX168" s="12" t="n">
        <v>4.54</v>
      </c>
      <c r="AY168" s="12" t="n">
        <v>61</v>
      </c>
      <c r="AZ168" s="12" t="n">
        <v>31</v>
      </c>
      <c r="BA168" s="12" t="n">
        <v>0</v>
      </c>
      <c r="BB168" s="12" t="n">
        <v>0.7</v>
      </c>
      <c r="BC168" s="12" t="n">
        <v>-0.6899999999999999</v>
      </c>
      <c r="BD168" s="12" t="n">
        <v>74</v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2" t="n">
        <v>0</v>
      </c>
      <c r="E169" s="12" t="n">
        <v>7.14</v>
      </c>
      <c r="F169" s="12" t="n">
        <v>1</v>
      </c>
      <c r="G169" s="12" t="n">
        <v>0</v>
      </c>
      <c r="H169" s="12" t="n">
        <v>0</v>
      </c>
      <c r="I169" s="12" t="n">
        <v>5</v>
      </c>
      <c r="J169" s="12" t="n">
        <v>0.002919809581</v>
      </c>
      <c r="K169" s="12" t="n">
        <v>0.002421307506</v>
      </c>
      <c r="L169" s="12" t="n">
        <v>3.7</v>
      </c>
      <c r="M169" s="12" t="n">
        <v>0.016</v>
      </c>
      <c r="N169" s="12" t="n">
        <v>0</v>
      </c>
      <c r="O169" s="12" t="n">
        <v>0</v>
      </c>
      <c r="P169" s="12" t="n">
        <v>0</v>
      </c>
      <c r="Q169" s="12" t="n">
        <v>28</v>
      </c>
      <c r="R169" s="12" t="n">
        <v>113</v>
      </c>
      <c r="S169" s="12" t="n">
        <v>0.91</v>
      </c>
      <c r="T169" s="12" t="n">
        <v>0.48</v>
      </c>
      <c r="U169" s="12" t="n">
        <v>0.346</v>
      </c>
      <c r="V169" s="12" t="n">
        <v>0.36</v>
      </c>
      <c r="W169" s="12" t="n">
        <v>116.5</v>
      </c>
      <c r="X169" s="12" t="n">
        <v>3.75</v>
      </c>
      <c r="Y169" s="12" t="n">
        <v>0.67</v>
      </c>
      <c r="Z169" s="12" t="n">
        <v>70.09</v>
      </c>
      <c r="AA169" s="12" t="n">
        <v>10.78</v>
      </c>
      <c r="AB169" s="12" t="n">
        <v>142</v>
      </c>
      <c r="AC169" s="12" t="n">
        <v>34.01</v>
      </c>
      <c r="AD169" s="12" t="n">
        <v>12.4</v>
      </c>
      <c r="AE169" s="12" t="n">
        <v>57.27</v>
      </c>
      <c r="AF169" s="12" t="n">
        <v>27.52</v>
      </c>
      <c r="AG169" s="12" t="n">
        <v>0</v>
      </c>
      <c r="AH169" s="12" t="n">
        <v>65.15000000000001</v>
      </c>
      <c r="AI169" s="12" t="n">
        <v>0.19</v>
      </c>
      <c r="AJ169" s="12" t="n">
        <v>11.38</v>
      </c>
      <c r="AK169" s="12" t="n">
        <v>94</v>
      </c>
      <c r="AL169" s="12" t="n">
        <v>79.2</v>
      </c>
      <c r="AM169" s="12" t="n">
        <v>197</v>
      </c>
      <c r="AN169" s="12" t="n">
        <v>37.52</v>
      </c>
      <c r="AO169" s="12" t="n">
        <v>81.43846682</v>
      </c>
      <c r="AP169" s="12" t="n">
        <v>0.5</v>
      </c>
      <c r="AQ169" s="12" t="n">
        <v>12.27</v>
      </c>
      <c r="AR169" s="12" t="n">
        <v>79.75</v>
      </c>
      <c r="AS169" s="12" t="n"/>
      <c r="AT169" s="12" t="n">
        <v>7.53</v>
      </c>
      <c r="AU169" s="12" t="n">
        <v>908.67</v>
      </c>
      <c r="AV169" s="12" t="n">
        <v>26.14</v>
      </c>
      <c r="AW169" s="12" t="n">
        <v>82.02</v>
      </c>
      <c r="AX169" s="12" t="n">
        <v>4.54</v>
      </c>
      <c r="AY169" s="12" t="n">
        <v>61</v>
      </c>
      <c r="AZ169" s="12" t="n">
        <v>31</v>
      </c>
      <c r="BA169" s="12" t="n">
        <v>0</v>
      </c>
      <c r="BB169" s="12" t="n">
        <v>0.7</v>
      </c>
      <c r="BC169" s="12" t="n">
        <v>-0.6899999999999999</v>
      </c>
      <c r="BD169" s="12" t="n">
        <v>74</v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2" t="n">
        <v>0</v>
      </c>
      <c r="E170" s="12" t="n">
        <v>7.14</v>
      </c>
      <c r="F170" s="12" t="n">
        <v>1</v>
      </c>
      <c r="G170" s="12" t="n">
        <v>0</v>
      </c>
      <c r="H170" s="12" t="n">
        <v>0</v>
      </c>
      <c r="I170" s="12" t="n">
        <v>5</v>
      </c>
      <c r="J170" s="12" t="n">
        <v>0.002919809581</v>
      </c>
      <c r="K170" s="12" t="n">
        <v>0.002421307506</v>
      </c>
      <c r="L170" s="12" t="n">
        <v>3.7</v>
      </c>
      <c r="M170" s="12" t="n">
        <v>0.016</v>
      </c>
      <c r="N170" s="12" t="n">
        <v>0</v>
      </c>
      <c r="O170" s="12" t="n">
        <v>0</v>
      </c>
      <c r="P170" s="12" t="n">
        <v>0</v>
      </c>
      <c r="Q170" s="12" t="n">
        <v>28</v>
      </c>
      <c r="R170" s="12" t="n">
        <v>113</v>
      </c>
      <c r="S170" s="12" t="n">
        <v>0.91</v>
      </c>
      <c r="T170" s="12" t="n">
        <v>0.48</v>
      </c>
      <c r="U170" s="12" t="n">
        <v>0.346</v>
      </c>
      <c r="V170" s="12" t="n">
        <v>0.36</v>
      </c>
      <c r="W170" s="12" t="n">
        <v>116.5</v>
      </c>
      <c r="X170" s="12" t="n">
        <v>3.75</v>
      </c>
      <c r="Y170" s="12" t="n">
        <v>0.67</v>
      </c>
      <c r="Z170" s="12" t="n">
        <v>70.09</v>
      </c>
      <c r="AA170" s="12" t="n">
        <v>10.78</v>
      </c>
      <c r="AB170" s="12" t="n">
        <v>142</v>
      </c>
      <c r="AC170" s="12" t="n">
        <v>34.01</v>
      </c>
      <c r="AD170" s="12" t="n">
        <v>12.4</v>
      </c>
      <c r="AE170" s="12" t="n">
        <v>57.27</v>
      </c>
      <c r="AF170" s="12" t="n">
        <v>27.52</v>
      </c>
      <c r="AG170" s="12" t="n">
        <v>0</v>
      </c>
      <c r="AH170" s="12" t="n">
        <v>65.15000000000001</v>
      </c>
      <c r="AI170" s="12" t="n">
        <v>0.19</v>
      </c>
      <c r="AJ170" s="12" t="n">
        <v>11.38</v>
      </c>
      <c r="AK170" s="12" t="n">
        <v>94</v>
      </c>
      <c r="AL170" s="12" t="n">
        <v>79.2</v>
      </c>
      <c r="AM170" s="12" t="n">
        <v>197</v>
      </c>
      <c r="AN170" s="12" t="n">
        <v>37.52</v>
      </c>
      <c r="AO170" s="12" t="n">
        <v>81.43846682</v>
      </c>
      <c r="AP170" s="12" t="n">
        <v>0.5</v>
      </c>
      <c r="AQ170" s="12" t="n">
        <v>12.27</v>
      </c>
      <c r="AR170" s="12" t="n">
        <v>79.75</v>
      </c>
      <c r="AS170" s="12" t="n"/>
      <c r="AT170" s="12" t="n">
        <v>7.53</v>
      </c>
      <c r="AU170" s="12" t="n">
        <v>908.67</v>
      </c>
      <c r="AV170" s="12" t="n">
        <v>26.14</v>
      </c>
      <c r="AW170" s="12" t="n">
        <v>82.02</v>
      </c>
      <c r="AX170" s="12" t="n">
        <v>4.54</v>
      </c>
      <c r="AY170" s="12" t="n">
        <v>61</v>
      </c>
      <c r="AZ170" s="12" t="n">
        <v>31</v>
      </c>
      <c r="BA170" s="12" t="n">
        <v>0</v>
      </c>
      <c r="BB170" s="12" t="n">
        <v>0.7</v>
      </c>
      <c r="BC170" s="12" t="n">
        <v>-0.6899999999999999</v>
      </c>
      <c r="BD170" s="12" t="n">
        <v>74</v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2" t="n">
        <v>0</v>
      </c>
      <c r="E171" s="12" t="n">
        <v>7.14</v>
      </c>
      <c r="F171" s="12" t="n">
        <v>1</v>
      </c>
      <c r="G171" s="12" t="n">
        <v>0</v>
      </c>
      <c r="H171" s="12" t="n">
        <v>0</v>
      </c>
      <c r="I171" s="12" t="n">
        <v>5</v>
      </c>
      <c r="J171" s="12" t="n">
        <v>0</v>
      </c>
      <c r="K171" s="12" t="n">
        <v>0.01469147894</v>
      </c>
      <c r="L171" s="12" t="n">
        <v>3.7</v>
      </c>
      <c r="M171" s="12" t="n">
        <v>0.057</v>
      </c>
      <c r="N171" s="12" t="n">
        <v>0.0001696434995</v>
      </c>
      <c r="O171" s="12" t="n">
        <v>0</v>
      </c>
      <c r="P171" s="12" t="n">
        <v>0</v>
      </c>
      <c r="Q171" s="12" t="n">
        <v>28</v>
      </c>
      <c r="R171" s="12" t="n">
        <v>113</v>
      </c>
      <c r="S171" s="12" t="n">
        <v>0.91</v>
      </c>
      <c r="T171" s="12" t="n">
        <v>0.48</v>
      </c>
      <c r="U171" s="12" t="n">
        <v>0.346</v>
      </c>
      <c r="V171" s="12" t="n">
        <v>0.36</v>
      </c>
      <c r="W171" s="12" t="n">
        <v>116.5</v>
      </c>
      <c r="X171" s="12" t="n">
        <v>3.75</v>
      </c>
      <c r="Y171" s="12" t="n">
        <v>0.67</v>
      </c>
      <c r="Z171" s="12" t="n">
        <v>70.09</v>
      </c>
      <c r="AA171" s="12" t="n">
        <v>10.78</v>
      </c>
      <c r="AB171" s="12" t="n">
        <v>142</v>
      </c>
      <c r="AC171" s="12" t="n">
        <v>34.01</v>
      </c>
      <c r="AD171" s="12" t="n">
        <v>12.4</v>
      </c>
      <c r="AE171" s="12" t="n">
        <v>57.27</v>
      </c>
      <c r="AF171" s="12" t="n">
        <v>27.52</v>
      </c>
      <c r="AG171" s="12" t="n">
        <v>0</v>
      </c>
      <c r="AH171" s="12" t="n">
        <v>65.15000000000001</v>
      </c>
      <c r="AI171" s="12" t="n">
        <v>0.19</v>
      </c>
      <c r="AJ171" s="12" t="n">
        <v>11.38</v>
      </c>
      <c r="AK171" s="12" t="n">
        <v>94</v>
      </c>
      <c r="AL171" s="12" t="n">
        <v>79.2</v>
      </c>
      <c r="AM171" s="12" t="n">
        <v>197</v>
      </c>
      <c r="AN171" s="12" t="n">
        <v>37.52</v>
      </c>
      <c r="AO171" s="12" t="n">
        <v>81.43846682</v>
      </c>
      <c r="AP171" s="12" t="n">
        <v>0.5</v>
      </c>
      <c r="AQ171" s="12" t="n">
        <v>12.27</v>
      </c>
      <c r="AR171" s="12" t="n">
        <v>79.75</v>
      </c>
      <c r="AS171" s="12" t="n"/>
      <c r="AT171" s="12" t="n">
        <v>7.53</v>
      </c>
      <c r="AU171" s="12" t="n">
        <v>908.67</v>
      </c>
      <c r="AV171" s="12" t="n">
        <v>26.14</v>
      </c>
      <c r="AW171" s="12" t="n">
        <v>82.02</v>
      </c>
      <c r="AX171" s="12" t="n">
        <v>4.54</v>
      </c>
      <c r="AY171" s="12" t="n">
        <v>61</v>
      </c>
      <c r="AZ171" s="12" t="n">
        <v>31</v>
      </c>
      <c r="BA171" s="12" t="n">
        <v>0</v>
      </c>
      <c r="BB171" s="12" t="n">
        <v>0.7</v>
      </c>
      <c r="BC171" s="12" t="n">
        <v>-0.6899999999999999</v>
      </c>
      <c r="BD171" s="12" t="n">
        <v>74</v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2" t="n">
        <v>0</v>
      </c>
      <c r="E172" s="12" t="n">
        <v>7.14</v>
      </c>
      <c r="F172" s="12" t="n">
        <v>1</v>
      </c>
      <c r="G172" s="12" t="n">
        <v>0</v>
      </c>
      <c r="H172" s="12" t="n">
        <v>0</v>
      </c>
      <c r="I172" s="12" t="n">
        <v>5</v>
      </c>
      <c r="J172" s="12" t="n">
        <v>0.3925358175</v>
      </c>
      <c r="K172" s="12" t="n">
        <v>0.0005652911248999999</v>
      </c>
      <c r="L172" s="12" t="n">
        <v>3.7</v>
      </c>
      <c r="M172" s="12" t="n">
        <v>0.002</v>
      </c>
      <c r="N172" s="12" t="n">
        <v>0.0002353520198</v>
      </c>
      <c r="O172" s="12" t="n">
        <v>0</v>
      </c>
      <c r="P172" s="12" t="n">
        <v>0</v>
      </c>
      <c r="Q172" s="12" t="n">
        <v>28</v>
      </c>
      <c r="R172" s="12" t="n">
        <v>113</v>
      </c>
      <c r="S172" s="12" t="n">
        <v>0.91</v>
      </c>
      <c r="T172" s="12" t="n">
        <v>0.48</v>
      </c>
      <c r="U172" s="12" t="n">
        <v>0.346</v>
      </c>
      <c r="V172" s="12" t="n">
        <v>0.36</v>
      </c>
      <c r="W172" s="12" t="n">
        <v>116.5</v>
      </c>
      <c r="X172" s="12" t="n">
        <v>3.75</v>
      </c>
      <c r="Y172" s="12" t="n">
        <v>0.67</v>
      </c>
      <c r="Z172" s="12" t="n">
        <v>70.09</v>
      </c>
      <c r="AA172" s="12" t="n">
        <v>10.78</v>
      </c>
      <c r="AB172" s="12" t="n">
        <v>142</v>
      </c>
      <c r="AC172" s="12" t="n">
        <v>34.01</v>
      </c>
      <c r="AD172" s="12" t="n">
        <v>12.4</v>
      </c>
      <c r="AE172" s="12" t="n">
        <v>57.27</v>
      </c>
      <c r="AF172" s="12" t="n">
        <v>27.52</v>
      </c>
      <c r="AG172" s="12" t="n">
        <v>0</v>
      </c>
      <c r="AH172" s="12" t="n">
        <v>65.15000000000001</v>
      </c>
      <c r="AI172" s="12" t="n">
        <v>0.19</v>
      </c>
      <c r="AJ172" s="12" t="n">
        <v>11.38</v>
      </c>
      <c r="AK172" s="12" t="n">
        <v>94</v>
      </c>
      <c r="AL172" s="12" t="n">
        <v>79.2</v>
      </c>
      <c r="AM172" s="12" t="n">
        <v>197</v>
      </c>
      <c r="AN172" s="12" t="n">
        <v>37.52</v>
      </c>
      <c r="AO172" s="12" t="n">
        <v>81.43846682</v>
      </c>
      <c r="AP172" s="12" t="n">
        <v>0.5</v>
      </c>
      <c r="AQ172" s="12" t="n">
        <v>12.27</v>
      </c>
      <c r="AR172" s="12" t="n">
        <v>79.75</v>
      </c>
      <c r="AS172" s="12" t="n"/>
      <c r="AT172" s="12" t="n">
        <v>7.53</v>
      </c>
      <c r="AU172" s="12" t="n">
        <v>908.67</v>
      </c>
      <c r="AV172" s="12" t="n">
        <v>26.14</v>
      </c>
      <c r="AW172" s="12" t="n">
        <v>82.02</v>
      </c>
      <c r="AX172" s="12" t="n">
        <v>4.54</v>
      </c>
      <c r="AY172" s="12" t="n">
        <v>61</v>
      </c>
      <c r="AZ172" s="12" t="n">
        <v>31</v>
      </c>
      <c r="BA172" s="12" t="n">
        <v>0</v>
      </c>
      <c r="BB172" s="12" t="n">
        <v>0.7</v>
      </c>
      <c r="BC172" s="12" t="n">
        <v>-0.6899999999999999</v>
      </c>
      <c r="BD172" s="12" t="n">
        <v>74</v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2" t="n">
        <v>0</v>
      </c>
      <c r="E173" s="12" t="n">
        <v>7.14</v>
      </c>
      <c r="F173" s="12" t="n">
        <v>1</v>
      </c>
      <c r="G173" s="12" t="n">
        <v>0</v>
      </c>
      <c r="H173" s="12" t="n">
        <v>0</v>
      </c>
      <c r="I173" s="12" t="n">
        <v>5</v>
      </c>
      <c r="J173" s="12" t="n">
        <v>0.8845838391</v>
      </c>
      <c r="K173" s="12" t="n">
        <v>0.0012</v>
      </c>
      <c r="L173" s="12" t="n">
        <v>3.7</v>
      </c>
      <c r="M173" s="12" t="n">
        <v>0.006</v>
      </c>
      <c r="N173" s="12" t="n">
        <v>0</v>
      </c>
      <c r="O173" s="12" t="n">
        <v>0</v>
      </c>
      <c r="P173" s="12" t="n">
        <v>0</v>
      </c>
      <c r="Q173" s="12" t="n">
        <v>28</v>
      </c>
      <c r="R173" s="12" t="n">
        <v>113</v>
      </c>
      <c r="S173" s="12" t="n">
        <v>0.91</v>
      </c>
      <c r="T173" s="12" t="n">
        <v>0.48</v>
      </c>
      <c r="U173" s="12" t="n">
        <v>0.346</v>
      </c>
      <c r="V173" s="12" t="n">
        <v>0.36</v>
      </c>
      <c r="W173" s="12" t="n">
        <v>116.5</v>
      </c>
      <c r="X173" s="12" t="n">
        <v>3.75</v>
      </c>
      <c r="Y173" s="12" t="n">
        <v>0.67</v>
      </c>
      <c r="Z173" s="12" t="n">
        <v>70.09</v>
      </c>
      <c r="AA173" s="12" t="n">
        <v>10.78</v>
      </c>
      <c r="AB173" s="12" t="n">
        <v>142</v>
      </c>
      <c r="AC173" s="12" t="n">
        <v>34.01</v>
      </c>
      <c r="AD173" s="12" t="n">
        <v>12.4</v>
      </c>
      <c r="AE173" s="12" t="n">
        <v>57.27</v>
      </c>
      <c r="AF173" s="12" t="n">
        <v>27.52</v>
      </c>
      <c r="AG173" s="12" t="n">
        <v>0</v>
      </c>
      <c r="AH173" s="12" t="n">
        <v>65.15000000000001</v>
      </c>
      <c r="AI173" s="12" t="n">
        <v>0.19</v>
      </c>
      <c r="AJ173" s="12" t="n">
        <v>11.38</v>
      </c>
      <c r="AK173" s="12" t="n">
        <v>94</v>
      </c>
      <c r="AL173" s="12" t="n">
        <v>79.2</v>
      </c>
      <c r="AM173" s="12" t="n">
        <v>197</v>
      </c>
      <c r="AN173" s="12" t="n">
        <v>37.52</v>
      </c>
      <c r="AO173" s="12" t="n">
        <v>81.43846682</v>
      </c>
      <c r="AP173" s="12" t="n">
        <v>0.5</v>
      </c>
      <c r="AQ173" s="12" t="n">
        <v>12.27</v>
      </c>
      <c r="AR173" s="12" t="n">
        <v>79.75</v>
      </c>
      <c r="AS173" s="12" t="n"/>
      <c r="AT173" s="12" t="n">
        <v>7.53</v>
      </c>
      <c r="AU173" s="12" t="n">
        <v>908.67</v>
      </c>
      <c r="AV173" s="12" t="n">
        <v>26.14</v>
      </c>
      <c r="AW173" s="12" t="n">
        <v>82.02</v>
      </c>
      <c r="AX173" s="12" t="n">
        <v>4.54</v>
      </c>
      <c r="AY173" s="12" t="n">
        <v>61</v>
      </c>
      <c r="AZ173" s="12" t="n">
        <v>31</v>
      </c>
      <c r="BA173" s="12" t="n">
        <v>0</v>
      </c>
      <c r="BB173" s="12" t="n">
        <v>0.7</v>
      </c>
      <c r="BC173" s="12" t="n">
        <v>-0.6899999999999999</v>
      </c>
      <c r="BD173" s="12" t="n">
        <v>74</v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2" t="n">
        <v>0</v>
      </c>
      <c r="E174" s="12" t="n">
        <v>7.14</v>
      </c>
      <c r="F174" s="12" t="n">
        <v>1</v>
      </c>
      <c r="G174" s="12" t="n">
        <v>0</v>
      </c>
      <c r="H174" s="12" t="n">
        <v>0</v>
      </c>
      <c r="I174" s="12" t="n">
        <v>5</v>
      </c>
      <c r="J174" s="12" t="n">
        <v>0.9999987334</v>
      </c>
      <c r="K174" s="12" t="n">
        <v>0.001372279945</v>
      </c>
      <c r="L174" s="12" t="n">
        <v>3.7</v>
      </c>
      <c r="M174" s="12" t="n">
        <v>0.07199999999999999</v>
      </c>
      <c r="N174" s="12" t="n">
        <v>1.45e-05</v>
      </c>
      <c r="O174" s="12" t="n">
        <v>0</v>
      </c>
      <c r="P174" s="12" t="n">
        <v>0</v>
      </c>
      <c r="Q174" s="12" t="n">
        <v>28</v>
      </c>
      <c r="R174" s="12" t="n">
        <v>113</v>
      </c>
      <c r="S174" s="12" t="n">
        <v>0.91</v>
      </c>
      <c r="T174" s="12" t="n">
        <v>0.48</v>
      </c>
      <c r="U174" s="12" t="n">
        <v>0.346</v>
      </c>
      <c r="V174" s="12" t="n">
        <v>0.36</v>
      </c>
      <c r="W174" s="12" t="n">
        <v>116.5</v>
      </c>
      <c r="X174" s="12" t="n">
        <v>3.75</v>
      </c>
      <c r="Y174" s="12" t="n">
        <v>0.67</v>
      </c>
      <c r="Z174" s="12" t="n">
        <v>70.09</v>
      </c>
      <c r="AA174" s="12" t="n">
        <v>10.78</v>
      </c>
      <c r="AB174" s="12" t="n">
        <v>142</v>
      </c>
      <c r="AC174" s="12" t="n">
        <v>34.01</v>
      </c>
      <c r="AD174" s="12" t="n">
        <v>12.4</v>
      </c>
      <c r="AE174" s="12" t="n">
        <v>57.27</v>
      </c>
      <c r="AF174" s="12" t="n">
        <v>27.52</v>
      </c>
      <c r="AG174" s="12" t="n">
        <v>0</v>
      </c>
      <c r="AH174" s="12" t="n">
        <v>65.15000000000001</v>
      </c>
      <c r="AI174" s="12" t="n">
        <v>0.19</v>
      </c>
      <c r="AJ174" s="12" t="n">
        <v>11.38</v>
      </c>
      <c r="AK174" s="12" t="n">
        <v>94</v>
      </c>
      <c r="AL174" s="12" t="n">
        <v>79.2</v>
      </c>
      <c r="AM174" s="12" t="n">
        <v>197</v>
      </c>
      <c r="AN174" s="12" t="n">
        <v>37.52</v>
      </c>
      <c r="AO174" s="12" t="n">
        <v>81.43846682</v>
      </c>
      <c r="AP174" s="12" t="n">
        <v>0.5</v>
      </c>
      <c r="AQ174" s="12" t="n">
        <v>12.27</v>
      </c>
      <c r="AR174" s="12" t="n">
        <v>79.75</v>
      </c>
      <c r="AS174" s="12" t="n"/>
      <c r="AT174" s="12" t="n">
        <v>7.53</v>
      </c>
      <c r="AU174" s="12" t="n">
        <v>908.67</v>
      </c>
      <c r="AV174" s="12" t="n">
        <v>26.14</v>
      </c>
      <c r="AW174" s="12" t="n">
        <v>82.02</v>
      </c>
      <c r="AX174" s="12" t="n">
        <v>4.54</v>
      </c>
      <c r="AY174" s="12" t="n">
        <v>61</v>
      </c>
      <c r="AZ174" s="12" t="n">
        <v>31</v>
      </c>
      <c r="BA174" s="12" t="n">
        <v>0</v>
      </c>
      <c r="BB174" s="12" t="n">
        <v>0.7</v>
      </c>
      <c r="BC174" s="12" t="n">
        <v>-0.6899999999999999</v>
      </c>
      <c r="BD174" s="12" t="n">
        <v>74</v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2" t="n">
        <v>0</v>
      </c>
      <c r="E175" s="12" t="n">
        <v>7.14</v>
      </c>
      <c r="F175" s="12" t="n">
        <v>1</v>
      </c>
      <c r="G175" s="12" t="n">
        <v>0</v>
      </c>
      <c r="H175" s="12" t="n">
        <v>0</v>
      </c>
      <c r="I175" s="12" t="n">
        <v>10</v>
      </c>
      <c r="J175" s="12" t="n">
        <v>0.9999999664</v>
      </c>
      <c r="K175" s="12" t="n">
        <v>0.1189205672</v>
      </c>
      <c r="L175" s="12" t="n">
        <v>2.5</v>
      </c>
      <c r="M175" s="12" t="n">
        <v>0.033</v>
      </c>
      <c r="N175" s="12" t="n">
        <v>0</v>
      </c>
      <c r="O175" s="12" t="n">
        <v>0</v>
      </c>
      <c r="P175" s="12" t="n">
        <v>0</v>
      </c>
      <c r="Q175" s="12" t="n">
        <v>27</v>
      </c>
      <c r="R175" s="12" t="n">
        <v>118</v>
      </c>
      <c r="S175" s="12" t="n">
        <v>0.95</v>
      </c>
      <c r="T175" s="12" t="n">
        <v>0.52</v>
      </c>
      <c r="U175" s="12" t="n">
        <v>0.332</v>
      </c>
      <c r="V175" s="12" t="n">
        <v>0.38</v>
      </c>
      <c r="W175" s="12" t="n">
        <v>114.1</v>
      </c>
      <c r="X175" s="12" t="n">
        <v>3.75</v>
      </c>
      <c r="Y175" s="12" t="n">
        <v>0.67</v>
      </c>
      <c r="Z175" s="12" t="n">
        <v>70.09</v>
      </c>
      <c r="AA175" s="12" t="n">
        <v>12.35</v>
      </c>
      <c r="AB175" s="12" t="n">
        <v>53</v>
      </c>
      <c r="AC175" s="12" t="n">
        <v>22.71</v>
      </c>
      <c r="AD175" s="12" t="n">
        <v>12</v>
      </c>
      <c r="AE175" s="12" t="n">
        <v>28.27</v>
      </c>
      <c r="AF175" s="12" t="n">
        <v>14.86</v>
      </c>
      <c r="AG175" s="12" t="n">
        <v>0</v>
      </c>
      <c r="AH175" s="12" t="n">
        <v>71.19</v>
      </c>
      <c r="AI175" s="12" t="n">
        <v>0.21</v>
      </c>
      <c r="AJ175" s="12" t="n">
        <v>11.38</v>
      </c>
      <c r="AK175" s="12" t="n">
        <v>95.90000000000001</v>
      </c>
      <c r="AL175" s="12" t="n">
        <v>91.90000000000001</v>
      </c>
      <c r="AM175" s="12" t="n">
        <v>215</v>
      </c>
      <c r="AN175" s="12" t="n">
        <v>37.52</v>
      </c>
      <c r="AO175" s="12" t="n">
        <v>86.52750405</v>
      </c>
      <c r="AP175" s="12" t="n">
        <v>0.5</v>
      </c>
      <c r="AQ175" s="12" t="n">
        <v>11.59</v>
      </c>
      <c r="AR175" s="12" t="n">
        <v>74.8</v>
      </c>
      <c r="AS175" s="12" t="n"/>
      <c r="AT175" s="12" t="n">
        <v>7.43</v>
      </c>
      <c r="AU175" s="12" t="n">
        <v>908.67</v>
      </c>
      <c r="AV175" s="12" t="n">
        <v>23.35</v>
      </c>
      <c r="AW175" s="12" t="n">
        <v>82.02</v>
      </c>
      <c r="AX175" s="12" t="n">
        <v>5.22</v>
      </c>
      <c r="AY175" s="12" t="n">
        <v>61</v>
      </c>
      <c r="AZ175" s="12" t="n">
        <v>31</v>
      </c>
      <c r="BA175" s="12" t="n">
        <v>0</v>
      </c>
      <c r="BB175" s="12" t="n">
        <v>0.7</v>
      </c>
      <c r="BC175" s="12" t="n">
        <v>-0.6899999999999999</v>
      </c>
      <c r="BD175" s="12" t="n">
        <v>77.90000000000001</v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2" t="n">
        <v>0</v>
      </c>
      <c r="E176" s="12" t="n">
        <v>7.14</v>
      </c>
      <c r="F176" s="12" t="n">
        <v>1</v>
      </c>
      <c r="G176" s="12" t="n">
        <v>0</v>
      </c>
      <c r="H176" s="12" t="n">
        <v>0</v>
      </c>
      <c r="I176" s="12" t="n">
        <v>10</v>
      </c>
      <c r="J176" s="12" t="n">
        <v>1.000000017</v>
      </c>
      <c r="K176" s="12" t="n">
        <v>0.01583710407</v>
      </c>
      <c r="L176" s="12" t="n">
        <v>2.5</v>
      </c>
      <c r="M176" s="12" t="n">
        <v>0.034</v>
      </c>
      <c r="N176" s="12" t="n">
        <v>0</v>
      </c>
      <c r="O176" s="12" t="n">
        <v>0</v>
      </c>
      <c r="P176" s="12" t="n">
        <v>0</v>
      </c>
      <c r="Q176" s="12" t="n">
        <v>27</v>
      </c>
      <c r="R176" s="12" t="n">
        <v>118</v>
      </c>
      <c r="S176" s="12" t="n">
        <v>0.95</v>
      </c>
      <c r="T176" s="12" t="n">
        <v>0.52</v>
      </c>
      <c r="U176" s="12" t="n">
        <v>0.332</v>
      </c>
      <c r="V176" s="12" t="n">
        <v>0.38</v>
      </c>
      <c r="W176" s="12" t="n">
        <v>114.1</v>
      </c>
      <c r="X176" s="12" t="n">
        <v>3.75</v>
      </c>
      <c r="Y176" s="12" t="n">
        <v>0.67</v>
      </c>
      <c r="Z176" s="12" t="n">
        <v>70.09</v>
      </c>
      <c r="AA176" s="12" t="n">
        <v>12.35</v>
      </c>
      <c r="AB176" s="12" t="n">
        <v>53</v>
      </c>
      <c r="AC176" s="12" t="n">
        <v>22.71</v>
      </c>
      <c r="AD176" s="12" t="n">
        <v>12</v>
      </c>
      <c r="AE176" s="12" t="n">
        <v>28.27</v>
      </c>
      <c r="AF176" s="12" t="n">
        <v>14.86</v>
      </c>
      <c r="AG176" s="12" t="n">
        <v>0</v>
      </c>
      <c r="AH176" s="12" t="n">
        <v>71.19</v>
      </c>
      <c r="AI176" s="12" t="n">
        <v>0.21</v>
      </c>
      <c r="AJ176" s="12" t="n">
        <v>11.38</v>
      </c>
      <c r="AK176" s="12" t="n">
        <v>95.90000000000001</v>
      </c>
      <c r="AL176" s="12" t="n">
        <v>91.90000000000001</v>
      </c>
      <c r="AM176" s="12" t="n">
        <v>215</v>
      </c>
      <c r="AN176" s="12" t="n">
        <v>37.52</v>
      </c>
      <c r="AO176" s="12" t="n">
        <v>86.52750405</v>
      </c>
      <c r="AP176" s="12" t="n">
        <v>0.5</v>
      </c>
      <c r="AQ176" s="12" t="n">
        <v>11.59</v>
      </c>
      <c r="AR176" s="12" t="n">
        <v>74.8</v>
      </c>
      <c r="AS176" s="12" t="n"/>
      <c r="AT176" s="12" t="n">
        <v>7.43</v>
      </c>
      <c r="AU176" s="12" t="n">
        <v>908.67</v>
      </c>
      <c r="AV176" s="12" t="n">
        <v>23.35</v>
      </c>
      <c r="AW176" s="12" t="n">
        <v>82.02</v>
      </c>
      <c r="AX176" s="12" t="n">
        <v>5.22</v>
      </c>
      <c r="AY176" s="12" t="n">
        <v>61</v>
      </c>
      <c r="AZ176" s="12" t="n">
        <v>31</v>
      </c>
      <c r="BA176" s="12" t="n">
        <v>0</v>
      </c>
      <c r="BB176" s="12" t="n">
        <v>0.7</v>
      </c>
      <c r="BC176" s="12" t="n">
        <v>-0.6899999999999999</v>
      </c>
      <c r="BD176" s="12" t="n">
        <v>77.90000000000001</v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2" t="n">
        <v>0</v>
      </c>
      <c r="E177" s="12" t="n">
        <v>7.14</v>
      </c>
      <c r="F177" s="12" t="n">
        <v>1</v>
      </c>
      <c r="G177" s="12" t="n">
        <v>0</v>
      </c>
      <c r="H177" s="12" t="n">
        <v>0</v>
      </c>
      <c r="I177" s="12" t="n">
        <v>10</v>
      </c>
      <c r="J177" s="12" t="n">
        <v>0.9218573315</v>
      </c>
      <c r="K177" s="12" t="n">
        <v>0.0469688936</v>
      </c>
      <c r="L177" s="12" t="n">
        <v>2.5</v>
      </c>
      <c r="M177" s="12" t="n">
        <v>0.07099999999999999</v>
      </c>
      <c r="N177" s="12" t="n">
        <v>0.0001553533763</v>
      </c>
      <c r="O177" s="12" t="n">
        <v>0</v>
      </c>
      <c r="P177" s="12" t="n">
        <v>0</v>
      </c>
      <c r="Q177" s="12" t="n">
        <v>27</v>
      </c>
      <c r="R177" s="12" t="n">
        <v>118</v>
      </c>
      <c r="S177" s="12" t="n">
        <v>0.95</v>
      </c>
      <c r="T177" s="12" t="n">
        <v>0.52</v>
      </c>
      <c r="U177" s="12" t="n">
        <v>0.332</v>
      </c>
      <c r="V177" s="12" t="n">
        <v>0.38</v>
      </c>
      <c r="W177" s="12" t="n">
        <v>114.1</v>
      </c>
      <c r="X177" s="12" t="n">
        <v>3.75</v>
      </c>
      <c r="Y177" s="12" t="n">
        <v>0.67</v>
      </c>
      <c r="Z177" s="12" t="n">
        <v>70.09</v>
      </c>
      <c r="AA177" s="12" t="n">
        <v>12.35</v>
      </c>
      <c r="AB177" s="12" t="n">
        <v>53</v>
      </c>
      <c r="AC177" s="12" t="n">
        <v>22.71</v>
      </c>
      <c r="AD177" s="12" t="n">
        <v>12</v>
      </c>
      <c r="AE177" s="12" t="n">
        <v>28.27</v>
      </c>
      <c r="AF177" s="12" t="n">
        <v>14.86</v>
      </c>
      <c r="AG177" s="12" t="n">
        <v>0</v>
      </c>
      <c r="AH177" s="12" t="n">
        <v>71.19</v>
      </c>
      <c r="AI177" s="12" t="n">
        <v>0.21</v>
      </c>
      <c r="AJ177" s="12" t="n">
        <v>11.38</v>
      </c>
      <c r="AK177" s="12" t="n">
        <v>95.90000000000001</v>
      </c>
      <c r="AL177" s="12" t="n">
        <v>91.90000000000001</v>
      </c>
      <c r="AM177" s="12" t="n">
        <v>215</v>
      </c>
      <c r="AN177" s="12" t="n">
        <v>37.52</v>
      </c>
      <c r="AO177" s="12" t="n">
        <v>86.52750405</v>
      </c>
      <c r="AP177" s="12" t="n">
        <v>0.5</v>
      </c>
      <c r="AQ177" s="12" t="n">
        <v>11.59</v>
      </c>
      <c r="AR177" s="12" t="n">
        <v>74.8</v>
      </c>
      <c r="AS177" s="12" t="n"/>
      <c r="AT177" s="12" t="n">
        <v>7.43</v>
      </c>
      <c r="AU177" s="12" t="n">
        <v>908.67</v>
      </c>
      <c r="AV177" s="12" t="n">
        <v>23.35</v>
      </c>
      <c r="AW177" s="12" t="n">
        <v>82.02</v>
      </c>
      <c r="AX177" s="12" t="n">
        <v>5.22</v>
      </c>
      <c r="AY177" s="12" t="n">
        <v>61</v>
      </c>
      <c r="AZ177" s="12" t="n">
        <v>31</v>
      </c>
      <c r="BA177" s="12" t="n">
        <v>0</v>
      </c>
      <c r="BB177" s="12" t="n">
        <v>0.7</v>
      </c>
      <c r="BC177" s="12" t="n">
        <v>-0.6899999999999999</v>
      </c>
      <c r="BD177" s="12" t="n">
        <v>77.90000000000001</v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2" t="n">
        <v>0</v>
      </c>
      <c r="E178" s="12" t="n">
        <v>7.14</v>
      </c>
      <c r="F178" s="12" t="n">
        <v>1</v>
      </c>
      <c r="G178" s="12" t="n">
        <v>0</v>
      </c>
      <c r="H178" s="12" t="n">
        <v>0</v>
      </c>
      <c r="I178" s="12" t="n">
        <v>10</v>
      </c>
      <c r="J178" s="12" t="n">
        <v>0.9218573315</v>
      </c>
      <c r="K178" s="12" t="n">
        <v>0.0469688936</v>
      </c>
      <c r="L178" s="12" t="n">
        <v>2.5</v>
      </c>
      <c r="M178" s="12" t="n">
        <v>0.07099999999999999</v>
      </c>
      <c r="N178" s="12" t="n">
        <v>0.0001553533763</v>
      </c>
      <c r="O178" s="12" t="n">
        <v>0</v>
      </c>
      <c r="P178" s="12" t="n">
        <v>0</v>
      </c>
      <c r="Q178" s="12" t="n">
        <v>27</v>
      </c>
      <c r="R178" s="12" t="n">
        <v>118</v>
      </c>
      <c r="S178" s="12" t="n">
        <v>0.95</v>
      </c>
      <c r="T178" s="12" t="n">
        <v>0.52</v>
      </c>
      <c r="U178" s="12" t="n">
        <v>0.332</v>
      </c>
      <c r="V178" s="12" t="n">
        <v>0.38</v>
      </c>
      <c r="W178" s="12" t="n">
        <v>114.1</v>
      </c>
      <c r="X178" s="12" t="n">
        <v>3.75</v>
      </c>
      <c r="Y178" s="12" t="n">
        <v>0.67</v>
      </c>
      <c r="Z178" s="12" t="n">
        <v>70.09</v>
      </c>
      <c r="AA178" s="12" t="n">
        <v>12.35</v>
      </c>
      <c r="AB178" s="12" t="n">
        <v>53</v>
      </c>
      <c r="AC178" s="12" t="n">
        <v>22.71</v>
      </c>
      <c r="AD178" s="12" t="n">
        <v>12</v>
      </c>
      <c r="AE178" s="12" t="n">
        <v>28.27</v>
      </c>
      <c r="AF178" s="12" t="n">
        <v>14.86</v>
      </c>
      <c r="AG178" s="12" t="n">
        <v>0</v>
      </c>
      <c r="AH178" s="12" t="n">
        <v>71.19</v>
      </c>
      <c r="AI178" s="12" t="n">
        <v>0.21</v>
      </c>
      <c r="AJ178" s="12" t="n">
        <v>11.38</v>
      </c>
      <c r="AK178" s="12" t="n">
        <v>95.90000000000001</v>
      </c>
      <c r="AL178" s="12" t="n">
        <v>91.90000000000001</v>
      </c>
      <c r="AM178" s="12" t="n">
        <v>215</v>
      </c>
      <c r="AN178" s="12" t="n">
        <v>37.52</v>
      </c>
      <c r="AO178" s="12" t="n">
        <v>86.52750405</v>
      </c>
      <c r="AP178" s="12" t="n">
        <v>0.5</v>
      </c>
      <c r="AQ178" s="12" t="n">
        <v>11.59</v>
      </c>
      <c r="AR178" s="12" t="n">
        <v>74.8</v>
      </c>
      <c r="AS178" s="12" t="n"/>
      <c r="AT178" s="12" t="n">
        <v>7.43</v>
      </c>
      <c r="AU178" s="12" t="n">
        <v>908.67</v>
      </c>
      <c r="AV178" s="12" t="n">
        <v>23.35</v>
      </c>
      <c r="AW178" s="12" t="n">
        <v>82.02</v>
      </c>
      <c r="AX178" s="12" t="n">
        <v>5.22</v>
      </c>
      <c r="AY178" s="12" t="n">
        <v>61</v>
      </c>
      <c r="AZ178" s="12" t="n">
        <v>31</v>
      </c>
      <c r="BA178" s="12" t="n">
        <v>0</v>
      </c>
      <c r="BB178" s="12" t="n">
        <v>0.7</v>
      </c>
      <c r="BC178" s="12" t="n">
        <v>-0.6899999999999999</v>
      </c>
      <c r="BD178" s="12" t="n">
        <v>77.90000000000001</v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2" t="n">
        <v>0</v>
      </c>
      <c r="E179" s="12" t="n">
        <v>7.14</v>
      </c>
      <c r="F179" s="12" t="n">
        <v>1</v>
      </c>
      <c r="G179" s="12" t="n">
        <v>0</v>
      </c>
      <c r="H179" s="12" t="n">
        <v>0</v>
      </c>
      <c r="I179" s="12" t="n">
        <v>10</v>
      </c>
      <c r="J179" s="12" t="n">
        <v>1.000000025</v>
      </c>
      <c r="K179" s="12" t="n">
        <v>0.01289566237</v>
      </c>
      <c r="L179" s="12" t="n">
        <v>2.5</v>
      </c>
      <c r="M179" s="12" t="n">
        <v>0.021</v>
      </c>
      <c r="N179" s="12" t="n">
        <v>0.0002343463945</v>
      </c>
      <c r="O179" s="12" t="n">
        <v>0</v>
      </c>
      <c r="P179" s="12" t="n">
        <v>0</v>
      </c>
      <c r="Q179" s="12" t="n">
        <v>27</v>
      </c>
      <c r="R179" s="12" t="n">
        <v>118</v>
      </c>
      <c r="S179" s="12" t="n">
        <v>0.95</v>
      </c>
      <c r="T179" s="12" t="n">
        <v>0.52</v>
      </c>
      <c r="U179" s="12" t="n">
        <v>0.332</v>
      </c>
      <c r="V179" s="12" t="n">
        <v>0.38</v>
      </c>
      <c r="W179" s="12" t="n">
        <v>114.1</v>
      </c>
      <c r="X179" s="12" t="n">
        <v>3.75</v>
      </c>
      <c r="Y179" s="12" t="n">
        <v>0.67</v>
      </c>
      <c r="Z179" s="12" t="n">
        <v>70.09</v>
      </c>
      <c r="AA179" s="12" t="n">
        <v>12.35</v>
      </c>
      <c r="AB179" s="12" t="n">
        <v>53</v>
      </c>
      <c r="AC179" s="12" t="n">
        <v>22.71</v>
      </c>
      <c r="AD179" s="12" t="n">
        <v>12</v>
      </c>
      <c r="AE179" s="12" t="n">
        <v>28.27</v>
      </c>
      <c r="AF179" s="12" t="n">
        <v>14.86</v>
      </c>
      <c r="AG179" s="12" t="n">
        <v>0</v>
      </c>
      <c r="AH179" s="12" t="n">
        <v>71.19</v>
      </c>
      <c r="AI179" s="12" t="n">
        <v>0.21</v>
      </c>
      <c r="AJ179" s="12" t="n">
        <v>11.38</v>
      </c>
      <c r="AK179" s="12" t="n">
        <v>95.90000000000001</v>
      </c>
      <c r="AL179" s="12" t="n">
        <v>91.90000000000001</v>
      </c>
      <c r="AM179" s="12" t="n">
        <v>215</v>
      </c>
      <c r="AN179" s="12" t="n">
        <v>37.52</v>
      </c>
      <c r="AO179" s="12" t="n">
        <v>86.52750405</v>
      </c>
      <c r="AP179" s="12" t="n">
        <v>0.5</v>
      </c>
      <c r="AQ179" s="12" t="n">
        <v>11.59</v>
      </c>
      <c r="AR179" s="12" t="n">
        <v>74.8</v>
      </c>
      <c r="AS179" s="12" t="n"/>
      <c r="AT179" s="12" t="n">
        <v>7.43</v>
      </c>
      <c r="AU179" s="12" t="n">
        <v>908.67</v>
      </c>
      <c r="AV179" s="12" t="n">
        <v>23.35</v>
      </c>
      <c r="AW179" s="12" t="n">
        <v>82.02</v>
      </c>
      <c r="AX179" s="12" t="n">
        <v>5.22</v>
      </c>
      <c r="AY179" s="12" t="n">
        <v>61</v>
      </c>
      <c r="AZ179" s="12" t="n">
        <v>31</v>
      </c>
      <c r="BA179" s="12" t="n">
        <v>0</v>
      </c>
      <c r="BB179" s="12" t="n">
        <v>0.7</v>
      </c>
      <c r="BC179" s="12" t="n">
        <v>-0.6899999999999999</v>
      </c>
      <c r="BD179" s="12" t="n">
        <v>77.90000000000001</v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2" t="n">
        <v>0</v>
      </c>
      <c r="E180" s="12" t="n">
        <v>7.14</v>
      </c>
      <c r="F180" s="12" t="n">
        <v>1</v>
      </c>
      <c r="G180" s="12" t="n">
        <v>0</v>
      </c>
      <c r="H180" s="12" t="n">
        <v>0</v>
      </c>
      <c r="I180" s="12" t="n">
        <v>10</v>
      </c>
      <c r="J180" s="12" t="n">
        <v>0.9999999561</v>
      </c>
      <c r="K180" s="12" t="n">
        <v>0.03450704225</v>
      </c>
      <c r="L180" s="12" t="n">
        <v>2.5</v>
      </c>
      <c r="M180" s="12" t="n">
        <v>0.008999999999999999</v>
      </c>
      <c r="N180" s="12" t="n">
        <v>0.001194254378</v>
      </c>
      <c r="O180" s="12" t="n">
        <v>0</v>
      </c>
      <c r="P180" s="12" t="n">
        <v>0</v>
      </c>
      <c r="Q180" s="12" t="n">
        <v>27</v>
      </c>
      <c r="R180" s="12" t="n">
        <v>118</v>
      </c>
      <c r="S180" s="12" t="n">
        <v>0.95</v>
      </c>
      <c r="T180" s="12" t="n">
        <v>0.52</v>
      </c>
      <c r="U180" s="12" t="n">
        <v>0.332</v>
      </c>
      <c r="V180" s="12" t="n">
        <v>0.38</v>
      </c>
      <c r="W180" s="12" t="n">
        <v>114.1</v>
      </c>
      <c r="X180" s="12" t="n">
        <v>3.75</v>
      </c>
      <c r="Y180" s="12" t="n">
        <v>0.67</v>
      </c>
      <c r="Z180" s="12" t="n">
        <v>70.09</v>
      </c>
      <c r="AA180" s="12" t="n">
        <v>12.35</v>
      </c>
      <c r="AB180" s="12" t="n">
        <v>53</v>
      </c>
      <c r="AC180" s="12" t="n">
        <v>22.71</v>
      </c>
      <c r="AD180" s="12" t="n">
        <v>12</v>
      </c>
      <c r="AE180" s="12" t="n">
        <v>28.27</v>
      </c>
      <c r="AF180" s="12" t="n">
        <v>14.86</v>
      </c>
      <c r="AG180" s="12" t="n">
        <v>0</v>
      </c>
      <c r="AH180" s="12" t="n">
        <v>71.19</v>
      </c>
      <c r="AI180" s="12" t="n">
        <v>0.21</v>
      </c>
      <c r="AJ180" s="12" t="n">
        <v>11.38</v>
      </c>
      <c r="AK180" s="12" t="n">
        <v>95.90000000000001</v>
      </c>
      <c r="AL180" s="12" t="n">
        <v>91.90000000000001</v>
      </c>
      <c r="AM180" s="12" t="n">
        <v>215</v>
      </c>
      <c r="AN180" s="12" t="n">
        <v>37.52</v>
      </c>
      <c r="AO180" s="12" t="n">
        <v>86.52750405</v>
      </c>
      <c r="AP180" s="12" t="n">
        <v>0.5</v>
      </c>
      <c r="AQ180" s="12" t="n">
        <v>11.59</v>
      </c>
      <c r="AR180" s="12" t="n">
        <v>74.8</v>
      </c>
      <c r="AS180" s="12" t="n"/>
      <c r="AT180" s="12" t="n">
        <v>7.43</v>
      </c>
      <c r="AU180" s="12" t="n">
        <v>908.67</v>
      </c>
      <c r="AV180" s="12" t="n">
        <v>23.35</v>
      </c>
      <c r="AW180" s="12" t="n">
        <v>82.02</v>
      </c>
      <c r="AX180" s="12" t="n">
        <v>5.22</v>
      </c>
      <c r="AY180" s="12" t="n">
        <v>61</v>
      </c>
      <c r="AZ180" s="12" t="n">
        <v>31</v>
      </c>
      <c r="BA180" s="12" t="n">
        <v>0</v>
      </c>
      <c r="BB180" s="12" t="n">
        <v>0.7</v>
      </c>
      <c r="BC180" s="12" t="n">
        <v>-0.6899999999999999</v>
      </c>
      <c r="BD180" s="12" t="n">
        <v>77.90000000000001</v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2" t="n">
        <v>0</v>
      </c>
      <c r="E181" s="12" t="n">
        <v>7.14</v>
      </c>
      <c r="F181" s="12" t="n">
        <v>1</v>
      </c>
      <c r="G181" s="12" t="n">
        <v>0</v>
      </c>
      <c r="H181" s="12" t="n">
        <v>0</v>
      </c>
      <c r="I181" s="12" t="n">
        <v>10</v>
      </c>
      <c r="J181" s="12" t="n">
        <v>0.9999999993000001</v>
      </c>
      <c r="K181" s="12" t="n">
        <v>0.03351955307</v>
      </c>
      <c r="L181" s="12" t="n">
        <v>2.5</v>
      </c>
      <c r="M181" s="12" t="n">
        <v>0.025</v>
      </c>
      <c r="N181" s="12" t="n">
        <v>0</v>
      </c>
      <c r="O181" s="12" t="n">
        <v>0</v>
      </c>
      <c r="P181" s="12" t="n">
        <v>0</v>
      </c>
      <c r="Q181" s="12" t="n">
        <v>27</v>
      </c>
      <c r="R181" s="12" t="n">
        <v>118</v>
      </c>
      <c r="S181" s="12" t="n">
        <v>0.95</v>
      </c>
      <c r="T181" s="12" t="n">
        <v>0.52</v>
      </c>
      <c r="U181" s="12" t="n">
        <v>0.332</v>
      </c>
      <c r="V181" s="12" t="n">
        <v>0.38</v>
      </c>
      <c r="W181" s="12" t="n">
        <v>114.1</v>
      </c>
      <c r="X181" s="12" t="n">
        <v>3.75</v>
      </c>
      <c r="Y181" s="12" t="n">
        <v>0.67</v>
      </c>
      <c r="Z181" s="12" t="n">
        <v>70.09</v>
      </c>
      <c r="AA181" s="12" t="n">
        <v>12.35</v>
      </c>
      <c r="AB181" s="12" t="n">
        <v>53</v>
      </c>
      <c r="AC181" s="12" t="n">
        <v>22.71</v>
      </c>
      <c r="AD181" s="12" t="n">
        <v>12</v>
      </c>
      <c r="AE181" s="12" t="n">
        <v>28.27</v>
      </c>
      <c r="AF181" s="12" t="n">
        <v>14.86</v>
      </c>
      <c r="AG181" s="12" t="n">
        <v>0</v>
      </c>
      <c r="AH181" s="12" t="n">
        <v>71.19</v>
      </c>
      <c r="AI181" s="12" t="n">
        <v>0.21</v>
      </c>
      <c r="AJ181" s="12" t="n">
        <v>11.38</v>
      </c>
      <c r="AK181" s="12" t="n">
        <v>95.90000000000001</v>
      </c>
      <c r="AL181" s="12" t="n">
        <v>91.90000000000001</v>
      </c>
      <c r="AM181" s="12" t="n">
        <v>215</v>
      </c>
      <c r="AN181" s="12" t="n">
        <v>37.52</v>
      </c>
      <c r="AO181" s="12" t="n">
        <v>86.52750405</v>
      </c>
      <c r="AP181" s="12" t="n">
        <v>0.5</v>
      </c>
      <c r="AQ181" s="12" t="n">
        <v>11.59</v>
      </c>
      <c r="AR181" s="12" t="n">
        <v>74.8</v>
      </c>
      <c r="AS181" s="12" t="n"/>
      <c r="AT181" s="12" t="n">
        <v>7.43</v>
      </c>
      <c r="AU181" s="12" t="n">
        <v>908.67</v>
      </c>
      <c r="AV181" s="12" t="n">
        <v>23.35</v>
      </c>
      <c r="AW181" s="12" t="n">
        <v>82.02</v>
      </c>
      <c r="AX181" s="12" t="n">
        <v>5.22</v>
      </c>
      <c r="AY181" s="12" t="n">
        <v>61</v>
      </c>
      <c r="AZ181" s="12" t="n">
        <v>31</v>
      </c>
      <c r="BA181" s="12" t="n">
        <v>0</v>
      </c>
      <c r="BB181" s="12" t="n">
        <v>0.7</v>
      </c>
      <c r="BC181" s="12" t="n">
        <v>-0.6899999999999999</v>
      </c>
      <c r="BD181" s="12" t="n">
        <v>77.90000000000001</v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2" t="n">
        <v>0</v>
      </c>
      <c r="E182" s="12" t="n">
        <v>7.14</v>
      </c>
      <c r="F182" s="12" t="n">
        <v>5</v>
      </c>
      <c r="G182" s="12" t="n">
        <v>2</v>
      </c>
      <c r="H182" s="12" t="n">
        <v>0</v>
      </c>
      <c r="I182" s="12" t="n">
        <v>5</v>
      </c>
      <c r="J182" s="12" t="n">
        <v>1.000000001</v>
      </c>
      <c r="K182" s="12" t="n">
        <v>0.08783344177000001</v>
      </c>
      <c r="L182" s="12" t="n">
        <v>3.9</v>
      </c>
      <c r="M182" s="12" t="n">
        <v>0.002</v>
      </c>
      <c r="N182" s="12" t="n">
        <v>0.2715770769</v>
      </c>
      <c r="O182" s="12" t="n">
        <v>0</v>
      </c>
      <c r="P182" s="12" t="n">
        <v>0</v>
      </c>
      <c r="Q182" s="12" t="n">
        <v>27</v>
      </c>
      <c r="R182" s="12" t="n">
        <v>90</v>
      </c>
      <c r="S182" s="12" t="n">
        <v>0.93</v>
      </c>
      <c r="T182" s="12" t="n">
        <v>0.51</v>
      </c>
      <c r="U182" s="12" t="n">
        <v>0.318</v>
      </c>
      <c r="V182" s="12" t="n">
        <v>0.42</v>
      </c>
      <c r="W182" s="12" t="n">
        <v>98.5</v>
      </c>
      <c r="X182" s="12" t="n">
        <v>3.75</v>
      </c>
      <c r="Y182" s="12" t="n">
        <v>0.67</v>
      </c>
      <c r="Z182" s="12" t="n">
        <v>70.09</v>
      </c>
      <c r="AA182" s="12" t="n">
        <v>30.07</v>
      </c>
      <c r="AB182" s="12" t="n">
        <v>0</v>
      </c>
      <c r="AC182" s="12" t="n">
        <v>19.94</v>
      </c>
      <c r="AD182" s="12" t="n">
        <v>12.4</v>
      </c>
      <c r="AE182" s="12" t="n">
        <v>76.56999999999999</v>
      </c>
      <c r="AF182" s="12" t="n">
        <v>39.14</v>
      </c>
      <c r="AG182" s="12" t="n">
        <v>0</v>
      </c>
      <c r="AH182" s="12" t="n">
        <v>64.37</v>
      </c>
      <c r="AI182" s="12" t="n">
        <v>0.22</v>
      </c>
      <c r="AJ182" s="12" t="n">
        <v>11.38</v>
      </c>
      <c r="AK182" s="12" t="n">
        <v>97.8</v>
      </c>
      <c r="AL182" s="12" t="n">
        <v>95.7</v>
      </c>
      <c r="AM182" s="12" t="n">
        <v>167</v>
      </c>
      <c r="AN182" s="12" t="n">
        <v>37.52</v>
      </c>
      <c r="AO182" s="12" t="n">
        <v>86.75973625</v>
      </c>
      <c r="AP182" s="12" t="n">
        <v>0.5</v>
      </c>
      <c r="AQ182" s="12" t="n">
        <v>17.11</v>
      </c>
      <c r="AR182" s="12" t="n">
        <v>74.8</v>
      </c>
      <c r="AS182" s="12" t="n"/>
      <c r="AT182" s="12" t="n">
        <v>7.56</v>
      </c>
      <c r="AU182" s="12" t="n">
        <v>908.67</v>
      </c>
      <c r="AV182" s="12" t="n">
        <v>26.91</v>
      </c>
      <c r="AW182" s="12" t="n">
        <v>82.02</v>
      </c>
      <c r="AX182" s="12" t="n">
        <v>5.75</v>
      </c>
      <c r="AY182" s="12" t="n">
        <v>61</v>
      </c>
      <c r="AZ182" s="12" t="n">
        <v>31</v>
      </c>
      <c r="BA182" s="12" t="n">
        <v>0</v>
      </c>
      <c r="BB182" s="12" t="n">
        <v>0.7</v>
      </c>
      <c r="BC182" s="12" t="n">
        <v>-0.6899999999999999</v>
      </c>
      <c r="BD182" s="12" t="n">
        <v>76.09999999999999</v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2" t="n">
        <v>0</v>
      </c>
      <c r="E183" s="12" t="n">
        <v>7.14</v>
      </c>
      <c r="F183" s="12" t="n">
        <v>5</v>
      </c>
      <c r="G183" s="12" t="n">
        <v>2</v>
      </c>
      <c r="H183" s="12" t="n">
        <v>0</v>
      </c>
      <c r="I183" s="12" t="n">
        <v>5</v>
      </c>
      <c r="J183" s="12" t="n">
        <v>0.999999981</v>
      </c>
      <c r="K183" s="12" t="n">
        <v>0.02291061633</v>
      </c>
      <c r="L183" s="12" t="n">
        <v>3.9</v>
      </c>
      <c r="M183" s="12" t="n">
        <v>0</v>
      </c>
      <c r="N183" s="12" t="n">
        <v>0.01838595305</v>
      </c>
      <c r="O183" s="12" t="n">
        <v>0</v>
      </c>
      <c r="P183" s="12" t="n">
        <v>0</v>
      </c>
      <c r="Q183" s="12" t="n">
        <v>27</v>
      </c>
      <c r="R183" s="12" t="n">
        <v>90</v>
      </c>
      <c r="S183" s="12" t="n">
        <v>0.93</v>
      </c>
      <c r="T183" s="12" t="n">
        <v>0.51</v>
      </c>
      <c r="U183" s="12" t="n">
        <v>0.318</v>
      </c>
      <c r="V183" s="12" t="n">
        <v>0.42</v>
      </c>
      <c r="W183" s="12" t="n">
        <v>98.5</v>
      </c>
      <c r="X183" s="12" t="n">
        <v>3.75</v>
      </c>
      <c r="Y183" s="12" t="n">
        <v>0.67</v>
      </c>
      <c r="Z183" s="12" t="n">
        <v>70.09</v>
      </c>
      <c r="AA183" s="12" t="n">
        <v>30.07</v>
      </c>
      <c r="AB183" s="12" t="n">
        <v>0</v>
      </c>
      <c r="AC183" s="12" t="n">
        <v>19.94</v>
      </c>
      <c r="AD183" s="12" t="n">
        <v>12.4</v>
      </c>
      <c r="AE183" s="12" t="n">
        <v>76.56999999999999</v>
      </c>
      <c r="AF183" s="12" t="n">
        <v>39.14</v>
      </c>
      <c r="AG183" s="12" t="n">
        <v>0</v>
      </c>
      <c r="AH183" s="12" t="n">
        <v>64.37</v>
      </c>
      <c r="AI183" s="12" t="n">
        <v>0.22</v>
      </c>
      <c r="AJ183" s="12" t="n">
        <v>11.38</v>
      </c>
      <c r="AK183" s="12" t="n">
        <v>97.8</v>
      </c>
      <c r="AL183" s="12" t="n">
        <v>95.7</v>
      </c>
      <c r="AM183" s="12" t="n">
        <v>167</v>
      </c>
      <c r="AN183" s="12" t="n">
        <v>37.52</v>
      </c>
      <c r="AO183" s="12" t="n">
        <v>86.75973625</v>
      </c>
      <c r="AP183" s="12" t="n">
        <v>0.5</v>
      </c>
      <c r="AQ183" s="12" t="n">
        <v>17.11</v>
      </c>
      <c r="AR183" s="12" t="n">
        <v>74.8</v>
      </c>
      <c r="AS183" s="12" t="n"/>
      <c r="AT183" s="12" t="n">
        <v>7.56</v>
      </c>
      <c r="AU183" s="12" t="n">
        <v>908.67</v>
      </c>
      <c r="AV183" s="12" t="n">
        <v>26.91</v>
      </c>
      <c r="AW183" s="12" t="n">
        <v>82.02</v>
      </c>
      <c r="AX183" s="12" t="n">
        <v>5.75</v>
      </c>
      <c r="AY183" s="12" t="n">
        <v>61</v>
      </c>
      <c r="AZ183" s="12" t="n">
        <v>31</v>
      </c>
      <c r="BA183" s="12" t="n">
        <v>0</v>
      </c>
      <c r="BB183" s="12" t="n">
        <v>0.7</v>
      </c>
      <c r="BC183" s="12" t="n">
        <v>-0.6899999999999999</v>
      </c>
      <c r="BD183" s="12" t="n">
        <v>76.09999999999999</v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2" t="n">
        <v>0</v>
      </c>
      <c r="E184" s="12" t="n">
        <v>7.14</v>
      </c>
      <c r="F184" s="12" t="n">
        <v>5</v>
      </c>
      <c r="G184" s="12" t="n">
        <v>2</v>
      </c>
      <c r="H184" s="12" t="n">
        <v>0</v>
      </c>
      <c r="I184" s="12" t="n">
        <v>5</v>
      </c>
      <c r="J184" s="12" t="n">
        <v>1.000000033</v>
      </c>
      <c r="K184" s="12" t="n">
        <v>0.09450897571</v>
      </c>
      <c r="L184" s="12" t="n">
        <v>3.9</v>
      </c>
      <c r="M184" s="12" t="n">
        <v>0.068</v>
      </c>
      <c r="N184" s="12" t="n">
        <v>0.003663198425</v>
      </c>
      <c r="O184" s="12" t="n">
        <v>0</v>
      </c>
      <c r="P184" s="12" t="n">
        <v>0</v>
      </c>
      <c r="Q184" s="12" t="n">
        <v>27</v>
      </c>
      <c r="R184" s="12" t="n">
        <v>90</v>
      </c>
      <c r="S184" s="12" t="n">
        <v>0.93</v>
      </c>
      <c r="T184" s="12" t="n">
        <v>0.51</v>
      </c>
      <c r="U184" s="12" t="n">
        <v>0.318</v>
      </c>
      <c r="V184" s="12" t="n">
        <v>0.42</v>
      </c>
      <c r="W184" s="12" t="n">
        <v>98.5</v>
      </c>
      <c r="X184" s="12" t="n">
        <v>3.75</v>
      </c>
      <c r="Y184" s="12" t="n">
        <v>0.67</v>
      </c>
      <c r="Z184" s="12" t="n">
        <v>70.09</v>
      </c>
      <c r="AA184" s="12" t="n">
        <v>30.07</v>
      </c>
      <c r="AB184" s="12" t="n">
        <v>0</v>
      </c>
      <c r="AC184" s="12" t="n">
        <v>19.94</v>
      </c>
      <c r="AD184" s="12" t="n">
        <v>12.4</v>
      </c>
      <c r="AE184" s="12" t="n">
        <v>76.56999999999999</v>
      </c>
      <c r="AF184" s="12" t="n">
        <v>39.14</v>
      </c>
      <c r="AG184" s="12" t="n">
        <v>0</v>
      </c>
      <c r="AH184" s="12" t="n">
        <v>64.37</v>
      </c>
      <c r="AI184" s="12" t="n">
        <v>0.22</v>
      </c>
      <c r="AJ184" s="12" t="n">
        <v>11.38</v>
      </c>
      <c r="AK184" s="12" t="n">
        <v>97.8</v>
      </c>
      <c r="AL184" s="12" t="n">
        <v>95.7</v>
      </c>
      <c r="AM184" s="12" t="n">
        <v>167</v>
      </c>
      <c r="AN184" s="12" t="n">
        <v>37.52</v>
      </c>
      <c r="AO184" s="12" t="n">
        <v>86.75973625</v>
      </c>
      <c r="AP184" s="12" t="n">
        <v>0.5</v>
      </c>
      <c r="AQ184" s="12" t="n">
        <v>17.11</v>
      </c>
      <c r="AR184" s="12" t="n">
        <v>74.8</v>
      </c>
      <c r="AS184" s="12" t="n"/>
      <c r="AT184" s="12" t="n">
        <v>7.56</v>
      </c>
      <c r="AU184" s="12" t="n">
        <v>908.67</v>
      </c>
      <c r="AV184" s="12" t="n">
        <v>26.91</v>
      </c>
      <c r="AW184" s="12" t="n">
        <v>82.02</v>
      </c>
      <c r="AX184" s="12" t="n">
        <v>5.75</v>
      </c>
      <c r="AY184" s="12" t="n">
        <v>61</v>
      </c>
      <c r="AZ184" s="12" t="n">
        <v>31</v>
      </c>
      <c r="BA184" s="12" t="n">
        <v>0</v>
      </c>
      <c r="BB184" s="12" t="n">
        <v>0.7</v>
      </c>
      <c r="BC184" s="12" t="n">
        <v>-0.6899999999999999</v>
      </c>
      <c r="BD184" s="12" t="n">
        <v>76.09999999999999</v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2" t="n">
        <v>0</v>
      </c>
      <c r="E185" s="12" t="n">
        <v>7.14</v>
      </c>
      <c r="F185" s="12" t="n">
        <v>5</v>
      </c>
      <c r="G185" s="12" t="n">
        <v>2</v>
      </c>
      <c r="H185" s="12" t="n">
        <v>0</v>
      </c>
      <c r="I185" s="12" t="n">
        <v>5</v>
      </c>
      <c r="J185" s="12" t="n">
        <v>0.9827829458</v>
      </c>
      <c r="K185" s="12" t="n">
        <v>0.04990614994</v>
      </c>
      <c r="L185" s="12" t="n">
        <v>3.9</v>
      </c>
      <c r="M185" s="12" t="n">
        <v>0.081</v>
      </c>
      <c r="N185" s="12" t="n">
        <v>0.01852308551</v>
      </c>
      <c r="O185" s="12" t="n">
        <v>0</v>
      </c>
      <c r="P185" s="12" t="n">
        <v>0</v>
      </c>
      <c r="Q185" s="12" t="n">
        <v>27</v>
      </c>
      <c r="R185" s="12" t="n">
        <v>90</v>
      </c>
      <c r="S185" s="12" t="n">
        <v>0.93</v>
      </c>
      <c r="T185" s="12" t="n">
        <v>0.51</v>
      </c>
      <c r="U185" s="12" t="n">
        <v>0.318</v>
      </c>
      <c r="V185" s="12" t="n">
        <v>0.42</v>
      </c>
      <c r="W185" s="12" t="n">
        <v>98.5</v>
      </c>
      <c r="X185" s="12" t="n">
        <v>3.75</v>
      </c>
      <c r="Y185" s="12" t="n">
        <v>0.67</v>
      </c>
      <c r="Z185" s="12" t="n">
        <v>70.09</v>
      </c>
      <c r="AA185" s="12" t="n">
        <v>30.07</v>
      </c>
      <c r="AB185" s="12" t="n">
        <v>0</v>
      </c>
      <c r="AC185" s="12" t="n">
        <v>19.94</v>
      </c>
      <c r="AD185" s="12" t="n">
        <v>12.4</v>
      </c>
      <c r="AE185" s="12" t="n">
        <v>76.56999999999999</v>
      </c>
      <c r="AF185" s="12" t="n">
        <v>39.14</v>
      </c>
      <c r="AG185" s="12" t="n">
        <v>0</v>
      </c>
      <c r="AH185" s="12" t="n">
        <v>64.37</v>
      </c>
      <c r="AI185" s="12" t="n">
        <v>0.22</v>
      </c>
      <c r="AJ185" s="12" t="n">
        <v>11.38</v>
      </c>
      <c r="AK185" s="12" t="n">
        <v>97.8</v>
      </c>
      <c r="AL185" s="12" t="n">
        <v>95.7</v>
      </c>
      <c r="AM185" s="12" t="n">
        <v>167</v>
      </c>
      <c r="AN185" s="12" t="n">
        <v>37.52</v>
      </c>
      <c r="AO185" s="12" t="n">
        <v>86.75973625</v>
      </c>
      <c r="AP185" s="12" t="n">
        <v>0.5</v>
      </c>
      <c r="AQ185" s="12" t="n">
        <v>17.11</v>
      </c>
      <c r="AR185" s="12" t="n">
        <v>74.8</v>
      </c>
      <c r="AS185" s="12" t="n"/>
      <c r="AT185" s="12" t="n">
        <v>7.56</v>
      </c>
      <c r="AU185" s="12" t="n">
        <v>908.67</v>
      </c>
      <c r="AV185" s="12" t="n">
        <v>26.91</v>
      </c>
      <c r="AW185" s="12" t="n">
        <v>82.02</v>
      </c>
      <c r="AX185" s="12" t="n">
        <v>5.75</v>
      </c>
      <c r="AY185" s="12" t="n">
        <v>61</v>
      </c>
      <c r="AZ185" s="12" t="n">
        <v>31</v>
      </c>
      <c r="BA185" s="12" t="n">
        <v>0</v>
      </c>
      <c r="BB185" s="12" t="n">
        <v>0.7</v>
      </c>
      <c r="BC185" s="12" t="n">
        <v>-0.6899999999999999</v>
      </c>
      <c r="BD185" s="12" t="n">
        <v>76.09999999999999</v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2" t="n">
        <v>0</v>
      </c>
      <c r="E186" s="12" t="n">
        <v>7.14</v>
      </c>
      <c r="F186" s="12" t="n">
        <v>5</v>
      </c>
      <c r="G186" s="12" t="n">
        <v>2</v>
      </c>
      <c r="H186" s="12" t="n">
        <v>0</v>
      </c>
      <c r="I186" s="12" t="n">
        <v>5</v>
      </c>
      <c r="J186" s="12" t="n">
        <v>1.000000067</v>
      </c>
      <c r="K186" s="12" t="n">
        <v>0.08108108108000001</v>
      </c>
      <c r="L186" s="12" t="n">
        <v>3.9</v>
      </c>
      <c r="M186" s="12" t="n">
        <v>0</v>
      </c>
      <c r="N186" s="12" t="n">
        <v>0.1087912083</v>
      </c>
      <c r="O186" s="12" t="n">
        <v>0</v>
      </c>
      <c r="P186" s="12" t="n">
        <v>0</v>
      </c>
      <c r="Q186" s="12" t="n">
        <v>27</v>
      </c>
      <c r="R186" s="12" t="n">
        <v>90</v>
      </c>
      <c r="S186" s="12" t="n">
        <v>0.93</v>
      </c>
      <c r="T186" s="12" t="n">
        <v>0.51</v>
      </c>
      <c r="U186" s="12" t="n">
        <v>0.318</v>
      </c>
      <c r="V186" s="12" t="n">
        <v>0.42</v>
      </c>
      <c r="W186" s="12" t="n">
        <v>98.5</v>
      </c>
      <c r="X186" s="12" t="n">
        <v>3.75</v>
      </c>
      <c r="Y186" s="12" t="n">
        <v>0.67</v>
      </c>
      <c r="Z186" s="12" t="n">
        <v>70.09</v>
      </c>
      <c r="AA186" s="12" t="n">
        <v>30.07</v>
      </c>
      <c r="AB186" s="12" t="n">
        <v>0</v>
      </c>
      <c r="AC186" s="12" t="n">
        <v>19.94</v>
      </c>
      <c r="AD186" s="12" t="n">
        <v>12.4</v>
      </c>
      <c r="AE186" s="12" t="n">
        <v>76.56999999999999</v>
      </c>
      <c r="AF186" s="12" t="n">
        <v>39.14</v>
      </c>
      <c r="AG186" s="12" t="n">
        <v>0</v>
      </c>
      <c r="AH186" s="12" t="n">
        <v>64.37</v>
      </c>
      <c r="AI186" s="12" t="n">
        <v>0.22</v>
      </c>
      <c r="AJ186" s="12" t="n">
        <v>11.38</v>
      </c>
      <c r="AK186" s="12" t="n">
        <v>97.8</v>
      </c>
      <c r="AL186" s="12" t="n">
        <v>95.7</v>
      </c>
      <c r="AM186" s="12" t="n">
        <v>167</v>
      </c>
      <c r="AN186" s="12" t="n">
        <v>37.52</v>
      </c>
      <c r="AO186" s="12" t="n">
        <v>86.75973625</v>
      </c>
      <c r="AP186" s="12" t="n">
        <v>0.5</v>
      </c>
      <c r="AQ186" s="12" t="n">
        <v>17.11</v>
      </c>
      <c r="AR186" s="12" t="n">
        <v>74.8</v>
      </c>
      <c r="AS186" s="12" t="n"/>
      <c r="AT186" s="12" t="n">
        <v>7.56</v>
      </c>
      <c r="AU186" s="12" t="n">
        <v>908.67</v>
      </c>
      <c r="AV186" s="12" t="n">
        <v>26.91</v>
      </c>
      <c r="AW186" s="12" t="n">
        <v>82.02</v>
      </c>
      <c r="AX186" s="12" t="n">
        <v>5.75</v>
      </c>
      <c r="AY186" s="12" t="n">
        <v>61</v>
      </c>
      <c r="AZ186" s="12" t="n">
        <v>31</v>
      </c>
      <c r="BA186" s="12" t="n">
        <v>0</v>
      </c>
      <c r="BB186" s="12" t="n">
        <v>0.7</v>
      </c>
      <c r="BC186" s="12" t="n">
        <v>-0.6899999999999999</v>
      </c>
      <c r="BD186" s="12" t="n">
        <v>76.09999999999999</v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2" t="n">
        <v>0</v>
      </c>
      <c r="E187" s="12" t="n">
        <v>7.14</v>
      </c>
      <c r="F187" s="12" t="n">
        <v>4</v>
      </c>
      <c r="G187" s="12" t="n">
        <v>1</v>
      </c>
      <c r="H187" s="12" t="n">
        <v>0</v>
      </c>
      <c r="I187" s="12" t="n">
        <v>6</v>
      </c>
      <c r="J187" s="12" t="n">
        <v>0.9999999268</v>
      </c>
      <c r="K187" s="12" t="n">
        <v>0.01348504003</v>
      </c>
      <c r="L187" s="12" t="n">
        <v>2.2</v>
      </c>
      <c r="M187" s="12" t="n">
        <v>0.044</v>
      </c>
      <c r="N187" s="12" t="n">
        <v>0</v>
      </c>
      <c r="O187" s="12" t="n">
        <v>0</v>
      </c>
      <c r="P187" s="12" t="n">
        <v>0</v>
      </c>
      <c r="Q187" s="12" t="n">
        <v>21</v>
      </c>
      <c r="R187" s="12" t="n">
        <v>120</v>
      </c>
      <c r="S187" s="12" t="n">
        <v>0.93</v>
      </c>
      <c r="T187" s="12" t="n">
        <v>0.45</v>
      </c>
      <c r="U187" s="12" t="n">
        <v>0.39</v>
      </c>
      <c r="V187" s="12" t="n">
        <v>0.34</v>
      </c>
      <c r="W187" s="12" t="n">
        <v>121</v>
      </c>
      <c r="X187" s="12" t="n">
        <v>3.75</v>
      </c>
      <c r="Y187" s="12" t="n">
        <v>0.67</v>
      </c>
      <c r="Z187" s="12" t="n">
        <v>70.09</v>
      </c>
      <c r="AA187" s="12" t="n">
        <v>12.97</v>
      </c>
      <c r="AB187" s="12" t="n">
        <v>57</v>
      </c>
      <c r="AC187" s="12" t="n">
        <v>32.51</v>
      </c>
      <c r="AD187" s="12" t="n">
        <v>9.9</v>
      </c>
      <c r="AE187" s="12" t="n">
        <v>40.81</v>
      </c>
      <c r="AF187" s="12" t="n">
        <v>23.5</v>
      </c>
      <c r="AG187" s="12" t="n">
        <v>0</v>
      </c>
      <c r="AH187" s="12" t="n">
        <v>67.7</v>
      </c>
      <c r="AI187" s="12" t="n">
        <v>0.34</v>
      </c>
      <c r="AJ187" s="12" t="n">
        <v>11.38</v>
      </c>
      <c r="AK187" s="12" t="n">
        <v>91.09999999999999</v>
      </c>
      <c r="AL187" s="12" t="n">
        <v>69.90000000000001</v>
      </c>
      <c r="AM187" s="12" t="n">
        <v>283</v>
      </c>
      <c r="AN187" s="12" t="n">
        <v>37.52</v>
      </c>
      <c r="AO187" s="12" t="n">
        <v>77.58155523000001</v>
      </c>
      <c r="AP187" s="12" t="n">
        <v>0.5</v>
      </c>
      <c r="AQ187" s="12" t="n">
        <v>10.56</v>
      </c>
      <c r="AR187" s="12" t="n">
        <v>78.31</v>
      </c>
      <c r="AS187" s="12" t="n"/>
      <c r="AT187" s="12" t="n">
        <v>7.48</v>
      </c>
      <c r="AU187" s="12" t="n">
        <v>908.67</v>
      </c>
      <c r="AV187" s="12" t="n">
        <v>24.62</v>
      </c>
      <c r="AW187" s="12" t="n">
        <v>82.02</v>
      </c>
      <c r="AX187" s="12" t="n">
        <v>3.94</v>
      </c>
      <c r="AY187" s="12" t="n">
        <v>61</v>
      </c>
      <c r="AZ187" s="12" t="n">
        <v>31</v>
      </c>
      <c r="BA187" s="12" t="n">
        <v>0</v>
      </c>
      <c r="BB187" s="12" t="n">
        <v>0.7</v>
      </c>
      <c r="BC187" s="12" t="n">
        <v>-0.6899999999999999</v>
      </c>
      <c r="BD187" s="12" t="n">
        <v>79.2</v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2" t="n">
        <v>0</v>
      </c>
      <c r="E188" s="12" t="n">
        <v>7.14</v>
      </c>
      <c r="F188" s="12" t="n">
        <v>4</v>
      </c>
      <c r="G188" s="12" t="n">
        <v>1</v>
      </c>
      <c r="H188" s="12" t="n">
        <v>0</v>
      </c>
      <c r="I188" s="12" t="n">
        <v>6</v>
      </c>
      <c r="J188" s="12" t="n">
        <v>0.004997797865</v>
      </c>
      <c r="K188" s="12" t="n">
        <v>0.1328398599</v>
      </c>
      <c r="L188" s="12" t="n">
        <v>2.2</v>
      </c>
      <c r="M188" s="12" t="n">
        <v>0.025</v>
      </c>
      <c r="N188" s="12" t="n">
        <v>0</v>
      </c>
      <c r="O188" s="12" t="n">
        <v>0</v>
      </c>
      <c r="P188" s="12" t="n">
        <v>0</v>
      </c>
      <c r="Q188" s="12" t="n">
        <v>21</v>
      </c>
      <c r="R188" s="12" t="n">
        <v>120</v>
      </c>
      <c r="S188" s="12" t="n">
        <v>0.93</v>
      </c>
      <c r="T188" s="12" t="n">
        <v>0.45</v>
      </c>
      <c r="U188" s="12" t="n">
        <v>0.39</v>
      </c>
      <c r="V188" s="12" t="n">
        <v>0.34</v>
      </c>
      <c r="W188" s="12" t="n">
        <v>121</v>
      </c>
      <c r="X188" s="12" t="n">
        <v>3.75</v>
      </c>
      <c r="Y188" s="12" t="n">
        <v>0.67</v>
      </c>
      <c r="Z188" s="12" t="n">
        <v>70.09</v>
      </c>
      <c r="AA188" s="12" t="n">
        <v>12.97</v>
      </c>
      <c r="AB188" s="12" t="n">
        <v>57</v>
      </c>
      <c r="AC188" s="12" t="n">
        <v>32.51</v>
      </c>
      <c r="AD188" s="12" t="n">
        <v>9.9</v>
      </c>
      <c r="AE188" s="12" t="n">
        <v>40.81</v>
      </c>
      <c r="AF188" s="12" t="n">
        <v>23.5</v>
      </c>
      <c r="AG188" s="12" t="n">
        <v>0</v>
      </c>
      <c r="AH188" s="12" t="n">
        <v>67.7</v>
      </c>
      <c r="AI188" s="12" t="n">
        <v>0.34</v>
      </c>
      <c r="AJ188" s="12" t="n">
        <v>11.38</v>
      </c>
      <c r="AK188" s="12" t="n">
        <v>91.09999999999999</v>
      </c>
      <c r="AL188" s="12" t="n">
        <v>69.90000000000001</v>
      </c>
      <c r="AM188" s="12" t="n">
        <v>283</v>
      </c>
      <c r="AN188" s="12" t="n">
        <v>37.52</v>
      </c>
      <c r="AO188" s="12" t="n">
        <v>77.58155523000001</v>
      </c>
      <c r="AP188" s="12" t="n">
        <v>0.5</v>
      </c>
      <c r="AQ188" s="12" t="n">
        <v>10.56</v>
      </c>
      <c r="AR188" s="12" t="n">
        <v>78.31</v>
      </c>
      <c r="AS188" s="12" t="n"/>
      <c r="AT188" s="12" t="n">
        <v>7.48</v>
      </c>
      <c r="AU188" s="12" t="n">
        <v>908.67</v>
      </c>
      <c r="AV188" s="12" t="n">
        <v>24.62</v>
      </c>
      <c r="AW188" s="12" t="n">
        <v>82.02</v>
      </c>
      <c r="AX188" s="12" t="n">
        <v>3.94</v>
      </c>
      <c r="AY188" s="12" t="n">
        <v>61</v>
      </c>
      <c r="AZ188" s="12" t="n">
        <v>31</v>
      </c>
      <c r="BA188" s="12" t="n">
        <v>0</v>
      </c>
      <c r="BB188" s="12" t="n">
        <v>0.7</v>
      </c>
      <c r="BC188" s="12" t="n">
        <v>-0.6899999999999999</v>
      </c>
      <c r="BD188" s="12" t="n">
        <v>79.2</v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2" t="n">
        <v>0</v>
      </c>
      <c r="E189" s="12" t="n">
        <v>7.14</v>
      </c>
      <c r="F189" s="12" t="n">
        <v>4</v>
      </c>
      <c r="G189" s="12" t="n">
        <v>1</v>
      </c>
      <c r="H189" s="12" t="n">
        <v>0</v>
      </c>
      <c r="I189" s="12" t="n">
        <v>6</v>
      </c>
      <c r="J189" s="12" t="n">
        <v>0.8378602057</v>
      </c>
      <c r="K189" s="12" t="n">
        <v>0.04977375566</v>
      </c>
      <c r="L189" s="12" t="n">
        <v>2.2</v>
      </c>
      <c r="M189" s="12" t="n">
        <v>0.016</v>
      </c>
      <c r="N189" s="12" t="n">
        <v>0</v>
      </c>
      <c r="O189" s="12" t="n">
        <v>0</v>
      </c>
      <c r="P189" s="12" t="n">
        <v>0</v>
      </c>
      <c r="Q189" s="12" t="n">
        <v>21</v>
      </c>
      <c r="R189" s="12" t="n">
        <v>120</v>
      </c>
      <c r="S189" s="12" t="n">
        <v>0.93</v>
      </c>
      <c r="T189" s="12" t="n">
        <v>0.45</v>
      </c>
      <c r="U189" s="12" t="n">
        <v>0.39</v>
      </c>
      <c r="V189" s="12" t="n">
        <v>0.34</v>
      </c>
      <c r="W189" s="12" t="n">
        <v>121</v>
      </c>
      <c r="X189" s="12" t="n">
        <v>3.75</v>
      </c>
      <c r="Y189" s="12" t="n">
        <v>0.67</v>
      </c>
      <c r="Z189" s="12" t="n">
        <v>70.09</v>
      </c>
      <c r="AA189" s="12" t="n">
        <v>12.97</v>
      </c>
      <c r="AB189" s="12" t="n">
        <v>57</v>
      </c>
      <c r="AC189" s="12" t="n">
        <v>32.51</v>
      </c>
      <c r="AD189" s="12" t="n">
        <v>9.9</v>
      </c>
      <c r="AE189" s="12" t="n">
        <v>40.81</v>
      </c>
      <c r="AF189" s="12" t="n">
        <v>23.5</v>
      </c>
      <c r="AG189" s="12" t="n">
        <v>0</v>
      </c>
      <c r="AH189" s="12" t="n">
        <v>67.7</v>
      </c>
      <c r="AI189" s="12" t="n">
        <v>0.34</v>
      </c>
      <c r="AJ189" s="12" t="n">
        <v>11.38</v>
      </c>
      <c r="AK189" s="12" t="n">
        <v>91.09999999999999</v>
      </c>
      <c r="AL189" s="12" t="n">
        <v>69.90000000000001</v>
      </c>
      <c r="AM189" s="12" t="n">
        <v>283</v>
      </c>
      <c r="AN189" s="12" t="n">
        <v>37.52</v>
      </c>
      <c r="AO189" s="12" t="n">
        <v>77.58155523000001</v>
      </c>
      <c r="AP189" s="12" t="n">
        <v>0.5</v>
      </c>
      <c r="AQ189" s="12" t="n">
        <v>10.56</v>
      </c>
      <c r="AR189" s="12" t="n">
        <v>78.31</v>
      </c>
      <c r="AS189" s="12" t="n"/>
      <c r="AT189" s="12" t="n">
        <v>7.48</v>
      </c>
      <c r="AU189" s="12" t="n">
        <v>908.67</v>
      </c>
      <c r="AV189" s="12" t="n">
        <v>24.62</v>
      </c>
      <c r="AW189" s="12" t="n">
        <v>82.02</v>
      </c>
      <c r="AX189" s="12" t="n">
        <v>3.94</v>
      </c>
      <c r="AY189" s="12" t="n">
        <v>61</v>
      </c>
      <c r="AZ189" s="12" t="n">
        <v>31</v>
      </c>
      <c r="BA189" s="12" t="n">
        <v>0</v>
      </c>
      <c r="BB189" s="12" t="n">
        <v>0.7</v>
      </c>
      <c r="BC189" s="12" t="n">
        <v>-0.6899999999999999</v>
      </c>
      <c r="BD189" s="12" t="n">
        <v>79.2</v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2" t="n">
        <v>0</v>
      </c>
      <c r="E190" s="12" t="n">
        <v>7.14</v>
      </c>
      <c r="F190" s="12" t="n">
        <v>4</v>
      </c>
      <c r="G190" s="12" t="n">
        <v>1</v>
      </c>
      <c r="H190" s="12" t="n">
        <v>0</v>
      </c>
      <c r="I190" s="12" t="n">
        <v>6</v>
      </c>
      <c r="J190" s="12" t="n">
        <v>0.8378602057</v>
      </c>
      <c r="K190" s="12" t="n">
        <v>0.04977375566</v>
      </c>
      <c r="L190" s="12" t="n">
        <v>2.2</v>
      </c>
      <c r="M190" s="12" t="n">
        <v>0.016</v>
      </c>
      <c r="N190" s="12" t="n">
        <v>0</v>
      </c>
      <c r="O190" s="12" t="n">
        <v>0</v>
      </c>
      <c r="P190" s="12" t="n">
        <v>0</v>
      </c>
      <c r="Q190" s="12" t="n">
        <v>21</v>
      </c>
      <c r="R190" s="12" t="n">
        <v>120</v>
      </c>
      <c r="S190" s="12" t="n">
        <v>0.93</v>
      </c>
      <c r="T190" s="12" t="n">
        <v>0.45</v>
      </c>
      <c r="U190" s="12" t="n">
        <v>0.39</v>
      </c>
      <c r="V190" s="12" t="n">
        <v>0.34</v>
      </c>
      <c r="W190" s="12" t="n">
        <v>121</v>
      </c>
      <c r="X190" s="12" t="n">
        <v>3.75</v>
      </c>
      <c r="Y190" s="12" t="n">
        <v>0.67</v>
      </c>
      <c r="Z190" s="12" t="n">
        <v>70.09</v>
      </c>
      <c r="AA190" s="12" t="n">
        <v>12.97</v>
      </c>
      <c r="AB190" s="12" t="n">
        <v>57</v>
      </c>
      <c r="AC190" s="12" t="n">
        <v>32.51</v>
      </c>
      <c r="AD190" s="12" t="n">
        <v>9.9</v>
      </c>
      <c r="AE190" s="12" t="n">
        <v>40.81</v>
      </c>
      <c r="AF190" s="12" t="n">
        <v>23.5</v>
      </c>
      <c r="AG190" s="12" t="n">
        <v>0</v>
      </c>
      <c r="AH190" s="12" t="n">
        <v>67.7</v>
      </c>
      <c r="AI190" s="12" t="n">
        <v>0.34</v>
      </c>
      <c r="AJ190" s="12" t="n">
        <v>11.38</v>
      </c>
      <c r="AK190" s="12" t="n">
        <v>91.09999999999999</v>
      </c>
      <c r="AL190" s="12" t="n">
        <v>69.90000000000001</v>
      </c>
      <c r="AM190" s="12" t="n">
        <v>283</v>
      </c>
      <c r="AN190" s="12" t="n">
        <v>37.52</v>
      </c>
      <c r="AO190" s="12" t="n">
        <v>77.58155523000001</v>
      </c>
      <c r="AP190" s="12" t="n">
        <v>0.5</v>
      </c>
      <c r="AQ190" s="12" t="n">
        <v>10.56</v>
      </c>
      <c r="AR190" s="12" t="n">
        <v>78.31</v>
      </c>
      <c r="AS190" s="12" t="n"/>
      <c r="AT190" s="12" t="n">
        <v>7.48</v>
      </c>
      <c r="AU190" s="12" t="n">
        <v>908.67</v>
      </c>
      <c r="AV190" s="12" t="n">
        <v>24.62</v>
      </c>
      <c r="AW190" s="12" t="n">
        <v>82.02</v>
      </c>
      <c r="AX190" s="12" t="n">
        <v>3.94</v>
      </c>
      <c r="AY190" s="12" t="n">
        <v>61</v>
      </c>
      <c r="AZ190" s="12" t="n">
        <v>31</v>
      </c>
      <c r="BA190" s="12" t="n">
        <v>0</v>
      </c>
      <c r="BB190" s="12" t="n">
        <v>0.7</v>
      </c>
      <c r="BC190" s="12" t="n">
        <v>-0.6899999999999999</v>
      </c>
      <c r="BD190" s="12" t="n">
        <v>79.2</v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2" t="n">
        <v>0</v>
      </c>
      <c r="E191" s="12" t="n">
        <v>7.14</v>
      </c>
      <c r="F191" s="12" t="n">
        <v>4</v>
      </c>
      <c r="G191" s="12" t="n">
        <v>1</v>
      </c>
      <c r="H191" s="12" t="n">
        <v>0</v>
      </c>
      <c r="I191" s="12" t="n">
        <v>6</v>
      </c>
      <c r="J191" s="12" t="n">
        <v>0.01208652865</v>
      </c>
      <c r="K191" s="12" t="n">
        <v>0.03630424638</v>
      </c>
      <c r="L191" s="12" t="n">
        <v>2.2</v>
      </c>
      <c r="M191" s="12" t="n">
        <v>0.011</v>
      </c>
      <c r="N191" s="12" t="n">
        <v>0</v>
      </c>
      <c r="O191" s="12" t="n">
        <v>0</v>
      </c>
      <c r="P191" s="12" t="n">
        <v>0</v>
      </c>
      <c r="Q191" s="12" t="n">
        <v>21</v>
      </c>
      <c r="R191" s="12" t="n">
        <v>120</v>
      </c>
      <c r="S191" s="12" t="n">
        <v>0.93</v>
      </c>
      <c r="T191" s="12" t="n">
        <v>0.45</v>
      </c>
      <c r="U191" s="12" t="n">
        <v>0.39</v>
      </c>
      <c r="V191" s="12" t="n">
        <v>0.34</v>
      </c>
      <c r="W191" s="12" t="n">
        <v>121</v>
      </c>
      <c r="X191" s="12" t="n">
        <v>3.75</v>
      </c>
      <c r="Y191" s="12" t="n">
        <v>0.67</v>
      </c>
      <c r="Z191" s="12" t="n">
        <v>70.09</v>
      </c>
      <c r="AA191" s="12" t="n">
        <v>12.97</v>
      </c>
      <c r="AB191" s="12" t="n">
        <v>57</v>
      </c>
      <c r="AC191" s="12" t="n">
        <v>32.51</v>
      </c>
      <c r="AD191" s="12" t="n">
        <v>9.9</v>
      </c>
      <c r="AE191" s="12" t="n">
        <v>40.81</v>
      </c>
      <c r="AF191" s="12" t="n">
        <v>23.5</v>
      </c>
      <c r="AG191" s="12" t="n">
        <v>0</v>
      </c>
      <c r="AH191" s="12" t="n">
        <v>67.7</v>
      </c>
      <c r="AI191" s="12" t="n">
        <v>0.34</v>
      </c>
      <c r="AJ191" s="12" t="n">
        <v>11.38</v>
      </c>
      <c r="AK191" s="12" t="n">
        <v>91.09999999999999</v>
      </c>
      <c r="AL191" s="12" t="n">
        <v>69.90000000000001</v>
      </c>
      <c r="AM191" s="12" t="n">
        <v>283</v>
      </c>
      <c r="AN191" s="12" t="n">
        <v>37.52</v>
      </c>
      <c r="AO191" s="12" t="n">
        <v>77.58155523000001</v>
      </c>
      <c r="AP191" s="12" t="n">
        <v>0.5</v>
      </c>
      <c r="AQ191" s="12" t="n">
        <v>10.56</v>
      </c>
      <c r="AR191" s="12" t="n">
        <v>78.31</v>
      </c>
      <c r="AS191" s="12" t="n"/>
      <c r="AT191" s="12" t="n">
        <v>7.48</v>
      </c>
      <c r="AU191" s="12" t="n">
        <v>908.67</v>
      </c>
      <c r="AV191" s="12" t="n">
        <v>24.62</v>
      </c>
      <c r="AW191" s="12" t="n">
        <v>82.02</v>
      </c>
      <c r="AX191" s="12" t="n">
        <v>3.94</v>
      </c>
      <c r="AY191" s="12" t="n">
        <v>61</v>
      </c>
      <c r="AZ191" s="12" t="n">
        <v>31</v>
      </c>
      <c r="BA191" s="12" t="n">
        <v>0</v>
      </c>
      <c r="BB191" s="12" t="n">
        <v>0.7</v>
      </c>
      <c r="BC191" s="12" t="n">
        <v>-0.6899999999999999</v>
      </c>
      <c r="BD191" s="12" t="n">
        <v>79.2</v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2" t="n">
        <v>0</v>
      </c>
      <c r="E192" s="12" t="n">
        <v>7.14</v>
      </c>
      <c r="F192" s="12" t="n">
        <v>4</v>
      </c>
      <c r="G192" s="12" t="n">
        <v>1</v>
      </c>
      <c r="H192" s="12" t="n">
        <v>0</v>
      </c>
      <c r="I192" s="12" t="n">
        <v>6</v>
      </c>
      <c r="J192" s="12" t="n">
        <v>0</v>
      </c>
      <c r="K192" s="12" t="n">
        <v>0.03022452504</v>
      </c>
      <c r="L192" s="12" t="n">
        <v>2.2</v>
      </c>
      <c r="M192" s="12" t="n">
        <v>0.005</v>
      </c>
      <c r="N192" s="12" t="n">
        <v>0</v>
      </c>
      <c r="O192" s="12" t="n">
        <v>0</v>
      </c>
      <c r="P192" s="12" t="n">
        <v>0</v>
      </c>
      <c r="Q192" s="12" t="n">
        <v>21</v>
      </c>
      <c r="R192" s="12" t="n">
        <v>120</v>
      </c>
      <c r="S192" s="12" t="n">
        <v>0.93</v>
      </c>
      <c r="T192" s="12" t="n">
        <v>0.45</v>
      </c>
      <c r="U192" s="12" t="n">
        <v>0.39</v>
      </c>
      <c r="V192" s="12" t="n">
        <v>0.34</v>
      </c>
      <c r="W192" s="12" t="n">
        <v>121</v>
      </c>
      <c r="X192" s="12" t="n">
        <v>3.75</v>
      </c>
      <c r="Y192" s="12" t="n">
        <v>0.67</v>
      </c>
      <c r="Z192" s="12" t="n">
        <v>70.09</v>
      </c>
      <c r="AA192" s="12" t="n">
        <v>12.97</v>
      </c>
      <c r="AB192" s="12" t="n">
        <v>57</v>
      </c>
      <c r="AC192" s="12" t="n">
        <v>32.51</v>
      </c>
      <c r="AD192" s="12" t="n">
        <v>9.9</v>
      </c>
      <c r="AE192" s="12" t="n">
        <v>40.81</v>
      </c>
      <c r="AF192" s="12" t="n">
        <v>23.5</v>
      </c>
      <c r="AG192" s="12" t="n">
        <v>0</v>
      </c>
      <c r="AH192" s="12" t="n">
        <v>67.7</v>
      </c>
      <c r="AI192" s="12" t="n">
        <v>0.34</v>
      </c>
      <c r="AJ192" s="12" t="n">
        <v>11.38</v>
      </c>
      <c r="AK192" s="12" t="n">
        <v>91.09999999999999</v>
      </c>
      <c r="AL192" s="12" t="n">
        <v>69.90000000000001</v>
      </c>
      <c r="AM192" s="12" t="n">
        <v>283</v>
      </c>
      <c r="AN192" s="12" t="n">
        <v>37.52</v>
      </c>
      <c r="AO192" s="12" t="n">
        <v>77.58155523000001</v>
      </c>
      <c r="AP192" s="12" t="n">
        <v>0.5</v>
      </c>
      <c r="AQ192" s="12" t="n">
        <v>10.56</v>
      </c>
      <c r="AR192" s="12" t="n">
        <v>78.31</v>
      </c>
      <c r="AS192" s="12" t="n"/>
      <c r="AT192" s="12" t="n">
        <v>7.48</v>
      </c>
      <c r="AU192" s="12" t="n">
        <v>908.67</v>
      </c>
      <c r="AV192" s="12" t="n">
        <v>24.62</v>
      </c>
      <c r="AW192" s="12" t="n">
        <v>82.02</v>
      </c>
      <c r="AX192" s="12" t="n">
        <v>3.94</v>
      </c>
      <c r="AY192" s="12" t="n">
        <v>61</v>
      </c>
      <c r="AZ192" s="12" t="n">
        <v>31</v>
      </c>
      <c r="BA192" s="12" t="n">
        <v>0</v>
      </c>
      <c r="BB192" s="12" t="n">
        <v>0.7</v>
      </c>
      <c r="BC192" s="12" t="n">
        <v>-0.6899999999999999</v>
      </c>
      <c r="BD192" s="12" t="n">
        <v>79.2</v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2" t="n">
        <v>0</v>
      </c>
      <c r="E193" s="12" t="n">
        <v>7.14</v>
      </c>
      <c r="F193" s="12" t="n">
        <v>4</v>
      </c>
      <c r="G193" s="12" t="n">
        <v>1</v>
      </c>
      <c r="H193" s="12" t="n">
        <v>0</v>
      </c>
      <c r="I193" s="12" t="n">
        <v>6</v>
      </c>
      <c r="J193" s="12" t="n">
        <v>0</v>
      </c>
      <c r="K193" s="12" t="n">
        <v>0.07900113507000001</v>
      </c>
      <c r="L193" s="12" t="n">
        <v>2.2</v>
      </c>
      <c r="M193" s="12" t="n">
        <v>0.004</v>
      </c>
      <c r="N193" s="12" t="n">
        <v>0</v>
      </c>
      <c r="O193" s="12" t="n">
        <v>0</v>
      </c>
      <c r="P193" s="12" t="n">
        <v>0</v>
      </c>
      <c r="Q193" s="12" t="n">
        <v>21</v>
      </c>
      <c r="R193" s="12" t="n">
        <v>120</v>
      </c>
      <c r="S193" s="12" t="n">
        <v>0.93</v>
      </c>
      <c r="T193" s="12" t="n">
        <v>0.45</v>
      </c>
      <c r="U193" s="12" t="n">
        <v>0.39</v>
      </c>
      <c r="V193" s="12" t="n">
        <v>0.34</v>
      </c>
      <c r="W193" s="12" t="n">
        <v>121</v>
      </c>
      <c r="X193" s="12" t="n">
        <v>3.75</v>
      </c>
      <c r="Y193" s="12" t="n">
        <v>0.67</v>
      </c>
      <c r="Z193" s="12" t="n">
        <v>70.09</v>
      </c>
      <c r="AA193" s="12" t="n">
        <v>12.97</v>
      </c>
      <c r="AB193" s="12" t="n">
        <v>57</v>
      </c>
      <c r="AC193" s="12" t="n">
        <v>32.51</v>
      </c>
      <c r="AD193" s="12" t="n">
        <v>9.9</v>
      </c>
      <c r="AE193" s="12" t="n">
        <v>40.81</v>
      </c>
      <c r="AF193" s="12" t="n">
        <v>23.5</v>
      </c>
      <c r="AG193" s="12" t="n">
        <v>0</v>
      </c>
      <c r="AH193" s="12" t="n">
        <v>67.7</v>
      </c>
      <c r="AI193" s="12" t="n">
        <v>0.34</v>
      </c>
      <c r="AJ193" s="12" t="n">
        <v>11.38</v>
      </c>
      <c r="AK193" s="12" t="n">
        <v>91.09999999999999</v>
      </c>
      <c r="AL193" s="12" t="n">
        <v>69.90000000000001</v>
      </c>
      <c r="AM193" s="12" t="n">
        <v>283</v>
      </c>
      <c r="AN193" s="12" t="n">
        <v>37.52</v>
      </c>
      <c r="AO193" s="12" t="n">
        <v>77.58155523000001</v>
      </c>
      <c r="AP193" s="12" t="n">
        <v>0.5</v>
      </c>
      <c r="AQ193" s="12" t="n">
        <v>10.56</v>
      </c>
      <c r="AR193" s="12" t="n">
        <v>78.31</v>
      </c>
      <c r="AS193" s="12" t="n"/>
      <c r="AT193" s="12" t="n">
        <v>7.48</v>
      </c>
      <c r="AU193" s="12" t="n">
        <v>908.67</v>
      </c>
      <c r="AV193" s="12" t="n">
        <v>24.62</v>
      </c>
      <c r="AW193" s="12" t="n">
        <v>82.02</v>
      </c>
      <c r="AX193" s="12" t="n">
        <v>3.94</v>
      </c>
      <c r="AY193" s="12" t="n">
        <v>61</v>
      </c>
      <c r="AZ193" s="12" t="n">
        <v>31</v>
      </c>
      <c r="BA193" s="12" t="n">
        <v>0</v>
      </c>
      <c r="BB193" s="12" t="n">
        <v>0.7</v>
      </c>
      <c r="BC193" s="12" t="n">
        <v>-0.6899999999999999</v>
      </c>
      <c r="BD193" s="12" t="n">
        <v>79.2</v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2" t="n">
        <v>0</v>
      </c>
      <c r="E194" s="12" t="n">
        <v>7.14</v>
      </c>
      <c r="F194" s="12" t="n">
        <v>4</v>
      </c>
      <c r="G194" s="12" t="n">
        <v>1</v>
      </c>
      <c r="H194" s="12" t="n">
        <v>0</v>
      </c>
      <c r="I194" s="12" t="n">
        <v>6</v>
      </c>
      <c r="J194" s="12" t="n">
        <v>0.3362582824</v>
      </c>
      <c r="K194" s="12" t="n">
        <v>0.1134365843</v>
      </c>
      <c r="L194" s="12" t="n">
        <v>2.2</v>
      </c>
      <c r="M194" s="12" t="n">
        <v>0.034</v>
      </c>
      <c r="N194" s="12" t="n">
        <v>0</v>
      </c>
      <c r="O194" s="12" t="n">
        <v>0</v>
      </c>
      <c r="P194" s="12" t="n">
        <v>0</v>
      </c>
      <c r="Q194" s="12" t="n">
        <v>21</v>
      </c>
      <c r="R194" s="12" t="n">
        <v>120</v>
      </c>
      <c r="S194" s="12" t="n">
        <v>0.93</v>
      </c>
      <c r="T194" s="12" t="n">
        <v>0.45</v>
      </c>
      <c r="U194" s="12" t="n">
        <v>0.39</v>
      </c>
      <c r="V194" s="12" t="n">
        <v>0.34</v>
      </c>
      <c r="W194" s="12" t="n">
        <v>121</v>
      </c>
      <c r="X194" s="12" t="n">
        <v>3.75</v>
      </c>
      <c r="Y194" s="12" t="n">
        <v>0.67</v>
      </c>
      <c r="Z194" s="12" t="n">
        <v>70.09</v>
      </c>
      <c r="AA194" s="12" t="n">
        <v>12.97</v>
      </c>
      <c r="AB194" s="12" t="n">
        <v>57</v>
      </c>
      <c r="AC194" s="12" t="n">
        <v>32.51</v>
      </c>
      <c r="AD194" s="12" t="n">
        <v>9.9</v>
      </c>
      <c r="AE194" s="12" t="n">
        <v>40.81</v>
      </c>
      <c r="AF194" s="12" t="n">
        <v>23.5</v>
      </c>
      <c r="AG194" s="12" t="n">
        <v>0</v>
      </c>
      <c r="AH194" s="12" t="n">
        <v>67.7</v>
      </c>
      <c r="AI194" s="12" t="n">
        <v>0.34</v>
      </c>
      <c r="AJ194" s="12" t="n">
        <v>11.38</v>
      </c>
      <c r="AK194" s="12" t="n">
        <v>91.09999999999999</v>
      </c>
      <c r="AL194" s="12" t="n">
        <v>69.90000000000001</v>
      </c>
      <c r="AM194" s="12" t="n">
        <v>283</v>
      </c>
      <c r="AN194" s="12" t="n">
        <v>37.52</v>
      </c>
      <c r="AO194" s="12" t="n">
        <v>77.58155523000001</v>
      </c>
      <c r="AP194" s="12" t="n">
        <v>0.5</v>
      </c>
      <c r="AQ194" s="12" t="n">
        <v>10.56</v>
      </c>
      <c r="AR194" s="12" t="n">
        <v>78.31</v>
      </c>
      <c r="AS194" s="12" t="n"/>
      <c r="AT194" s="12" t="n">
        <v>7.48</v>
      </c>
      <c r="AU194" s="12" t="n">
        <v>908.67</v>
      </c>
      <c r="AV194" s="12" t="n">
        <v>24.62</v>
      </c>
      <c r="AW194" s="12" t="n">
        <v>82.02</v>
      </c>
      <c r="AX194" s="12" t="n">
        <v>3.94</v>
      </c>
      <c r="AY194" s="12" t="n">
        <v>61</v>
      </c>
      <c r="AZ194" s="12" t="n">
        <v>31</v>
      </c>
      <c r="BA194" s="12" t="n">
        <v>0</v>
      </c>
      <c r="BB194" s="12" t="n">
        <v>0.7</v>
      </c>
      <c r="BC194" s="12" t="n">
        <v>-0.6899999999999999</v>
      </c>
      <c r="BD194" s="12" t="n">
        <v>79.2</v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2" t="n">
        <v>0</v>
      </c>
      <c r="E195" s="12" t="n">
        <v>7.14</v>
      </c>
      <c r="F195" s="12" t="n">
        <v>10</v>
      </c>
      <c r="G195" s="12" t="n">
        <v>8</v>
      </c>
      <c r="H195" s="12" t="n">
        <v>0</v>
      </c>
      <c r="I195" s="12" t="n">
        <v>11</v>
      </c>
      <c r="J195" s="12" t="n">
        <v>0.9999999954</v>
      </c>
      <c r="K195" s="12" t="n">
        <v>0.02631578947</v>
      </c>
      <c r="L195" s="12" t="n">
        <v>8.6</v>
      </c>
      <c r="M195" s="12" t="n">
        <v>0.002</v>
      </c>
      <c r="N195" s="12" t="n">
        <v>0.1641682565</v>
      </c>
      <c r="O195" s="12" t="n">
        <v>0</v>
      </c>
      <c r="P195" s="12" t="n">
        <v>0</v>
      </c>
      <c r="Q195" s="12" t="n">
        <v>6</v>
      </c>
      <c r="R195" s="12" t="n">
        <v>67</v>
      </c>
      <c r="S195" s="12" t="n">
        <v>0.95</v>
      </c>
      <c r="T195" s="12" t="n">
        <v>0.54</v>
      </c>
      <c r="U195" s="12" t="n">
        <v>0.201</v>
      </c>
      <c r="V195" s="12" t="n">
        <v>0.37</v>
      </c>
      <c r="W195" s="12" t="n">
        <v>83.3</v>
      </c>
      <c r="X195" s="12" t="n">
        <v>3.75</v>
      </c>
      <c r="Y195" s="12" t="n">
        <v>0.67</v>
      </c>
      <c r="Z195" s="12" t="n">
        <v>70.09</v>
      </c>
      <c r="AA195" s="12" t="n">
        <v>35.86</v>
      </c>
      <c r="AB195" s="12" t="n">
        <v>85</v>
      </c>
      <c r="AC195" s="12" t="n">
        <v>28.43</v>
      </c>
      <c r="AD195" s="12" t="n">
        <v>13.5</v>
      </c>
      <c r="AE195" s="12" t="n">
        <v>36.84</v>
      </c>
      <c r="AF195" s="12" t="n">
        <v>19.67</v>
      </c>
      <c r="AG195" s="12" t="n">
        <v>0</v>
      </c>
      <c r="AH195" s="12" t="n">
        <v>68.91</v>
      </c>
      <c r="AI195" s="12" t="n">
        <v>0.25</v>
      </c>
      <c r="AJ195" s="12" t="n">
        <v>11.38</v>
      </c>
      <c r="AK195" s="12" t="n">
        <v>95.90000000000001</v>
      </c>
      <c r="AL195" s="12" t="n">
        <v>92.2</v>
      </c>
      <c r="AM195" s="12" t="n">
        <v>346</v>
      </c>
      <c r="AN195" s="12" t="n">
        <v>37.52</v>
      </c>
      <c r="AO195" s="12" t="n">
        <v>98.85006514</v>
      </c>
      <c r="AP195" s="12" t="n">
        <v>0.5</v>
      </c>
      <c r="AQ195" s="12" t="n">
        <v>28.21</v>
      </c>
      <c r="AR195" s="12" t="n">
        <v>87.27</v>
      </c>
      <c r="AS195" s="12" t="n"/>
      <c r="AT195" s="12" t="n">
        <v>7.83</v>
      </c>
      <c r="AU195" s="12" t="n">
        <v>908.67</v>
      </c>
      <c r="AV195" s="12" t="n">
        <v>35</v>
      </c>
      <c r="AW195" s="12" t="n">
        <v>82.02</v>
      </c>
      <c r="AX195" s="12" t="n">
        <v>5.32</v>
      </c>
      <c r="AY195" s="12" t="n">
        <v>61</v>
      </c>
      <c r="AZ195" s="12" t="n">
        <v>31</v>
      </c>
      <c r="BA195" s="12" t="n">
        <v>0</v>
      </c>
      <c r="BB195" s="12" t="n">
        <v>0.7</v>
      </c>
      <c r="BC195" s="12" t="n">
        <v>-0.6899999999999999</v>
      </c>
      <c r="BD195" s="12" t="n">
        <v>75.09999999999999</v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2" t="n">
        <v>0</v>
      </c>
      <c r="E196" s="12" t="n">
        <v>7.14</v>
      </c>
      <c r="F196" s="12" t="n">
        <v>10</v>
      </c>
      <c r="G196" s="12" t="n">
        <v>8</v>
      </c>
      <c r="H196" s="12" t="n">
        <v>0</v>
      </c>
      <c r="I196" s="12" t="n">
        <v>11</v>
      </c>
      <c r="J196" s="12" t="n">
        <v>0</v>
      </c>
      <c r="K196" s="12" t="n">
        <v>0.09206825427</v>
      </c>
      <c r="L196" s="12" t="n">
        <v>8.6</v>
      </c>
      <c r="M196" s="12" t="n">
        <v>0.008</v>
      </c>
      <c r="N196" s="12" t="n">
        <v>0.00250962597</v>
      </c>
      <c r="O196" s="12" t="n">
        <v>0</v>
      </c>
      <c r="P196" s="12" t="n">
        <v>0</v>
      </c>
      <c r="Q196" s="12" t="n">
        <v>6</v>
      </c>
      <c r="R196" s="12" t="n">
        <v>67</v>
      </c>
      <c r="S196" s="12" t="n">
        <v>0.95</v>
      </c>
      <c r="T196" s="12" t="n">
        <v>0.54</v>
      </c>
      <c r="U196" s="12" t="n">
        <v>0.201</v>
      </c>
      <c r="V196" s="12" t="n">
        <v>0.37</v>
      </c>
      <c r="W196" s="12" t="n">
        <v>83.3</v>
      </c>
      <c r="X196" s="12" t="n">
        <v>3.75</v>
      </c>
      <c r="Y196" s="12" t="n">
        <v>0.67</v>
      </c>
      <c r="Z196" s="12" t="n">
        <v>70.09</v>
      </c>
      <c r="AA196" s="12" t="n">
        <v>35.86</v>
      </c>
      <c r="AB196" s="12" t="n">
        <v>85</v>
      </c>
      <c r="AC196" s="12" t="n">
        <v>28.43</v>
      </c>
      <c r="AD196" s="12" t="n">
        <v>13.5</v>
      </c>
      <c r="AE196" s="12" t="n">
        <v>36.84</v>
      </c>
      <c r="AF196" s="12" t="n">
        <v>19.67</v>
      </c>
      <c r="AG196" s="12" t="n">
        <v>0</v>
      </c>
      <c r="AH196" s="12" t="n">
        <v>68.91</v>
      </c>
      <c r="AI196" s="12" t="n">
        <v>0.25</v>
      </c>
      <c r="AJ196" s="12" t="n">
        <v>11.38</v>
      </c>
      <c r="AK196" s="12" t="n">
        <v>95.90000000000001</v>
      </c>
      <c r="AL196" s="12" t="n">
        <v>92.2</v>
      </c>
      <c r="AM196" s="12" t="n">
        <v>346</v>
      </c>
      <c r="AN196" s="12" t="n">
        <v>37.52</v>
      </c>
      <c r="AO196" s="12" t="n">
        <v>98.85006514</v>
      </c>
      <c r="AP196" s="12" t="n">
        <v>0.5</v>
      </c>
      <c r="AQ196" s="12" t="n">
        <v>28.21</v>
      </c>
      <c r="AR196" s="12" t="n">
        <v>87.27</v>
      </c>
      <c r="AS196" s="12" t="n"/>
      <c r="AT196" s="12" t="n">
        <v>7.83</v>
      </c>
      <c r="AU196" s="12" t="n">
        <v>908.67</v>
      </c>
      <c r="AV196" s="12" t="n">
        <v>35</v>
      </c>
      <c r="AW196" s="12" t="n">
        <v>82.02</v>
      </c>
      <c r="AX196" s="12" t="n">
        <v>5.32</v>
      </c>
      <c r="AY196" s="12" t="n">
        <v>61</v>
      </c>
      <c r="AZ196" s="12" t="n">
        <v>31</v>
      </c>
      <c r="BA196" s="12" t="n">
        <v>0</v>
      </c>
      <c r="BB196" s="12" t="n">
        <v>0.7</v>
      </c>
      <c r="BC196" s="12" t="n">
        <v>-0.6899999999999999</v>
      </c>
      <c r="BD196" s="12" t="n">
        <v>75.09999999999999</v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2" t="n">
        <v>0</v>
      </c>
      <c r="E197" s="12" t="n">
        <v>7.14</v>
      </c>
      <c r="F197" s="12" t="n">
        <v>10</v>
      </c>
      <c r="G197" s="12" t="n">
        <v>8</v>
      </c>
      <c r="H197" s="12" t="n">
        <v>0</v>
      </c>
      <c r="I197" s="12" t="n">
        <v>11</v>
      </c>
      <c r="J197" s="12" t="n">
        <v>0</v>
      </c>
      <c r="K197" s="12" t="n">
        <v>0.09206825427</v>
      </c>
      <c r="L197" s="12" t="n">
        <v>8.6</v>
      </c>
      <c r="M197" s="12" t="n">
        <v>0.008</v>
      </c>
      <c r="N197" s="12" t="n">
        <v>0.00250962597</v>
      </c>
      <c r="O197" s="12" t="n">
        <v>0</v>
      </c>
      <c r="P197" s="12" t="n">
        <v>0</v>
      </c>
      <c r="Q197" s="12" t="n">
        <v>6</v>
      </c>
      <c r="R197" s="12" t="n">
        <v>67</v>
      </c>
      <c r="S197" s="12" t="n">
        <v>0.95</v>
      </c>
      <c r="T197" s="12" t="n">
        <v>0.54</v>
      </c>
      <c r="U197" s="12" t="n">
        <v>0.201</v>
      </c>
      <c r="V197" s="12" t="n">
        <v>0.37</v>
      </c>
      <c r="W197" s="12" t="n">
        <v>83.3</v>
      </c>
      <c r="X197" s="12" t="n">
        <v>3.75</v>
      </c>
      <c r="Y197" s="12" t="n">
        <v>0.67</v>
      </c>
      <c r="Z197" s="12" t="n">
        <v>70.09</v>
      </c>
      <c r="AA197" s="12" t="n">
        <v>35.86</v>
      </c>
      <c r="AB197" s="12" t="n">
        <v>85</v>
      </c>
      <c r="AC197" s="12" t="n">
        <v>28.43</v>
      </c>
      <c r="AD197" s="12" t="n">
        <v>13.5</v>
      </c>
      <c r="AE197" s="12" t="n">
        <v>36.84</v>
      </c>
      <c r="AF197" s="12" t="n">
        <v>19.67</v>
      </c>
      <c r="AG197" s="12" t="n">
        <v>0</v>
      </c>
      <c r="AH197" s="12" t="n">
        <v>68.91</v>
      </c>
      <c r="AI197" s="12" t="n">
        <v>0.25</v>
      </c>
      <c r="AJ197" s="12" t="n">
        <v>11.38</v>
      </c>
      <c r="AK197" s="12" t="n">
        <v>95.90000000000001</v>
      </c>
      <c r="AL197" s="12" t="n">
        <v>92.2</v>
      </c>
      <c r="AM197" s="12" t="n">
        <v>346</v>
      </c>
      <c r="AN197" s="12" t="n">
        <v>37.52</v>
      </c>
      <c r="AO197" s="12" t="n">
        <v>98.85006514</v>
      </c>
      <c r="AP197" s="12" t="n">
        <v>0.5</v>
      </c>
      <c r="AQ197" s="12" t="n">
        <v>28.21</v>
      </c>
      <c r="AR197" s="12" t="n">
        <v>87.27</v>
      </c>
      <c r="AS197" s="12" t="n"/>
      <c r="AT197" s="12" t="n">
        <v>7.83</v>
      </c>
      <c r="AU197" s="12" t="n">
        <v>908.67</v>
      </c>
      <c r="AV197" s="12" t="n">
        <v>35</v>
      </c>
      <c r="AW197" s="12" t="n">
        <v>82.02</v>
      </c>
      <c r="AX197" s="12" t="n">
        <v>5.32</v>
      </c>
      <c r="AY197" s="12" t="n">
        <v>61</v>
      </c>
      <c r="AZ197" s="12" t="n">
        <v>31</v>
      </c>
      <c r="BA197" s="12" t="n">
        <v>0</v>
      </c>
      <c r="BB197" s="12" t="n">
        <v>0.7</v>
      </c>
      <c r="BC197" s="12" t="n">
        <v>-0.6899999999999999</v>
      </c>
      <c r="BD197" s="12" t="n">
        <v>75.09999999999999</v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2" t="n">
        <v>0</v>
      </c>
      <c r="E198" s="12" t="n">
        <v>7.14</v>
      </c>
      <c r="F198" s="12" t="n">
        <v>10</v>
      </c>
      <c r="G198" s="12" t="n">
        <v>8</v>
      </c>
      <c r="H198" s="12" t="n">
        <v>0</v>
      </c>
      <c r="I198" s="12" t="n">
        <v>11</v>
      </c>
      <c r="J198" s="12" t="n">
        <v>0</v>
      </c>
      <c r="K198" s="12" t="n">
        <v>0.07782026769</v>
      </c>
      <c r="L198" s="12" t="n">
        <v>8.6</v>
      </c>
      <c r="M198" s="12" t="n">
        <v>0.007</v>
      </c>
      <c r="N198" s="12" t="n">
        <v>0.06454937567000001</v>
      </c>
      <c r="O198" s="12" t="n">
        <v>0</v>
      </c>
      <c r="P198" s="12" t="n">
        <v>0</v>
      </c>
      <c r="Q198" s="12" t="n">
        <v>6</v>
      </c>
      <c r="R198" s="12" t="n">
        <v>67</v>
      </c>
      <c r="S198" s="12" t="n">
        <v>0.95</v>
      </c>
      <c r="T198" s="12" t="n">
        <v>0.54</v>
      </c>
      <c r="U198" s="12" t="n">
        <v>0.201</v>
      </c>
      <c r="V198" s="12" t="n">
        <v>0.37</v>
      </c>
      <c r="W198" s="12" t="n">
        <v>83.3</v>
      </c>
      <c r="X198" s="12" t="n">
        <v>3.75</v>
      </c>
      <c r="Y198" s="12" t="n">
        <v>0.67</v>
      </c>
      <c r="Z198" s="12" t="n">
        <v>70.09</v>
      </c>
      <c r="AA198" s="12" t="n">
        <v>35.86</v>
      </c>
      <c r="AB198" s="12" t="n">
        <v>85</v>
      </c>
      <c r="AC198" s="12" t="n">
        <v>28.43</v>
      </c>
      <c r="AD198" s="12" t="n">
        <v>13.5</v>
      </c>
      <c r="AE198" s="12" t="n">
        <v>36.84</v>
      </c>
      <c r="AF198" s="12" t="n">
        <v>19.67</v>
      </c>
      <c r="AG198" s="12" t="n">
        <v>0</v>
      </c>
      <c r="AH198" s="12" t="n">
        <v>68.91</v>
      </c>
      <c r="AI198" s="12" t="n">
        <v>0.25</v>
      </c>
      <c r="AJ198" s="12" t="n">
        <v>11.38</v>
      </c>
      <c r="AK198" s="12" t="n">
        <v>95.90000000000001</v>
      </c>
      <c r="AL198" s="12" t="n">
        <v>92.2</v>
      </c>
      <c r="AM198" s="12" t="n">
        <v>346</v>
      </c>
      <c r="AN198" s="12" t="n">
        <v>37.52</v>
      </c>
      <c r="AO198" s="12" t="n">
        <v>98.85006514</v>
      </c>
      <c r="AP198" s="12" t="n">
        <v>0.5</v>
      </c>
      <c r="AQ198" s="12" t="n">
        <v>28.21</v>
      </c>
      <c r="AR198" s="12" t="n">
        <v>87.27</v>
      </c>
      <c r="AS198" s="12" t="n"/>
      <c r="AT198" s="12" t="n">
        <v>7.83</v>
      </c>
      <c r="AU198" s="12" t="n">
        <v>908.67</v>
      </c>
      <c r="AV198" s="12" t="n">
        <v>35</v>
      </c>
      <c r="AW198" s="12" t="n">
        <v>82.02</v>
      </c>
      <c r="AX198" s="12" t="n">
        <v>5.32</v>
      </c>
      <c r="AY198" s="12" t="n">
        <v>61</v>
      </c>
      <c r="AZ198" s="12" t="n">
        <v>31</v>
      </c>
      <c r="BA198" s="12" t="n">
        <v>0</v>
      </c>
      <c r="BB198" s="12" t="n">
        <v>0.7</v>
      </c>
      <c r="BC198" s="12" t="n">
        <v>-0.6899999999999999</v>
      </c>
      <c r="BD198" s="12" t="n">
        <v>75.09999999999999</v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2" t="n">
        <v>0</v>
      </c>
      <c r="E199" s="12" t="n">
        <v>7.14</v>
      </c>
      <c r="F199" s="12" t="n">
        <v>10</v>
      </c>
      <c r="G199" s="12" t="n">
        <v>8</v>
      </c>
      <c r="H199" s="12" t="n">
        <v>0</v>
      </c>
      <c r="I199" s="12" t="n">
        <v>11</v>
      </c>
      <c r="J199" s="12" t="n">
        <v>0.792236045</v>
      </c>
      <c r="K199" s="12" t="n">
        <v>0.01957517701</v>
      </c>
      <c r="L199" s="12" t="n">
        <v>8.6</v>
      </c>
      <c r="M199" s="12" t="n">
        <v>0.102</v>
      </c>
      <c r="N199" s="12" t="n">
        <v>0.2167243091</v>
      </c>
      <c r="O199" s="12" t="n">
        <v>0</v>
      </c>
      <c r="P199" s="12" t="n">
        <v>0</v>
      </c>
      <c r="Q199" s="12" t="n">
        <v>6</v>
      </c>
      <c r="R199" s="12" t="n">
        <v>67</v>
      </c>
      <c r="S199" s="12" t="n">
        <v>0.95</v>
      </c>
      <c r="T199" s="12" t="n">
        <v>0.54</v>
      </c>
      <c r="U199" s="12" t="n">
        <v>0.201</v>
      </c>
      <c r="V199" s="12" t="n">
        <v>0.37</v>
      </c>
      <c r="W199" s="12" t="n">
        <v>83.3</v>
      </c>
      <c r="X199" s="12" t="n">
        <v>3.75</v>
      </c>
      <c r="Y199" s="12" t="n">
        <v>0.67</v>
      </c>
      <c r="Z199" s="12" t="n">
        <v>70.09</v>
      </c>
      <c r="AA199" s="12" t="n">
        <v>35.86</v>
      </c>
      <c r="AB199" s="12" t="n">
        <v>85</v>
      </c>
      <c r="AC199" s="12" t="n">
        <v>28.43</v>
      </c>
      <c r="AD199" s="12" t="n">
        <v>13.5</v>
      </c>
      <c r="AE199" s="12" t="n">
        <v>36.84</v>
      </c>
      <c r="AF199" s="12" t="n">
        <v>19.67</v>
      </c>
      <c r="AG199" s="12" t="n">
        <v>0</v>
      </c>
      <c r="AH199" s="12" t="n">
        <v>68.91</v>
      </c>
      <c r="AI199" s="12" t="n">
        <v>0.25</v>
      </c>
      <c r="AJ199" s="12" t="n">
        <v>11.38</v>
      </c>
      <c r="AK199" s="12" t="n">
        <v>95.90000000000001</v>
      </c>
      <c r="AL199" s="12" t="n">
        <v>92.2</v>
      </c>
      <c r="AM199" s="12" t="n">
        <v>346</v>
      </c>
      <c r="AN199" s="12" t="n">
        <v>37.52</v>
      </c>
      <c r="AO199" s="12" t="n">
        <v>98.85006514</v>
      </c>
      <c r="AP199" s="12" t="n">
        <v>0.5</v>
      </c>
      <c r="AQ199" s="12" t="n">
        <v>28.21</v>
      </c>
      <c r="AR199" s="12" t="n">
        <v>87.27</v>
      </c>
      <c r="AS199" s="12" t="n"/>
      <c r="AT199" s="12" t="n">
        <v>7.83</v>
      </c>
      <c r="AU199" s="12" t="n">
        <v>908.67</v>
      </c>
      <c r="AV199" s="12" t="n">
        <v>35</v>
      </c>
      <c r="AW199" s="12" t="n">
        <v>82.02</v>
      </c>
      <c r="AX199" s="12" t="n">
        <v>5.32</v>
      </c>
      <c r="AY199" s="12" t="n">
        <v>61</v>
      </c>
      <c r="AZ199" s="12" t="n">
        <v>31</v>
      </c>
      <c r="BA199" s="12" t="n">
        <v>0</v>
      </c>
      <c r="BB199" s="12" t="n">
        <v>0.7</v>
      </c>
      <c r="BC199" s="12" t="n">
        <v>-0.6899999999999999</v>
      </c>
      <c r="BD199" s="12" t="n">
        <v>75.09999999999999</v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2" t="n">
        <v>0</v>
      </c>
      <c r="E200" s="12" t="n">
        <v>7.14</v>
      </c>
      <c r="F200" s="12" t="n">
        <v>10</v>
      </c>
      <c r="G200" s="12" t="n">
        <v>8</v>
      </c>
      <c r="H200" s="12" t="n">
        <v>0</v>
      </c>
      <c r="I200" s="12" t="n">
        <v>11</v>
      </c>
      <c r="J200" s="12" t="n">
        <v>0.792236045</v>
      </c>
      <c r="K200" s="12" t="n">
        <v>0.01957517701</v>
      </c>
      <c r="L200" s="12" t="n">
        <v>8.6</v>
      </c>
      <c r="M200" s="12" t="n">
        <v>0.102</v>
      </c>
      <c r="N200" s="12" t="n">
        <v>0.2167243091</v>
      </c>
      <c r="O200" s="12" t="n">
        <v>0</v>
      </c>
      <c r="P200" s="12" t="n">
        <v>0</v>
      </c>
      <c r="Q200" s="12" t="n">
        <v>6</v>
      </c>
      <c r="R200" s="12" t="n">
        <v>67</v>
      </c>
      <c r="S200" s="12" t="n">
        <v>0.95</v>
      </c>
      <c r="T200" s="12" t="n">
        <v>0.54</v>
      </c>
      <c r="U200" s="12" t="n">
        <v>0.201</v>
      </c>
      <c r="V200" s="12" t="n">
        <v>0.37</v>
      </c>
      <c r="W200" s="12" t="n">
        <v>83.3</v>
      </c>
      <c r="X200" s="12" t="n">
        <v>3.75</v>
      </c>
      <c r="Y200" s="12" t="n">
        <v>0.67</v>
      </c>
      <c r="Z200" s="12" t="n">
        <v>70.09</v>
      </c>
      <c r="AA200" s="12" t="n">
        <v>35.86</v>
      </c>
      <c r="AB200" s="12" t="n">
        <v>85</v>
      </c>
      <c r="AC200" s="12" t="n">
        <v>28.43</v>
      </c>
      <c r="AD200" s="12" t="n">
        <v>13.5</v>
      </c>
      <c r="AE200" s="12" t="n">
        <v>36.84</v>
      </c>
      <c r="AF200" s="12" t="n">
        <v>19.67</v>
      </c>
      <c r="AG200" s="12" t="n">
        <v>0</v>
      </c>
      <c r="AH200" s="12" t="n">
        <v>68.91</v>
      </c>
      <c r="AI200" s="12" t="n">
        <v>0.25</v>
      </c>
      <c r="AJ200" s="12" t="n">
        <v>11.38</v>
      </c>
      <c r="AK200" s="12" t="n">
        <v>95.90000000000001</v>
      </c>
      <c r="AL200" s="12" t="n">
        <v>92.2</v>
      </c>
      <c r="AM200" s="12" t="n">
        <v>346</v>
      </c>
      <c r="AN200" s="12" t="n">
        <v>37.52</v>
      </c>
      <c r="AO200" s="12" t="n">
        <v>98.85006514</v>
      </c>
      <c r="AP200" s="12" t="n">
        <v>0.5</v>
      </c>
      <c r="AQ200" s="12" t="n">
        <v>28.21</v>
      </c>
      <c r="AR200" s="12" t="n">
        <v>87.27</v>
      </c>
      <c r="AS200" s="12" t="n"/>
      <c r="AT200" s="12" t="n">
        <v>7.83</v>
      </c>
      <c r="AU200" s="12" t="n">
        <v>908.67</v>
      </c>
      <c r="AV200" s="12" t="n">
        <v>35</v>
      </c>
      <c r="AW200" s="12" t="n">
        <v>82.02</v>
      </c>
      <c r="AX200" s="12" t="n">
        <v>5.32</v>
      </c>
      <c r="AY200" s="12" t="n">
        <v>61</v>
      </c>
      <c r="AZ200" s="12" t="n">
        <v>31</v>
      </c>
      <c r="BA200" s="12" t="n">
        <v>0</v>
      </c>
      <c r="BB200" s="12" t="n">
        <v>0.7</v>
      </c>
      <c r="BC200" s="12" t="n">
        <v>-0.6899999999999999</v>
      </c>
      <c r="BD200" s="12" t="n">
        <v>75.09999999999999</v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2" t="n">
        <v>0</v>
      </c>
      <c r="E201" s="12" t="n">
        <v>7.14</v>
      </c>
      <c r="F201" s="12" t="n">
        <v>10</v>
      </c>
      <c r="G201" s="12" t="n">
        <v>8</v>
      </c>
      <c r="H201" s="12" t="n">
        <v>0</v>
      </c>
      <c r="I201" s="12" t="n">
        <v>11</v>
      </c>
      <c r="J201" s="12" t="n">
        <v>0.9999999954</v>
      </c>
      <c r="K201" s="12" t="n">
        <v>0.02631578947</v>
      </c>
      <c r="L201" s="12" t="n">
        <v>8.6</v>
      </c>
      <c r="M201" s="12" t="n">
        <v>0.002</v>
      </c>
      <c r="N201" s="12" t="n">
        <v>0.1641682565</v>
      </c>
      <c r="O201" s="12" t="n">
        <v>0</v>
      </c>
      <c r="P201" s="12" t="n">
        <v>0</v>
      </c>
      <c r="Q201" s="12" t="n">
        <v>6</v>
      </c>
      <c r="R201" s="12" t="n">
        <v>67</v>
      </c>
      <c r="S201" s="12" t="n">
        <v>0.95</v>
      </c>
      <c r="T201" s="12" t="n">
        <v>0.54</v>
      </c>
      <c r="U201" s="12" t="n">
        <v>0.201</v>
      </c>
      <c r="V201" s="12" t="n">
        <v>0.37</v>
      </c>
      <c r="W201" s="12" t="n">
        <v>83.3</v>
      </c>
      <c r="X201" s="12" t="n">
        <v>3.75</v>
      </c>
      <c r="Y201" s="12" t="n">
        <v>0.67</v>
      </c>
      <c r="Z201" s="12" t="n">
        <v>70.09</v>
      </c>
      <c r="AA201" s="12" t="n">
        <v>35.86</v>
      </c>
      <c r="AB201" s="12" t="n">
        <v>85</v>
      </c>
      <c r="AC201" s="12" t="n">
        <v>28.43</v>
      </c>
      <c r="AD201" s="12" t="n">
        <v>13.5</v>
      </c>
      <c r="AE201" s="12" t="n">
        <v>36.84</v>
      </c>
      <c r="AF201" s="12" t="n">
        <v>19.67</v>
      </c>
      <c r="AG201" s="12" t="n">
        <v>0</v>
      </c>
      <c r="AH201" s="12" t="n">
        <v>68.91</v>
      </c>
      <c r="AI201" s="12" t="n">
        <v>0.25</v>
      </c>
      <c r="AJ201" s="12" t="n">
        <v>11.38</v>
      </c>
      <c r="AK201" s="12" t="n">
        <v>95.90000000000001</v>
      </c>
      <c r="AL201" s="12" t="n">
        <v>92.2</v>
      </c>
      <c r="AM201" s="12" t="n">
        <v>346</v>
      </c>
      <c r="AN201" s="12" t="n">
        <v>37.52</v>
      </c>
      <c r="AO201" s="12" t="n">
        <v>98.85006514</v>
      </c>
      <c r="AP201" s="12" t="n">
        <v>0.5</v>
      </c>
      <c r="AQ201" s="12" t="n">
        <v>28.21</v>
      </c>
      <c r="AR201" s="12" t="n">
        <v>87.27</v>
      </c>
      <c r="AS201" s="12" t="n"/>
      <c r="AT201" s="12" t="n">
        <v>7.83</v>
      </c>
      <c r="AU201" s="12" t="n">
        <v>908.67</v>
      </c>
      <c r="AV201" s="12" t="n">
        <v>35</v>
      </c>
      <c r="AW201" s="12" t="n">
        <v>82.02</v>
      </c>
      <c r="AX201" s="12" t="n">
        <v>5.32</v>
      </c>
      <c r="AY201" s="12" t="n">
        <v>61</v>
      </c>
      <c r="AZ201" s="12" t="n">
        <v>31</v>
      </c>
      <c r="BA201" s="12" t="n">
        <v>0</v>
      </c>
      <c r="BB201" s="12" t="n">
        <v>0.7</v>
      </c>
      <c r="BC201" s="12" t="n">
        <v>-0.6899999999999999</v>
      </c>
      <c r="BD201" s="12" t="n">
        <v>75.09999999999999</v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2" t="n">
        <v>0</v>
      </c>
      <c r="E202" s="12" t="n">
        <v>7.14</v>
      </c>
      <c r="F202" s="12" t="n">
        <v>10</v>
      </c>
      <c r="G202" s="12" t="n">
        <v>8</v>
      </c>
      <c r="H202" s="12" t="n"/>
      <c r="I202" s="12" t="n">
        <v>11</v>
      </c>
      <c r="J202" s="12" t="n"/>
      <c r="K202" s="12" t="n"/>
      <c r="L202" s="12" t="n">
        <v>8.6</v>
      </c>
      <c r="M202" s="12" t="n"/>
      <c r="N202" s="12" t="n"/>
      <c r="O202" s="12" t="n"/>
      <c r="P202" s="12" t="n">
        <v>0</v>
      </c>
      <c r="Q202" s="12" t="n">
        <v>6</v>
      </c>
      <c r="R202" s="12" t="n">
        <v>67</v>
      </c>
      <c r="S202" s="12" t="n">
        <v>0.95</v>
      </c>
      <c r="T202" s="12" t="n">
        <v>0.54</v>
      </c>
      <c r="U202" s="12" t="n">
        <v>0.201</v>
      </c>
      <c r="V202" s="12" t="n">
        <v>0.37</v>
      </c>
      <c r="W202" s="12" t="n">
        <v>83.3</v>
      </c>
      <c r="X202" s="12" t="n">
        <v>3.75</v>
      </c>
      <c r="Y202" s="12" t="n">
        <v>0.67</v>
      </c>
      <c r="Z202" s="12" t="n">
        <v>70.09</v>
      </c>
      <c r="AA202" s="12" t="n">
        <v>35.86</v>
      </c>
      <c r="AB202" s="12" t="n">
        <v>85</v>
      </c>
      <c r="AC202" s="12" t="n">
        <v>28.43</v>
      </c>
      <c r="AD202" s="12" t="n">
        <v>13.5</v>
      </c>
      <c r="AE202" s="12" t="n">
        <v>36.84</v>
      </c>
      <c r="AF202" s="12" t="n">
        <v>19.67</v>
      </c>
      <c r="AG202" s="12" t="n">
        <v>0</v>
      </c>
      <c r="AH202" s="12" t="n">
        <v>68.91</v>
      </c>
      <c r="AI202" s="12" t="n">
        <v>0.25</v>
      </c>
      <c r="AJ202" s="12" t="n">
        <v>11.38</v>
      </c>
      <c r="AK202" s="12" t="n">
        <v>95.90000000000001</v>
      </c>
      <c r="AL202" s="12" t="n">
        <v>92.2</v>
      </c>
      <c r="AM202" s="12" t="n">
        <v>346</v>
      </c>
      <c r="AN202" s="12" t="n">
        <v>37.52</v>
      </c>
      <c r="AO202" s="12" t="n">
        <v>98.85006514</v>
      </c>
      <c r="AP202" s="12" t="n">
        <v>0.5</v>
      </c>
      <c r="AQ202" s="12" t="n">
        <v>28.21</v>
      </c>
      <c r="AR202" s="12" t="n">
        <v>87.27</v>
      </c>
      <c r="AS202" s="12" t="n"/>
      <c r="AT202" s="12" t="n">
        <v>7.83</v>
      </c>
      <c r="AU202" s="12" t="n">
        <v>908.67</v>
      </c>
      <c r="AV202" s="12" t="n">
        <v>35</v>
      </c>
      <c r="AW202" s="12" t="n">
        <v>82.02</v>
      </c>
      <c r="AX202" s="12" t="n">
        <v>5.32</v>
      </c>
      <c r="AY202" s="12" t="n">
        <v>61</v>
      </c>
      <c r="AZ202" s="12" t="n">
        <v>31</v>
      </c>
      <c r="BA202" s="12" t="n">
        <v>0</v>
      </c>
      <c r="BB202" s="12" t="n">
        <v>0.7</v>
      </c>
      <c r="BC202" s="12" t="n">
        <v>-0.6899999999999999</v>
      </c>
      <c r="BD202" s="12" t="n">
        <v>75.09999999999999</v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2" t="n">
        <v>0</v>
      </c>
      <c r="E203" s="12" t="n">
        <v>7.14</v>
      </c>
      <c r="F203" s="12" t="n">
        <v>10</v>
      </c>
      <c r="G203" s="12" t="n">
        <v>8</v>
      </c>
      <c r="H203" s="12" t="n">
        <v>0</v>
      </c>
      <c r="I203" s="12" t="n">
        <v>11</v>
      </c>
      <c r="J203" s="12" t="n">
        <v>0.06448091014</v>
      </c>
      <c r="K203" s="12" t="n">
        <v>0.140994295</v>
      </c>
      <c r="L203" s="12" t="n">
        <v>8.6</v>
      </c>
      <c r="M203" s="12" t="n">
        <v>0.019</v>
      </c>
      <c r="N203" s="12" t="n">
        <v>0.03479100314</v>
      </c>
      <c r="O203" s="12" t="n">
        <v>0</v>
      </c>
      <c r="P203" s="12" t="n">
        <v>0</v>
      </c>
      <c r="Q203" s="12" t="n">
        <v>6</v>
      </c>
      <c r="R203" s="12" t="n">
        <v>67</v>
      </c>
      <c r="S203" s="12" t="n">
        <v>0.95</v>
      </c>
      <c r="T203" s="12" t="n">
        <v>0.54</v>
      </c>
      <c r="U203" s="12" t="n">
        <v>0.201</v>
      </c>
      <c r="V203" s="12" t="n">
        <v>0.37</v>
      </c>
      <c r="W203" s="12" t="n">
        <v>83.3</v>
      </c>
      <c r="X203" s="12" t="n">
        <v>3.75</v>
      </c>
      <c r="Y203" s="12" t="n">
        <v>0.67</v>
      </c>
      <c r="Z203" s="12" t="n">
        <v>70.09</v>
      </c>
      <c r="AA203" s="12" t="n">
        <v>35.86</v>
      </c>
      <c r="AB203" s="12" t="n">
        <v>85</v>
      </c>
      <c r="AC203" s="12" t="n">
        <v>28.43</v>
      </c>
      <c r="AD203" s="12" t="n">
        <v>13.5</v>
      </c>
      <c r="AE203" s="12" t="n">
        <v>36.84</v>
      </c>
      <c r="AF203" s="12" t="n">
        <v>19.67</v>
      </c>
      <c r="AG203" s="12" t="n">
        <v>0</v>
      </c>
      <c r="AH203" s="12" t="n">
        <v>68.91</v>
      </c>
      <c r="AI203" s="12" t="n">
        <v>0.25</v>
      </c>
      <c r="AJ203" s="12" t="n">
        <v>11.38</v>
      </c>
      <c r="AK203" s="12" t="n">
        <v>95.90000000000001</v>
      </c>
      <c r="AL203" s="12" t="n">
        <v>92.2</v>
      </c>
      <c r="AM203" s="12" t="n">
        <v>346</v>
      </c>
      <c r="AN203" s="12" t="n">
        <v>37.52</v>
      </c>
      <c r="AO203" s="12" t="n">
        <v>98.85006514</v>
      </c>
      <c r="AP203" s="12" t="n">
        <v>0.5</v>
      </c>
      <c r="AQ203" s="12" t="n">
        <v>28.21</v>
      </c>
      <c r="AR203" s="12" t="n">
        <v>87.27</v>
      </c>
      <c r="AS203" s="12" t="n"/>
      <c r="AT203" s="12" t="n">
        <v>7.83</v>
      </c>
      <c r="AU203" s="12" t="n">
        <v>908.67</v>
      </c>
      <c r="AV203" s="12" t="n">
        <v>35</v>
      </c>
      <c r="AW203" s="12" t="n">
        <v>82.02</v>
      </c>
      <c r="AX203" s="12" t="n">
        <v>5.32</v>
      </c>
      <c r="AY203" s="12" t="n">
        <v>61</v>
      </c>
      <c r="AZ203" s="12" t="n">
        <v>31</v>
      </c>
      <c r="BA203" s="12" t="n">
        <v>0</v>
      </c>
      <c r="BB203" s="12" t="n">
        <v>0.7</v>
      </c>
      <c r="BC203" s="12" t="n">
        <v>-0.6899999999999999</v>
      </c>
      <c r="BD203" s="12" t="n">
        <v>75.09999999999999</v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2" t="n">
        <v>0</v>
      </c>
      <c r="E204" s="12" t="n">
        <v>7.14</v>
      </c>
      <c r="F204" s="12" t="n">
        <v>10</v>
      </c>
      <c r="G204" s="12" t="n">
        <v>8</v>
      </c>
      <c r="H204" s="12" t="n">
        <v>0</v>
      </c>
      <c r="I204" s="12" t="n">
        <v>11</v>
      </c>
      <c r="J204" s="12" t="n">
        <v>0</v>
      </c>
      <c r="K204" s="12" t="n">
        <v>0.07286606523</v>
      </c>
      <c r="L204" s="12" t="n">
        <v>8.6</v>
      </c>
      <c r="M204" s="12" t="n">
        <v>0.279</v>
      </c>
      <c r="N204" s="12" t="n">
        <v>0.01667803567</v>
      </c>
      <c r="O204" s="12" t="n">
        <v>0</v>
      </c>
      <c r="P204" s="12" t="n">
        <v>0</v>
      </c>
      <c r="Q204" s="12" t="n">
        <v>6</v>
      </c>
      <c r="R204" s="12" t="n">
        <v>67</v>
      </c>
      <c r="S204" s="12" t="n">
        <v>0.95</v>
      </c>
      <c r="T204" s="12" t="n">
        <v>0.54</v>
      </c>
      <c r="U204" s="12" t="n">
        <v>0.201</v>
      </c>
      <c r="V204" s="12" t="n">
        <v>0.37</v>
      </c>
      <c r="W204" s="12" t="n">
        <v>83.3</v>
      </c>
      <c r="X204" s="12" t="n">
        <v>3.75</v>
      </c>
      <c r="Y204" s="12" t="n">
        <v>0.67</v>
      </c>
      <c r="Z204" s="12" t="n">
        <v>70.09</v>
      </c>
      <c r="AA204" s="12" t="n">
        <v>35.86</v>
      </c>
      <c r="AB204" s="12" t="n">
        <v>85</v>
      </c>
      <c r="AC204" s="12" t="n">
        <v>28.43</v>
      </c>
      <c r="AD204" s="12" t="n">
        <v>13.5</v>
      </c>
      <c r="AE204" s="12" t="n">
        <v>36.84</v>
      </c>
      <c r="AF204" s="12" t="n">
        <v>19.67</v>
      </c>
      <c r="AG204" s="12" t="n">
        <v>0</v>
      </c>
      <c r="AH204" s="12" t="n">
        <v>68.91</v>
      </c>
      <c r="AI204" s="12" t="n">
        <v>0.25</v>
      </c>
      <c r="AJ204" s="12" t="n">
        <v>11.38</v>
      </c>
      <c r="AK204" s="12" t="n">
        <v>95.90000000000001</v>
      </c>
      <c r="AL204" s="12" t="n">
        <v>92.2</v>
      </c>
      <c r="AM204" s="12" t="n">
        <v>346</v>
      </c>
      <c r="AN204" s="12" t="n">
        <v>37.52</v>
      </c>
      <c r="AO204" s="12" t="n">
        <v>98.85006514</v>
      </c>
      <c r="AP204" s="12" t="n">
        <v>0.5</v>
      </c>
      <c r="AQ204" s="12" t="n">
        <v>28.21</v>
      </c>
      <c r="AR204" s="12" t="n">
        <v>87.27</v>
      </c>
      <c r="AS204" s="12" t="n"/>
      <c r="AT204" s="12" t="n">
        <v>7.83</v>
      </c>
      <c r="AU204" s="12" t="n">
        <v>908.67</v>
      </c>
      <c r="AV204" s="12" t="n">
        <v>35</v>
      </c>
      <c r="AW204" s="12" t="n">
        <v>82.02</v>
      </c>
      <c r="AX204" s="12" t="n">
        <v>5.32</v>
      </c>
      <c r="AY204" s="12" t="n">
        <v>61</v>
      </c>
      <c r="AZ204" s="12" t="n">
        <v>31</v>
      </c>
      <c r="BA204" s="12" t="n">
        <v>0</v>
      </c>
      <c r="BB204" s="12" t="n">
        <v>0.7</v>
      </c>
      <c r="BC204" s="12" t="n">
        <v>-0.6899999999999999</v>
      </c>
      <c r="BD204" s="12" t="n">
        <v>75.09999999999999</v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2" t="n">
        <v>0</v>
      </c>
      <c r="E205" s="12" t="n">
        <v>7.14</v>
      </c>
      <c r="F205" s="12" t="n">
        <v>10</v>
      </c>
      <c r="G205" s="12" t="n">
        <v>8</v>
      </c>
      <c r="H205" s="12" t="n">
        <v>0</v>
      </c>
      <c r="I205" s="12" t="n">
        <v>11</v>
      </c>
      <c r="J205" s="12" t="n">
        <v>0</v>
      </c>
      <c r="K205" s="12" t="n">
        <v>0.1027667984</v>
      </c>
      <c r="L205" s="12" t="n">
        <v>8.6</v>
      </c>
      <c r="M205" s="12" t="n">
        <v>0.036</v>
      </c>
      <c r="N205" s="12" t="n">
        <v>0.005084838359</v>
      </c>
      <c r="O205" s="12" t="n">
        <v>0</v>
      </c>
      <c r="P205" s="12" t="n">
        <v>0</v>
      </c>
      <c r="Q205" s="12" t="n">
        <v>6</v>
      </c>
      <c r="R205" s="12" t="n">
        <v>67</v>
      </c>
      <c r="S205" s="12" t="n">
        <v>0.95</v>
      </c>
      <c r="T205" s="12" t="n">
        <v>0.54</v>
      </c>
      <c r="U205" s="12" t="n">
        <v>0.201</v>
      </c>
      <c r="V205" s="12" t="n">
        <v>0.37</v>
      </c>
      <c r="W205" s="12" t="n">
        <v>83.3</v>
      </c>
      <c r="X205" s="12" t="n">
        <v>3.75</v>
      </c>
      <c r="Y205" s="12" t="n">
        <v>0.67</v>
      </c>
      <c r="Z205" s="12" t="n">
        <v>70.09</v>
      </c>
      <c r="AA205" s="12" t="n">
        <v>35.86</v>
      </c>
      <c r="AB205" s="12" t="n">
        <v>85</v>
      </c>
      <c r="AC205" s="12" t="n">
        <v>28.43</v>
      </c>
      <c r="AD205" s="12" t="n">
        <v>13.5</v>
      </c>
      <c r="AE205" s="12" t="n">
        <v>36.84</v>
      </c>
      <c r="AF205" s="12" t="n">
        <v>19.67</v>
      </c>
      <c r="AG205" s="12" t="n">
        <v>0</v>
      </c>
      <c r="AH205" s="12" t="n">
        <v>68.91</v>
      </c>
      <c r="AI205" s="12" t="n">
        <v>0.25</v>
      </c>
      <c r="AJ205" s="12" t="n">
        <v>11.38</v>
      </c>
      <c r="AK205" s="12" t="n">
        <v>95.90000000000001</v>
      </c>
      <c r="AL205" s="12" t="n">
        <v>92.2</v>
      </c>
      <c r="AM205" s="12" t="n">
        <v>346</v>
      </c>
      <c r="AN205" s="12" t="n">
        <v>37.52</v>
      </c>
      <c r="AO205" s="12" t="n">
        <v>98.85006514</v>
      </c>
      <c r="AP205" s="12" t="n">
        <v>0.5</v>
      </c>
      <c r="AQ205" s="12" t="n">
        <v>28.21</v>
      </c>
      <c r="AR205" s="12" t="n">
        <v>87.27</v>
      </c>
      <c r="AS205" s="12" t="n"/>
      <c r="AT205" s="12" t="n">
        <v>7.83</v>
      </c>
      <c r="AU205" s="12" t="n">
        <v>908.67</v>
      </c>
      <c r="AV205" s="12" t="n">
        <v>35</v>
      </c>
      <c r="AW205" s="12" t="n">
        <v>82.02</v>
      </c>
      <c r="AX205" s="12" t="n">
        <v>5.32</v>
      </c>
      <c r="AY205" s="12" t="n">
        <v>61</v>
      </c>
      <c r="AZ205" s="12" t="n">
        <v>31</v>
      </c>
      <c r="BA205" s="12" t="n">
        <v>0</v>
      </c>
      <c r="BB205" s="12" t="n">
        <v>0.7</v>
      </c>
      <c r="BC205" s="12" t="n">
        <v>-0.6899999999999999</v>
      </c>
      <c r="BD205" s="12" t="n">
        <v>75.09999999999999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BD205"/>
  <sheetViews>
    <sheetView showGridLines="0" workbookViewId="0">
      <pane xSplit="3" ySplit="10" topLeftCell="D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3">
        <f>IF('Council Entry'!D11="","",IFERROR(MAX(0,MIN(10,ROUND(IF('Council Entry'!D$7="Decrease Risk",10-10*((IF('Council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Entry'!D$5),10*((IF('Council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Entry'!D$5)),1))),"No data"))</f>
        <v/>
      </c>
      <c r="E11" s="13">
        <f>IF('Council Entry'!E11="","",IFERROR(MAX(0,MIN(10,ROUND(IF('Council Entry'!E$7="Decrease Risk",10-10*((IF('Council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Entry'!E$5),10*((IF('Council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Entry'!E$5)),1))),"No data"))</f>
        <v/>
      </c>
      <c r="F11" s="13">
        <f>IF('Council Entry'!F11="","",IFERROR(MAX(0,MIN(10,ROUND(IF('Council Entry'!F$7="Decrease Risk",10-10*((IF('Council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Entry'!F$5),10*((IF('Council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Entry'!F$5)),1))),"No data"))</f>
        <v/>
      </c>
      <c r="G11" s="13">
        <f>IF('Council Entry'!G11="","",IFERROR(MAX(0,MIN(10,ROUND(IF('Council Entry'!G$7="Decrease Risk",10-10*((IF('Council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Entry'!G$5),10*((IF('Council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Entry'!G$5)),1))),"No data"))</f>
        <v/>
      </c>
      <c r="H11" s="13">
        <f>IF('Council Entry'!H11="","",IFERROR(MAX(0,MIN(10,ROUND(IF('Council Entry'!H$7="Decrease Risk",10-10*((IF('Council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Entry'!H$5),10*((IF('Council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Entry'!H$5)),1))),"No data"))</f>
        <v/>
      </c>
      <c r="I11" s="13">
        <f>IF('Council Entry'!I11="","",IFERROR(MAX(0,MIN(10,ROUND(IF('Council Entry'!I$7="Decrease Risk",10-10*((IF('Council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Entry'!I$5),10*((IF('Council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Entry'!I$5)),1))),"No data"))</f>
        <v/>
      </c>
      <c r="J11" s="13">
        <f>IF('Council Entry'!J11="","",IFERROR(MAX(0,MIN(10,ROUND(IF('Council Entry'!J$7="Decrease Risk",10-10*((IF('Council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Entry'!J$5),10*((IF('Council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Entry'!J$5)),1))),"No data"))</f>
        <v/>
      </c>
      <c r="K11" s="13">
        <f>IF('Council Entry'!K11="","",IFERROR(MAX(0,MIN(10,ROUND(IF('Council Entry'!K$7="Decrease Risk",10-10*((IF('Council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Entry'!K$5),10*((IF('Council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Entry'!K$5)),1))),"No data"))</f>
        <v/>
      </c>
      <c r="L11" s="13">
        <f>IF('Council Entry'!L11="","",IFERROR(MAX(0,MIN(10,ROUND(IF('Council Entry'!L$7="Decrease Risk",10-10*((IF('Council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Entry'!L$5),10*((IF('Council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Entry'!L$5)),1))),"No data"))</f>
        <v/>
      </c>
      <c r="M11" s="13">
        <f>IF('Council Entry'!M11="","",IFERROR(MAX(0,MIN(10,ROUND(IF('Council Entry'!M$7="Decrease Risk",10-10*((IF('Council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Entry'!M$5),10*((IF('Council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Entry'!M$5)),1))),"No data"))</f>
        <v/>
      </c>
      <c r="N11" s="13">
        <f>IF('Council Entry'!N11="","",IFERROR(MAX(0,MIN(10,ROUND(IF('Council Entry'!N$7="Decrease Risk",10-10*((IF('Council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Entry'!N$5),10*((IF('Council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Entry'!N$5)),1))),"No data"))</f>
        <v/>
      </c>
      <c r="O11" s="13">
        <f>IF('Council Entry'!O11="","",IFERROR(MAX(0,MIN(10,ROUND(IF('Council Entry'!O$7="Decrease Risk",10-10*((IF('Council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Entry'!O$5),10*((IF('Council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Entry'!O$5)),1))),"No data"))</f>
        <v/>
      </c>
      <c r="P11" s="13">
        <f>IF('Council Entry'!P11="","",IFERROR(MAX(0,MIN(10,ROUND(IF('Council Entry'!P$7="Decrease Risk",10-10*((IF('Council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Entry'!P$5),10*((IF('Council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Entry'!P$5)),1))),"No data"))</f>
        <v/>
      </c>
      <c r="Q11" s="13">
        <f>IF('Council Entry'!Q11="","",IFERROR(MAX(0,MIN(10,ROUND(IF('Council Entry'!Q$7="Decrease Risk",10-10*((IF('Council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Entry'!Q$5),10*((IF('Council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Entry'!Q$5)),1))),"No data"))</f>
        <v/>
      </c>
      <c r="R11" s="13">
        <f>IF('Council Entry'!R11="","",IFERROR(MAX(0,MIN(10,ROUND(IF('Council Entry'!R$7="Decrease Risk",10-10*((IF('Council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Entry'!R$5),10*((IF('Council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Entry'!R$5)),1))),"No data"))</f>
        <v/>
      </c>
      <c r="S11" s="13">
        <f>IF('Council Entry'!S11="","",IFERROR(MAX(0,MIN(10,ROUND(IF('Council Entry'!S$7="Decrease Risk",10-10*((IF('Council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Entry'!S$5),10*((IF('Council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Entry'!S$5)),1))),"No data"))</f>
        <v/>
      </c>
      <c r="T11" s="13">
        <f>IF('Council Entry'!T11="","",IFERROR(MAX(0,MIN(10,ROUND(IF('Council Entry'!T$7="Decrease Risk",10-10*((IF('Council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Entry'!T$5),10*((IF('Council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Entry'!T$5)),1))),"No data"))</f>
        <v/>
      </c>
      <c r="U11" s="13">
        <f>IF('Council Entry'!U11="","",IFERROR(MAX(0,MIN(10,ROUND(IF('Council Entry'!U$7="Decrease Risk",10-10*((IF('Council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Entry'!U$5),10*((IF('Council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Entry'!U$5)),1))),"No data"))</f>
        <v/>
      </c>
      <c r="V11" s="13">
        <f>IF('Council Entry'!V11="","",IFERROR(MAX(0,MIN(10,ROUND(IF('Council Entry'!V$7="Decrease Risk",10-10*((IF('Council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Entry'!V$5),10*((IF('Council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Entry'!V$5)),1))),"No data"))</f>
        <v/>
      </c>
      <c r="W11" s="13">
        <f>IF('Council Entry'!W11="","",IFERROR(MAX(0,MIN(10,ROUND(IF('Council Entry'!W$7="Decrease Risk",10-10*((IF('Council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Entry'!W$5),10*((IF('Council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Entry'!W$5)),1))),"No data"))</f>
        <v/>
      </c>
      <c r="X11" s="13">
        <f>IF('Council Entry'!X11="","",IFERROR(MAX(0,MIN(10,ROUND(IF('Council Entry'!X$7="Decrease Risk",10-10*((IF('Council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Entry'!X$5),10*((IF('Council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Entry'!X$5)),1))),"No data"))</f>
        <v/>
      </c>
      <c r="Y11" s="13">
        <f>IF('Council Entry'!Y11="","",IFERROR(MAX(0,MIN(10,ROUND(IF('Council Entry'!Y$7="Decrease Risk",10-10*((IF('Council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Entry'!Y$5),10*((IF('Council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Entry'!Y$5)),1))),"No data"))</f>
        <v/>
      </c>
      <c r="Z11" s="13">
        <f>IF('Council Entry'!Z11="","",IFERROR(MAX(0,MIN(10,ROUND(IF('Council Entry'!Z$7="Decrease Risk",10-10*((IF('Council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Entry'!Z$5),10*((IF('Council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Entry'!Z$5)),1))),"No data"))</f>
        <v/>
      </c>
      <c r="AA11" s="13">
        <f>IF('Council Entry'!AA11="","",IFERROR(MAX(0,MIN(10,ROUND(IF('Council Entry'!AA$7="Decrease Risk",10-10*((IF('Council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Entry'!AA$5),10*((IF('Council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Entry'!AA$5)),1))),"No data"))</f>
        <v/>
      </c>
      <c r="AB11" s="13">
        <f>IF('Council Entry'!AB11="","",IFERROR(MAX(0,MIN(10,ROUND(IF('Council Entry'!AB$7="Decrease Risk",10-10*((IF('Council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Entry'!AB$5),10*((IF('Council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Entry'!AB$5)),1))),"No data"))</f>
        <v/>
      </c>
      <c r="AC11" s="13">
        <f>IF('Council Entry'!AC11="","",IFERROR(MAX(0,MIN(10,ROUND(IF('Council Entry'!AC$7="Decrease Risk",10-10*((IF('Council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Entry'!AC$5),10*((IF('Council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Entry'!AC$5)),1))),"No data"))</f>
        <v/>
      </c>
      <c r="AD11" s="13">
        <f>IF('Council Entry'!AD11="","",IFERROR(MAX(0,MIN(10,ROUND(IF('Council Entry'!AD$7="Decrease Risk",10-10*((IF('Council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Entry'!AD$5),10*((IF('Council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Entry'!AD$5)),1))),"No data"))</f>
        <v/>
      </c>
      <c r="AE11" s="13">
        <f>IF('Council Entry'!AE11="","",IFERROR(MAX(0,MIN(10,ROUND(IF('Council Entry'!AE$7="Decrease Risk",10-10*((IF('Council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Entry'!AE$5),10*((IF('Council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Entry'!AE$5)),1))),"No data"))</f>
        <v/>
      </c>
      <c r="AF11" s="13">
        <f>IF('Council Entry'!AF11="","",IFERROR(MAX(0,MIN(10,ROUND(IF('Council Entry'!AF$7="Decrease Risk",10-10*((IF('Council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Entry'!AF$5),10*((IF('Council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Entry'!AF$5)),1))),"No data"))</f>
        <v/>
      </c>
      <c r="AG11" s="13">
        <f>IF('Council Entry'!AG11="","",IFERROR(MAX(0,MIN(10,ROUND(IF('Council Entry'!AG$7="Decrease Risk",10-10*((IF('Council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Entry'!AG$5),10*((IF('Council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Entry'!AG$5)),1))),"No data"))</f>
        <v/>
      </c>
      <c r="AH11" s="13">
        <f>IF('Council Entry'!AH11="","",IFERROR(MAX(0,MIN(10,ROUND(IF('Council Entry'!AH$7="Decrease Risk",10-10*((IF('Council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Entry'!AH$5),10*((IF('Council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Entry'!AH$5)),1))),"No data"))</f>
        <v/>
      </c>
      <c r="AI11" s="13">
        <f>IF('Council Entry'!AI11="","",IFERROR(MAX(0,MIN(10,ROUND(IF('Council Entry'!AI$7="Decrease Risk",10-10*((IF('Council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Entry'!AI$5),10*((IF('Council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Entry'!AI$5)),1))),"No data"))</f>
        <v/>
      </c>
      <c r="AJ11" s="13">
        <f>IF('Council Entry'!AJ11="","",IFERROR(MAX(0,MIN(10,ROUND(IF('Council Entry'!AJ$7="Decrease Risk",10-10*((IF('Council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Entry'!AJ$5),10*((IF('Council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Entry'!AJ$5)),1))),"No data"))</f>
        <v/>
      </c>
      <c r="AK11" s="13">
        <f>IF('Council Entry'!AK11="","",IFERROR(MAX(0,MIN(10,ROUND(IF('Council Entry'!AK$7="Decrease Risk",10-10*((IF('Council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Entry'!AK$5),10*((IF('Council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Entry'!AK$5)),1))),"No data"))</f>
        <v/>
      </c>
      <c r="AL11" s="13">
        <f>IF('Council Entry'!AL11="","",IFERROR(MAX(0,MIN(10,ROUND(IF('Council Entry'!AL$7="Decrease Risk",10-10*((IF('Council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Entry'!AL$5),10*((IF('Council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Entry'!AL$5)),1))),"No data"))</f>
        <v/>
      </c>
      <c r="AM11" s="13">
        <f>IF('Council Entry'!AM11="","",IFERROR(MAX(0,MIN(10,ROUND(IF('Council Entry'!AM$7="Decrease Risk",10-10*((IF('Council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Entry'!AM$5),10*((IF('Council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Entry'!AM$5)),1))),"No data"))</f>
        <v/>
      </c>
      <c r="AN11" s="13">
        <f>IF('Council Entry'!AN11="","",IFERROR(MAX(0,MIN(10,ROUND(IF('Council Entry'!AN$7="Decrease Risk",10-10*((IF('Council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Entry'!AN$5),10*((IF('Council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Entry'!AN$5)),1))),"No data"))</f>
        <v/>
      </c>
      <c r="AO11" s="13">
        <f>IF('Council Entry'!AO11="","",IFERROR(MAX(0,MIN(10,ROUND(IF('Council Entry'!AO$7="Decrease Risk",10-10*((IF('Council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Entry'!AO$5),10*((IF('Council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Entry'!AO$5)),1))),"No data"))</f>
        <v/>
      </c>
      <c r="AP11" s="13">
        <f>IF('Council Entry'!AP11="","",IFERROR(MAX(0,MIN(10,ROUND(IF('Council Entry'!AP$7="Decrease Risk",10-10*((IF('Council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Entry'!AP$5),10*((IF('Council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Entry'!AP$5)),1))),"No data"))</f>
        <v/>
      </c>
      <c r="AQ11" s="13">
        <f>IF('Council Entry'!AQ11="","",IFERROR(MAX(0,MIN(10,ROUND(IF('Council Entry'!AQ$7="Decrease Risk",10-10*((IF('Council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Entry'!AQ$5),10*((IF('Council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Entry'!AQ$5)),1))),"No data"))</f>
        <v/>
      </c>
      <c r="AR11" s="13">
        <f>IF('Council Entry'!AR11="","",IFERROR(MAX(0,MIN(10,ROUND(IF('Council Entry'!AR$7="Decrease Risk",10-10*((IF('Council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Entry'!AR$5),10*((IF('Council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Entry'!AR$5)),1))),"No data"))</f>
        <v/>
      </c>
      <c r="AS11" s="13">
        <f>IF('Council Entry'!AS11="","",IFERROR(MAX(0,MIN(10,ROUND(IF('Council Entry'!AS$7="Decrease Risk",10-10*((IF('Council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Entry'!AS$5),10*((IF('Council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Entry'!AS$5)),1))),"No data"))</f>
        <v/>
      </c>
      <c r="AT11" s="13">
        <f>IF('Council Entry'!AT11="","",IFERROR(MAX(0,MIN(10,ROUND(IF('Council Entry'!AT$7="Decrease Risk",10-10*((IF('Council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Entry'!AT$5),10*((IF('Council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Entry'!AT$5)),1))),"No data"))</f>
        <v/>
      </c>
      <c r="AU11" s="13">
        <f>IF('Council Entry'!AU11="","",IFERROR(MAX(0,MIN(10,ROUND(IF('Council Entry'!AU$7="Decrease Risk",10-10*((IF('Council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Entry'!AU$5),10*((IF('Council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Entry'!AU$5)),1))),"No data"))</f>
        <v/>
      </c>
      <c r="AV11" s="13">
        <f>IF('Council Entry'!AV11="","",IFERROR(MAX(0,MIN(10,ROUND(IF('Council Entry'!AV$7="Decrease Risk",10-10*((IF('Council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Entry'!AV$5),10*((IF('Council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Entry'!AV$5)),1))),"No data"))</f>
        <v/>
      </c>
      <c r="AW11" s="13">
        <f>IF('Council Entry'!AW11="","",IFERROR(MAX(0,MIN(10,ROUND(IF('Council Entry'!AW$7="Decrease Risk",10-10*((IF('Council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Entry'!AW$5),10*((IF('Council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Entry'!AW$5)),1))),"No data"))</f>
        <v/>
      </c>
      <c r="AX11" s="13">
        <f>IF('Council Entry'!AX11="","",IFERROR(MAX(0,MIN(10,ROUND(IF('Council Entry'!AX$7="Decrease Risk",10-10*((IF('Council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Entry'!AX$5),10*((IF('Council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Entry'!AX$5)),1))),"No data"))</f>
        <v/>
      </c>
      <c r="AY11" s="13">
        <f>IF('Council Entry'!AY11="","",IFERROR(MAX(0,MIN(10,ROUND(IF('Council Entry'!AY$7="Decrease Risk",10-10*((IF('Council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Entry'!AY$5),10*((IF('Council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Entry'!AY$5)),1))),"No data"))</f>
        <v/>
      </c>
      <c r="AZ11" s="13">
        <f>IF('Council Entry'!AZ11="","",IFERROR(MAX(0,MIN(10,ROUND(IF('Council Entry'!AZ$7="Decrease Risk",10-10*((IF('Council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Entry'!AZ$5),10*((IF('Council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Entry'!AZ$5)),1))),"No data"))</f>
        <v/>
      </c>
      <c r="BA11" s="13">
        <f>IF('Council Entry'!BA11="","",IFERROR(MAX(0,MIN(10,ROUND(IF('Council Entry'!BA$7="Decrease Risk",10-10*((IF('Council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Entry'!BA$5),10*((IF('Council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Entry'!BA$5)),1))),"No data"))</f>
        <v/>
      </c>
      <c r="BB11" s="13">
        <f>IF('Council Entry'!BB11="","",IFERROR(MAX(0,MIN(10,ROUND(IF('Council Entry'!BB$7="Decrease Risk",10-10*((IF('Council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Entry'!BB$5),10*((IF('Council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Entry'!BB$5)),1))),"No data"))</f>
        <v/>
      </c>
      <c r="BC11" s="13">
        <f>IF('Council Entry'!BC11="","",IFERROR(MAX(0,MIN(10,ROUND(IF('Council Entry'!BC$7="Decrease Risk",10-10*((IF('Council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Entry'!BC$5),10*((IF('Council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Entry'!BC$5)),1))),"No data"))</f>
        <v/>
      </c>
      <c r="BD11" s="13">
        <f>IF('Council Entry'!BD11="","",IFERROR(MAX(0,MIN(10,ROUND(IF('Council Entry'!BD$7="Decrease Risk",10-10*((IF('Council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Entry'!BD$5),10*((IF('Council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3">
        <f>IF('Council Entry'!D12="","",IFERROR(MAX(0,MIN(10,ROUND(IF('Council Entry'!D$7="Decrease Risk",10-10*((IF('Council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Entry'!D$5),10*((IF('Council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Entry'!D$5)),1))),"No data"))</f>
        <v/>
      </c>
      <c r="E12" s="13">
        <f>IF('Council Entry'!E12="","",IFERROR(MAX(0,MIN(10,ROUND(IF('Council Entry'!E$7="Decrease Risk",10-10*((IF('Council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Entry'!E$5),10*((IF('Council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Entry'!E$5)),1))),"No data"))</f>
        <v/>
      </c>
      <c r="F12" s="13">
        <f>IF('Council Entry'!F12="","",IFERROR(MAX(0,MIN(10,ROUND(IF('Council Entry'!F$7="Decrease Risk",10-10*((IF('Council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Entry'!F$5),10*((IF('Council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Entry'!F$5)),1))),"No data"))</f>
        <v/>
      </c>
      <c r="G12" s="13">
        <f>IF('Council Entry'!G12="","",IFERROR(MAX(0,MIN(10,ROUND(IF('Council Entry'!G$7="Decrease Risk",10-10*((IF('Council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Entry'!G$5),10*((IF('Council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Entry'!G$5)),1))),"No data"))</f>
        <v/>
      </c>
      <c r="H12" s="13">
        <f>IF('Council Entry'!H12="","",IFERROR(MAX(0,MIN(10,ROUND(IF('Council Entry'!H$7="Decrease Risk",10-10*((IF('Council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Entry'!H$5),10*((IF('Council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Entry'!H$5)),1))),"No data"))</f>
        <v/>
      </c>
      <c r="I12" s="13">
        <f>IF('Council Entry'!I12="","",IFERROR(MAX(0,MIN(10,ROUND(IF('Council Entry'!I$7="Decrease Risk",10-10*((IF('Council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Entry'!I$5),10*((IF('Council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Entry'!I$5)),1))),"No data"))</f>
        <v/>
      </c>
      <c r="J12" s="13">
        <f>IF('Council Entry'!J12="","",IFERROR(MAX(0,MIN(10,ROUND(IF('Council Entry'!J$7="Decrease Risk",10-10*((IF('Council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Entry'!J$5),10*((IF('Council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Entry'!J$5)),1))),"No data"))</f>
        <v/>
      </c>
      <c r="K12" s="13">
        <f>IF('Council Entry'!K12="","",IFERROR(MAX(0,MIN(10,ROUND(IF('Council Entry'!K$7="Decrease Risk",10-10*((IF('Council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Entry'!K$5),10*((IF('Council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Entry'!K$5)),1))),"No data"))</f>
        <v/>
      </c>
      <c r="L12" s="13">
        <f>IF('Council Entry'!L12="","",IFERROR(MAX(0,MIN(10,ROUND(IF('Council Entry'!L$7="Decrease Risk",10-10*((IF('Council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Entry'!L$5),10*((IF('Council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Entry'!L$5)),1))),"No data"))</f>
        <v/>
      </c>
      <c r="M12" s="13">
        <f>IF('Council Entry'!M12="","",IFERROR(MAX(0,MIN(10,ROUND(IF('Council Entry'!M$7="Decrease Risk",10-10*((IF('Council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Entry'!M$5),10*((IF('Council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Entry'!M$5)),1))),"No data"))</f>
        <v/>
      </c>
      <c r="N12" s="13">
        <f>IF('Council Entry'!N12="","",IFERROR(MAX(0,MIN(10,ROUND(IF('Council Entry'!N$7="Decrease Risk",10-10*((IF('Council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Entry'!N$5),10*((IF('Council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Entry'!N$5)),1))),"No data"))</f>
        <v/>
      </c>
      <c r="O12" s="13">
        <f>IF('Council Entry'!O12="","",IFERROR(MAX(0,MIN(10,ROUND(IF('Council Entry'!O$7="Decrease Risk",10-10*((IF('Council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Entry'!O$5),10*((IF('Council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Entry'!O$5)),1))),"No data"))</f>
        <v/>
      </c>
      <c r="P12" s="13">
        <f>IF('Council Entry'!P12="","",IFERROR(MAX(0,MIN(10,ROUND(IF('Council Entry'!P$7="Decrease Risk",10-10*((IF('Council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Entry'!P$5),10*((IF('Council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Entry'!P$5)),1))),"No data"))</f>
        <v/>
      </c>
      <c r="Q12" s="13">
        <f>IF('Council Entry'!Q12="","",IFERROR(MAX(0,MIN(10,ROUND(IF('Council Entry'!Q$7="Decrease Risk",10-10*((IF('Council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Entry'!Q$5),10*((IF('Council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Entry'!Q$5)),1))),"No data"))</f>
        <v/>
      </c>
      <c r="R12" s="13">
        <f>IF('Council Entry'!R12="","",IFERROR(MAX(0,MIN(10,ROUND(IF('Council Entry'!R$7="Decrease Risk",10-10*((IF('Council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Entry'!R$5),10*((IF('Council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Entry'!R$5)),1))),"No data"))</f>
        <v/>
      </c>
      <c r="S12" s="13">
        <f>IF('Council Entry'!S12="","",IFERROR(MAX(0,MIN(10,ROUND(IF('Council Entry'!S$7="Decrease Risk",10-10*((IF('Council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Entry'!S$5),10*((IF('Council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Entry'!S$5)),1))),"No data"))</f>
        <v/>
      </c>
      <c r="T12" s="13">
        <f>IF('Council Entry'!T12="","",IFERROR(MAX(0,MIN(10,ROUND(IF('Council Entry'!T$7="Decrease Risk",10-10*((IF('Council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Entry'!T$5),10*((IF('Council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Entry'!T$5)),1))),"No data"))</f>
        <v/>
      </c>
      <c r="U12" s="13">
        <f>IF('Council Entry'!U12="","",IFERROR(MAX(0,MIN(10,ROUND(IF('Council Entry'!U$7="Decrease Risk",10-10*((IF('Council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Entry'!U$5),10*((IF('Council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Entry'!U$5)),1))),"No data"))</f>
        <v/>
      </c>
      <c r="V12" s="13">
        <f>IF('Council Entry'!V12="","",IFERROR(MAX(0,MIN(10,ROUND(IF('Council Entry'!V$7="Decrease Risk",10-10*((IF('Council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Entry'!V$5),10*((IF('Council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Entry'!V$5)),1))),"No data"))</f>
        <v/>
      </c>
      <c r="W12" s="13">
        <f>IF('Council Entry'!W12="","",IFERROR(MAX(0,MIN(10,ROUND(IF('Council Entry'!W$7="Decrease Risk",10-10*((IF('Council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Entry'!W$5),10*((IF('Council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Entry'!W$5)),1))),"No data"))</f>
        <v/>
      </c>
      <c r="X12" s="13">
        <f>IF('Council Entry'!X12="","",IFERROR(MAX(0,MIN(10,ROUND(IF('Council Entry'!X$7="Decrease Risk",10-10*((IF('Council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Entry'!X$5),10*((IF('Council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Entry'!X$5)),1))),"No data"))</f>
        <v/>
      </c>
      <c r="Y12" s="13">
        <f>IF('Council Entry'!Y12="","",IFERROR(MAX(0,MIN(10,ROUND(IF('Council Entry'!Y$7="Decrease Risk",10-10*((IF('Council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Entry'!Y$5),10*((IF('Council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Entry'!Y$5)),1))),"No data"))</f>
        <v/>
      </c>
      <c r="Z12" s="13">
        <f>IF('Council Entry'!Z12="","",IFERROR(MAX(0,MIN(10,ROUND(IF('Council Entry'!Z$7="Decrease Risk",10-10*((IF('Council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Entry'!Z$5),10*((IF('Council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Entry'!Z$5)),1))),"No data"))</f>
        <v/>
      </c>
      <c r="AA12" s="13">
        <f>IF('Council Entry'!AA12="","",IFERROR(MAX(0,MIN(10,ROUND(IF('Council Entry'!AA$7="Decrease Risk",10-10*((IF('Council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Entry'!AA$5),10*((IF('Council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Entry'!AA$5)),1))),"No data"))</f>
        <v/>
      </c>
      <c r="AB12" s="13">
        <f>IF('Council Entry'!AB12="","",IFERROR(MAX(0,MIN(10,ROUND(IF('Council Entry'!AB$7="Decrease Risk",10-10*((IF('Council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Entry'!AB$5),10*((IF('Council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Entry'!AB$5)),1))),"No data"))</f>
        <v/>
      </c>
      <c r="AC12" s="13">
        <f>IF('Council Entry'!AC12="","",IFERROR(MAX(0,MIN(10,ROUND(IF('Council Entry'!AC$7="Decrease Risk",10-10*((IF('Council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Entry'!AC$5),10*((IF('Council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Entry'!AC$5)),1))),"No data"))</f>
        <v/>
      </c>
      <c r="AD12" s="13">
        <f>IF('Council Entry'!AD12="","",IFERROR(MAX(0,MIN(10,ROUND(IF('Council Entry'!AD$7="Decrease Risk",10-10*((IF('Council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Entry'!AD$5),10*((IF('Council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Entry'!AD$5)),1))),"No data"))</f>
        <v/>
      </c>
      <c r="AE12" s="13">
        <f>IF('Council Entry'!AE12="","",IFERROR(MAX(0,MIN(10,ROUND(IF('Council Entry'!AE$7="Decrease Risk",10-10*((IF('Council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Entry'!AE$5),10*((IF('Council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Entry'!AE$5)),1))),"No data"))</f>
        <v/>
      </c>
      <c r="AF12" s="13">
        <f>IF('Council Entry'!AF12="","",IFERROR(MAX(0,MIN(10,ROUND(IF('Council Entry'!AF$7="Decrease Risk",10-10*((IF('Council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Entry'!AF$5),10*((IF('Council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Entry'!AF$5)),1))),"No data"))</f>
        <v/>
      </c>
      <c r="AG12" s="13">
        <f>IF('Council Entry'!AG12="","",IFERROR(MAX(0,MIN(10,ROUND(IF('Council Entry'!AG$7="Decrease Risk",10-10*((IF('Council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Entry'!AG$5),10*((IF('Council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Entry'!AG$5)),1))),"No data"))</f>
        <v/>
      </c>
      <c r="AH12" s="13">
        <f>IF('Council Entry'!AH12="","",IFERROR(MAX(0,MIN(10,ROUND(IF('Council Entry'!AH$7="Decrease Risk",10-10*((IF('Council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Entry'!AH$5),10*((IF('Council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Entry'!AH$5)),1))),"No data"))</f>
        <v/>
      </c>
      <c r="AI12" s="13">
        <f>IF('Council Entry'!AI12="","",IFERROR(MAX(0,MIN(10,ROUND(IF('Council Entry'!AI$7="Decrease Risk",10-10*((IF('Council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Entry'!AI$5),10*((IF('Council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Entry'!AI$5)),1))),"No data"))</f>
        <v/>
      </c>
      <c r="AJ12" s="13">
        <f>IF('Council Entry'!AJ12="","",IFERROR(MAX(0,MIN(10,ROUND(IF('Council Entry'!AJ$7="Decrease Risk",10-10*((IF('Council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Entry'!AJ$5),10*((IF('Council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Entry'!AJ$5)),1))),"No data"))</f>
        <v/>
      </c>
      <c r="AK12" s="13">
        <f>IF('Council Entry'!AK12="","",IFERROR(MAX(0,MIN(10,ROUND(IF('Council Entry'!AK$7="Decrease Risk",10-10*((IF('Council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Entry'!AK$5),10*((IF('Council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Entry'!AK$5)),1))),"No data"))</f>
        <v/>
      </c>
      <c r="AL12" s="13">
        <f>IF('Council Entry'!AL12="","",IFERROR(MAX(0,MIN(10,ROUND(IF('Council Entry'!AL$7="Decrease Risk",10-10*((IF('Council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Entry'!AL$5),10*((IF('Council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Entry'!AL$5)),1))),"No data"))</f>
        <v/>
      </c>
      <c r="AM12" s="13">
        <f>IF('Council Entry'!AM12="","",IFERROR(MAX(0,MIN(10,ROUND(IF('Council Entry'!AM$7="Decrease Risk",10-10*((IF('Council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Entry'!AM$5),10*((IF('Council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Entry'!AM$5)),1))),"No data"))</f>
        <v/>
      </c>
      <c r="AN12" s="13">
        <f>IF('Council Entry'!AN12="","",IFERROR(MAX(0,MIN(10,ROUND(IF('Council Entry'!AN$7="Decrease Risk",10-10*((IF('Council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Entry'!AN$5),10*((IF('Council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Entry'!AN$5)),1))),"No data"))</f>
        <v/>
      </c>
      <c r="AO12" s="13">
        <f>IF('Council Entry'!AO12="","",IFERROR(MAX(0,MIN(10,ROUND(IF('Council Entry'!AO$7="Decrease Risk",10-10*((IF('Council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Entry'!AO$5),10*((IF('Council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Entry'!AO$5)),1))),"No data"))</f>
        <v/>
      </c>
      <c r="AP12" s="13">
        <f>IF('Council Entry'!AP12="","",IFERROR(MAX(0,MIN(10,ROUND(IF('Council Entry'!AP$7="Decrease Risk",10-10*((IF('Council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Entry'!AP$5),10*((IF('Council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Entry'!AP$5)),1))),"No data"))</f>
        <v/>
      </c>
      <c r="AQ12" s="13">
        <f>IF('Council Entry'!AQ12="","",IFERROR(MAX(0,MIN(10,ROUND(IF('Council Entry'!AQ$7="Decrease Risk",10-10*((IF('Council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Entry'!AQ$5),10*((IF('Council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Entry'!AQ$5)),1))),"No data"))</f>
        <v/>
      </c>
      <c r="AR12" s="13">
        <f>IF('Council Entry'!AR12="","",IFERROR(MAX(0,MIN(10,ROUND(IF('Council Entry'!AR$7="Decrease Risk",10-10*((IF('Council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Entry'!AR$5),10*((IF('Council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Entry'!AR$5)),1))),"No data"))</f>
        <v/>
      </c>
      <c r="AS12" s="13">
        <f>IF('Council Entry'!AS12="","",IFERROR(MAX(0,MIN(10,ROUND(IF('Council Entry'!AS$7="Decrease Risk",10-10*((IF('Council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Entry'!AS$5),10*((IF('Council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Entry'!AS$5)),1))),"No data"))</f>
        <v/>
      </c>
      <c r="AT12" s="13">
        <f>IF('Council Entry'!AT12="","",IFERROR(MAX(0,MIN(10,ROUND(IF('Council Entry'!AT$7="Decrease Risk",10-10*((IF('Council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Entry'!AT$5),10*((IF('Council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Entry'!AT$5)),1))),"No data"))</f>
        <v/>
      </c>
      <c r="AU12" s="13">
        <f>IF('Council Entry'!AU12="","",IFERROR(MAX(0,MIN(10,ROUND(IF('Council Entry'!AU$7="Decrease Risk",10-10*((IF('Council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Entry'!AU$5),10*((IF('Council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Entry'!AU$5)),1))),"No data"))</f>
        <v/>
      </c>
      <c r="AV12" s="13">
        <f>IF('Council Entry'!AV12="","",IFERROR(MAX(0,MIN(10,ROUND(IF('Council Entry'!AV$7="Decrease Risk",10-10*((IF('Council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Entry'!AV$5),10*((IF('Council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Entry'!AV$5)),1))),"No data"))</f>
        <v/>
      </c>
      <c r="AW12" s="13">
        <f>IF('Council Entry'!AW12="","",IFERROR(MAX(0,MIN(10,ROUND(IF('Council Entry'!AW$7="Decrease Risk",10-10*((IF('Council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Entry'!AW$5),10*((IF('Council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Entry'!AW$5)),1))),"No data"))</f>
        <v/>
      </c>
      <c r="AX12" s="13">
        <f>IF('Council Entry'!AX12="","",IFERROR(MAX(0,MIN(10,ROUND(IF('Council Entry'!AX$7="Decrease Risk",10-10*((IF('Council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Entry'!AX$5),10*((IF('Council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Entry'!AX$5)),1))),"No data"))</f>
        <v/>
      </c>
      <c r="AY12" s="13">
        <f>IF('Council Entry'!AY12="","",IFERROR(MAX(0,MIN(10,ROUND(IF('Council Entry'!AY$7="Decrease Risk",10-10*((IF('Council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Entry'!AY$5),10*((IF('Council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Entry'!AY$5)),1))),"No data"))</f>
        <v/>
      </c>
      <c r="AZ12" s="13">
        <f>IF('Council Entry'!AZ12="","",IFERROR(MAX(0,MIN(10,ROUND(IF('Council Entry'!AZ$7="Decrease Risk",10-10*((IF('Council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Entry'!AZ$5),10*((IF('Council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Entry'!AZ$5)),1))),"No data"))</f>
        <v/>
      </c>
      <c r="BA12" s="13">
        <f>IF('Council Entry'!BA12="","",IFERROR(MAX(0,MIN(10,ROUND(IF('Council Entry'!BA$7="Decrease Risk",10-10*((IF('Council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Entry'!BA$5),10*((IF('Council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Entry'!BA$5)),1))),"No data"))</f>
        <v/>
      </c>
      <c r="BB12" s="13">
        <f>IF('Council Entry'!BB12="","",IFERROR(MAX(0,MIN(10,ROUND(IF('Council Entry'!BB$7="Decrease Risk",10-10*((IF('Council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Entry'!BB$5),10*((IF('Council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Entry'!BB$5)),1))),"No data"))</f>
        <v/>
      </c>
      <c r="BC12" s="13">
        <f>IF('Council Entry'!BC12="","",IFERROR(MAX(0,MIN(10,ROUND(IF('Council Entry'!BC$7="Decrease Risk",10-10*((IF('Council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Entry'!BC$5),10*((IF('Council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Entry'!BC$5)),1))),"No data"))</f>
        <v/>
      </c>
      <c r="BD12" s="13">
        <f>IF('Council Entry'!BD12="","",IFERROR(MAX(0,MIN(10,ROUND(IF('Council Entry'!BD$7="Decrease Risk",10-10*((IF('Council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Entry'!BD$5),10*((IF('Council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3">
        <f>IF('Council Entry'!D13="","",IFERROR(MAX(0,MIN(10,ROUND(IF('Council Entry'!D$7="Decrease Risk",10-10*((IF('Council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Entry'!D$5),10*((IF('Council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Entry'!D$5)),1))),"No data"))</f>
        <v/>
      </c>
      <c r="E13" s="13">
        <f>IF('Council Entry'!E13="","",IFERROR(MAX(0,MIN(10,ROUND(IF('Council Entry'!E$7="Decrease Risk",10-10*((IF('Council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Entry'!E$5),10*((IF('Council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Entry'!E$5)),1))),"No data"))</f>
        <v/>
      </c>
      <c r="F13" s="13">
        <f>IF('Council Entry'!F13="","",IFERROR(MAX(0,MIN(10,ROUND(IF('Council Entry'!F$7="Decrease Risk",10-10*((IF('Council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Entry'!F$5),10*((IF('Council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Entry'!F$5)),1))),"No data"))</f>
        <v/>
      </c>
      <c r="G13" s="13">
        <f>IF('Council Entry'!G13="","",IFERROR(MAX(0,MIN(10,ROUND(IF('Council Entry'!G$7="Decrease Risk",10-10*((IF('Council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Entry'!G$5),10*((IF('Council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Entry'!G$5)),1))),"No data"))</f>
        <v/>
      </c>
      <c r="H13" s="13">
        <f>IF('Council Entry'!H13="","",IFERROR(MAX(0,MIN(10,ROUND(IF('Council Entry'!H$7="Decrease Risk",10-10*((IF('Council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Entry'!H$5),10*((IF('Council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Entry'!H$5)),1))),"No data"))</f>
        <v/>
      </c>
      <c r="I13" s="13">
        <f>IF('Council Entry'!I13="","",IFERROR(MAX(0,MIN(10,ROUND(IF('Council Entry'!I$7="Decrease Risk",10-10*((IF('Council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Entry'!I$5),10*((IF('Council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Entry'!I$5)),1))),"No data"))</f>
        <v/>
      </c>
      <c r="J13" s="13">
        <f>IF('Council Entry'!J13="","",IFERROR(MAX(0,MIN(10,ROUND(IF('Council Entry'!J$7="Decrease Risk",10-10*((IF('Council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Entry'!J$5),10*((IF('Council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Entry'!J$5)),1))),"No data"))</f>
        <v/>
      </c>
      <c r="K13" s="13">
        <f>IF('Council Entry'!K13="","",IFERROR(MAX(0,MIN(10,ROUND(IF('Council Entry'!K$7="Decrease Risk",10-10*((IF('Council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Entry'!K$5),10*((IF('Council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Entry'!K$5)),1))),"No data"))</f>
        <v/>
      </c>
      <c r="L13" s="13">
        <f>IF('Council Entry'!L13="","",IFERROR(MAX(0,MIN(10,ROUND(IF('Council Entry'!L$7="Decrease Risk",10-10*((IF('Council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Entry'!L$5),10*((IF('Council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Entry'!L$5)),1))),"No data"))</f>
        <v/>
      </c>
      <c r="M13" s="13">
        <f>IF('Council Entry'!M13="","",IFERROR(MAX(0,MIN(10,ROUND(IF('Council Entry'!M$7="Decrease Risk",10-10*((IF('Council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Entry'!M$5),10*((IF('Council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Entry'!M$5)),1))),"No data"))</f>
        <v/>
      </c>
      <c r="N13" s="13">
        <f>IF('Council Entry'!N13="","",IFERROR(MAX(0,MIN(10,ROUND(IF('Council Entry'!N$7="Decrease Risk",10-10*((IF('Council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Entry'!N$5),10*((IF('Council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Entry'!N$5)),1))),"No data"))</f>
        <v/>
      </c>
      <c r="O13" s="13">
        <f>IF('Council Entry'!O13="","",IFERROR(MAX(0,MIN(10,ROUND(IF('Council Entry'!O$7="Decrease Risk",10-10*((IF('Council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Entry'!O$5),10*((IF('Council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Entry'!O$5)),1))),"No data"))</f>
        <v/>
      </c>
      <c r="P13" s="13">
        <f>IF('Council Entry'!P13="","",IFERROR(MAX(0,MIN(10,ROUND(IF('Council Entry'!P$7="Decrease Risk",10-10*((IF('Council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Entry'!P$5),10*((IF('Council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Entry'!P$5)),1))),"No data"))</f>
        <v/>
      </c>
      <c r="Q13" s="13">
        <f>IF('Council Entry'!Q13="","",IFERROR(MAX(0,MIN(10,ROUND(IF('Council Entry'!Q$7="Decrease Risk",10-10*((IF('Council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Entry'!Q$5),10*((IF('Council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Entry'!Q$5)),1))),"No data"))</f>
        <v/>
      </c>
      <c r="R13" s="13">
        <f>IF('Council Entry'!R13="","",IFERROR(MAX(0,MIN(10,ROUND(IF('Council Entry'!R$7="Decrease Risk",10-10*((IF('Council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Entry'!R$5),10*((IF('Council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Entry'!R$5)),1))),"No data"))</f>
        <v/>
      </c>
      <c r="S13" s="13">
        <f>IF('Council Entry'!S13="","",IFERROR(MAX(0,MIN(10,ROUND(IF('Council Entry'!S$7="Decrease Risk",10-10*((IF('Council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Entry'!S$5),10*((IF('Council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Entry'!S$5)),1))),"No data"))</f>
        <v/>
      </c>
      <c r="T13" s="13">
        <f>IF('Council Entry'!T13="","",IFERROR(MAX(0,MIN(10,ROUND(IF('Council Entry'!T$7="Decrease Risk",10-10*((IF('Council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Entry'!T$5),10*((IF('Council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Entry'!T$5)),1))),"No data"))</f>
        <v/>
      </c>
      <c r="U13" s="13">
        <f>IF('Council Entry'!U13="","",IFERROR(MAX(0,MIN(10,ROUND(IF('Council Entry'!U$7="Decrease Risk",10-10*((IF('Council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Entry'!U$5),10*((IF('Council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Entry'!U$5)),1))),"No data"))</f>
        <v/>
      </c>
      <c r="V13" s="13">
        <f>IF('Council Entry'!V13="","",IFERROR(MAX(0,MIN(10,ROUND(IF('Council Entry'!V$7="Decrease Risk",10-10*((IF('Council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Entry'!V$5),10*((IF('Council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Entry'!V$5)),1))),"No data"))</f>
        <v/>
      </c>
      <c r="W13" s="13">
        <f>IF('Council Entry'!W13="","",IFERROR(MAX(0,MIN(10,ROUND(IF('Council Entry'!W$7="Decrease Risk",10-10*((IF('Council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Entry'!W$5),10*((IF('Council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Entry'!W$5)),1))),"No data"))</f>
        <v/>
      </c>
      <c r="X13" s="13">
        <f>IF('Council Entry'!X13="","",IFERROR(MAX(0,MIN(10,ROUND(IF('Council Entry'!X$7="Decrease Risk",10-10*((IF('Council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Entry'!X$5),10*((IF('Council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Entry'!X$5)),1))),"No data"))</f>
        <v/>
      </c>
      <c r="Y13" s="13">
        <f>IF('Council Entry'!Y13="","",IFERROR(MAX(0,MIN(10,ROUND(IF('Council Entry'!Y$7="Decrease Risk",10-10*((IF('Council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Entry'!Y$5),10*((IF('Council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Entry'!Y$5)),1))),"No data"))</f>
        <v/>
      </c>
      <c r="Z13" s="13">
        <f>IF('Council Entry'!Z13="","",IFERROR(MAX(0,MIN(10,ROUND(IF('Council Entry'!Z$7="Decrease Risk",10-10*((IF('Council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Entry'!Z$5),10*((IF('Council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Entry'!Z$5)),1))),"No data"))</f>
        <v/>
      </c>
      <c r="AA13" s="13">
        <f>IF('Council Entry'!AA13="","",IFERROR(MAX(0,MIN(10,ROUND(IF('Council Entry'!AA$7="Decrease Risk",10-10*((IF('Council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Entry'!AA$5),10*((IF('Council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Entry'!AA$5)),1))),"No data"))</f>
        <v/>
      </c>
      <c r="AB13" s="13">
        <f>IF('Council Entry'!AB13="","",IFERROR(MAX(0,MIN(10,ROUND(IF('Council Entry'!AB$7="Decrease Risk",10-10*((IF('Council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Entry'!AB$5),10*((IF('Council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Entry'!AB$5)),1))),"No data"))</f>
        <v/>
      </c>
      <c r="AC13" s="13">
        <f>IF('Council Entry'!AC13="","",IFERROR(MAX(0,MIN(10,ROUND(IF('Council Entry'!AC$7="Decrease Risk",10-10*((IF('Council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Entry'!AC$5),10*((IF('Council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Entry'!AC$5)),1))),"No data"))</f>
        <v/>
      </c>
      <c r="AD13" s="13">
        <f>IF('Council Entry'!AD13="","",IFERROR(MAX(0,MIN(10,ROUND(IF('Council Entry'!AD$7="Decrease Risk",10-10*((IF('Council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Entry'!AD$5),10*((IF('Council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Entry'!AD$5)),1))),"No data"))</f>
        <v/>
      </c>
      <c r="AE13" s="13">
        <f>IF('Council Entry'!AE13="","",IFERROR(MAX(0,MIN(10,ROUND(IF('Council Entry'!AE$7="Decrease Risk",10-10*((IF('Council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Entry'!AE$5),10*((IF('Council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Entry'!AE$5)),1))),"No data"))</f>
        <v/>
      </c>
      <c r="AF13" s="13">
        <f>IF('Council Entry'!AF13="","",IFERROR(MAX(0,MIN(10,ROUND(IF('Council Entry'!AF$7="Decrease Risk",10-10*((IF('Council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Entry'!AF$5),10*((IF('Council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Entry'!AF$5)),1))),"No data"))</f>
        <v/>
      </c>
      <c r="AG13" s="13">
        <f>IF('Council Entry'!AG13="","",IFERROR(MAX(0,MIN(10,ROUND(IF('Council Entry'!AG$7="Decrease Risk",10-10*((IF('Council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Entry'!AG$5),10*((IF('Council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Entry'!AG$5)),1))),"No data"))</f>
        <v/>
      </c>
      <c r="AH13" s="13">
        <f>IF('Council Entry'!AH13="","",IFERROR(MAX(0,MIN(10,ROUND(IF('Council Entry'!AH$7="Decrease Risk",10-10*((IF('Council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Entry'!AH$5),10*((IF('Council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Entry'!AH$5)),1))),"No data"))</f>
        <v/>
      </c>
      <c r="AI13" s="13">
        <f>IF('Council Entry'!AI13="","",IFERROR(MAX(0,MIN(10,ROUND(IF('Council Entry'!AI$7="Decrease Risk",10-10*((IF('Council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Entry'!AI$5),10*((IF('Council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Entry'!AI$5)),1))),"No data"))</f>
        <v/>
      </c>
      <c r="AJ13" s="13">
        <f>IF('Council Entry'!AJ13="","",IFERROR(MAX(0,MIN(10,ROUND(IF('Council Entry'!AJ$7="Decrease Risk",10-10*((IF('Council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Entry'!AJ$5),10*((IF('Council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Entry'!AJ$5)),1))),"No data"))</f>
        <v/>
      </c>
      <c r="AK13" s="13">
        <f>IF('Council Entry'!AK13="","",IFERROR(MAX(0,MIN(10,ROUND(IF('Council Entry'!AK$7="Decrease Risk",10-10*((IF('Council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Entry'!AK$5),10*((IF('Council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Entry'!AK$5)),1))),"No data"))</f>
        <v/>
      </c>
      <c r="AL13" s="13">
        <f>IF('Council Entry'!AL13="","",IFERROR(MAX(0,MIN(10,ROUND(IF('Council Entry'!AL$7="Decrease Risk",10-10*((IF('Council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Entry'!AL$5),10*((IF('Council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Entry'!AL$5)),1))),"No data"))</f>
        <v/>
      </c>
      <c r="AM13" s="13">
        <f>IF('Council Entry'!AM13="","",IFERROR(MAX(0,MIN(10,ROUND(IF('Council Entry'!AM$7="Decrease Risk",10-10*((IF('Council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Entry'!AM$5),10*((IF('Council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Entry'!AM$5)),1))),"No data"))</f>
        <v/>
      </c>
      <c r="AN13" s="13">
        <f>IF('Council Entry'!AN13="","",IFERROR(MAX(0,MIN(10,ROUND(IF('Council Entry'!AN$7="Decrease Risk",10-10*((IF('Council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Entry'!AN$5),10*((IF('Council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Entry'!AN$5)),1))),"No data"))</f>
        <v/>
      </c>
      <c r="AO13" s="13">
        <f>IF('Council Entry'!AO13="","",IFERROR(MAX(0,MIN(10,ROUND(IF('Council Entry'!AO$7="Decrease Risk",10-10*((IF('Council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Entry'!AO$5),10*((IF('Council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Entry'!AO$5)),1))),"No data"))</f>
        <v/>
      </c>
      <c r="AP13" s="13">
        <f>IF('Council Entry'!AP13="","",IFERROR(MAX(0,MIN(10,ROUND(IF('Council Entry'!AP$7="Decrease Risk",10-10*((IF('Council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Entry'!AP$5),10*((IF('Council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Entry'!AP$5)),1))),"No data"))</f>
        <v/>
      </c>
      <c r="AQ13" s="13">
        <f>IF('Council Entry'!AQ13="","",IFERROR(MAX(0,MIN(10,ROUND(IF('Council Entry'!AQ$7="Decrease Risk",10-10*((IF('Council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Entry'!AQ$5),10*((IF('Council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Entry'!AQ$5)),1))),"No data"))</f>
        <v/>
      </c>
      <c r="AR13" s="13">
        <f>IF('Council Entry'!AR13="","",IFERROR(MAX(0,MIN(10,ROUND(IF('Council Entry'!AR$7="Decrease Risk",10-10*((IF('Council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Entry'!AR$5),10*((IF('Council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Entry'!AR$5)),1))),"No data"))</f>
        <v/>
      </c>
      <c r="AS13" s="13">
        <f>IF('Council Entry'!AS13="","",IFERROR(MAX(0,MIN(10,ROUND(IF('Council Entry'!AS$7="Decrease Risk",10-10*((IF('Council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Entry'!AS$5),10*((IF('Council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Entry'!AS$5)),1))),"No data"))</f>
        <v/>
      </c>
      <c r="AT13" s="13">
        <f>IF('Council Entry'!AT13="","",IFERROR(MAX(0,MIN(10,ROUND(IF('Council Entry'!AT$7="Decrease Risk",10-10*((IF('Council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Entry'!AT$5),10*((IF('Council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Entry'!AT$5)),1))),"No data"))</f>
        <v/>
      </c>
      <c r="AU13" s="13">
        <f>IF('Council Entry'!AU13="","",IFERROR(MAX(0,MIN(10,ROUND(IF('Council Entry'!AU$7="Decrease Risk",10-10*((IF('Council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Entry'!AU$5),10*((IF('Council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Entry'!AU$5)),1))),"No data"))</f>
        <v/>
      </c>
      <c r="AV13" s="13">
        <f>IF('Council Entry'!AV13="","",IFERROR(MAX(0,MIN(10,ROUND(IF('Council Entry'!AV$7="Decrease Risk",10-10*((IF('Council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Entry'!AV$5),10*((IF('Council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Entry'!AV$5)),1))),"No data"))</f>
        <v/>
      </c>
      <c r="AW13" s="13">
        <f>IF('Council Entry'!AW13="","",IFERROR(MAX(0,MIN(10,ROUND(IF('Council Entry'!AW$7="Decrease Risk",10-10*((IF('Council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Entry'!AW$5),10*((IF('Council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Entry'!AW$5)),1))),"No data"))</f>
        <v/>
      </c>
      <c r="AX13" s="13">
        <f>IF('Council Entry'!AX13="","",IFERROR(MAX(0,MIN(10,ROUND(IF('Council Entry'!AX$7="Decrease Risk",10-10*((IF('Council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Entry'!AX$5),10*((IF('Council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Entry'!AX$5)),1))),"No data"))</f>
        <v/>
      </c>
      <c r="AY13" s="13">
        <f>IF('Council Entry'!AY13="","",IFERROR(MAX(0,MIN(10,ROUND(IF('Council Entry'!AY$7="Decrease Risk",10-10*((IF('Council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Entry'!AY$5),10*((IF('Council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Entry'!AY$5)),1))),"No data"))</f>
        <v/>
      </c>
      <c r="AZ13" s="13">
        <f>IF('Council Entry'!AZ13="","",IFERROR(MAX(0,MIN(10,ROUND(IF('Council Entry'!AZ$7="Decrease Risk",10-10*((IF('Council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Entry'!AZ$5),10*((IF('Council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Entry'!AZ$5)),1))),"No data"))</f>
        <v/>
      </c>
      <c r="BA13" s="13">
        <f>IF('Council Entry'!BA13="","",IFERROR(MAX(0,MIN(10,ROUND(IF('Council Entry'!BA$7="Decrease Risk",10-10*((IF('Council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Entry'!BA$5),10*((IF('Council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Entry'!BA$5)),1))),"No data"))</f>
        <v/>
      </c>
      <c r="BB13" s="13">
        <f>IF('Council Entry'!BB13="","",IFERROR(MAX(0,MIN(10,ROUND(IF('Council Entry'!BB$7="Decrease Risk",10-10*((IF('Council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Entry'!BB$5),10*((IF('Council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Entry'!BB$5)),1))),"No data"))</f>
        <v/>
      </c>
      <c r="BC13" s="13">
        <f>IF('Council Entry'!BC13="","",IFERROR(MAX(0,MIN(10,ROUND(IF('Council Entry'!BC$7="Decrease Risk",10-10*((IF('Council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Entry'!BC$5),10*((IF('Council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Entry'!BC$5)),1))),"No data"))</f>
        <v/>
      </c>
      <c r="BD13" s="13">
        <f>IF('Council Entry'!BD13="","",IFERROR(MAX(0,MIN(10,ROUND(IF('Council Entry'!BD$7="Decrease Risk",10-10*((IF('Council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Entry'!BD$5),10*((IF('Council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3">
        <f>IF('Council Entry'!D14="","",IFERROR(MAX(0,MIN(10,ROUND(IF('Council Entry'!D$7="Decrease Risk",10-10*((IF('Council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Entry'!D$5),10*((IF('Council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Entry'!D$5)),1))),"No data"))</f>
        <v/>
      </c>
      <c r="E14" s="13">
        <f>IF('Council Entry'!E14="","",IFERROR(MAX(0,MIN(10,ROUND(IF('Council Entry'!E$7="Decrease Risk",10-10*((IF('Council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Entry'!E$5),10*((IF('Council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Entry'!E$5)),1))),"No data"))</f>
        <v/>
      </c>
      <c r="F14" s="13">
        <f>IF('Council Entry'!F14="","",IFERROR(MAX(0,MIN(10,ROUND(IF('Council Entry'!F$7="Decrease Risk",10-10*((IF('Council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Entry'!F$5),10*((IF('Council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Entry'!F$5)),1))),"No data"))</f>
        <v/>
      </c>
      <c r="G14" s="13">
        <f>IF('Council Entry'!G14="","",IFERROR(MAX(0,MIN(10,ROUND(IF('Council Entry'!G$7="Decrease Risk",10-10*((IF('Council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Entry'!G$5),10*((IF('Council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Entry'!G$5)),1))),"No data"))</f>
        <v/>
      </c>
      <c r="H14" s="13">
        <f>IF('Council Entry'!H14="","",IFERROR(MAX(0,MIN(10,ROUND(IF('Council Entry'!H$7="Decrease Risk",10-10*((IF('Council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Entry'!H$5),10*((IF('Council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Entry'!H$5)),1))),"No data"))</f>
        <v/>
      </c>
      <c r="I14" s="13">
        <f>IF('Council Entry'!I14="","",IFERROR(MAX(0,MIN(10,ROUND(IF('Council Entry'!I$7="Decrease Risk",10-10*((IF('Council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Entry'!I$5),10*((IF('Council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Entry'!I$5)),1))),"No data"))</f>
        <v/>
      </c>
      <c r="J14" s="13">
        <f>IF('Council Entry'!J14="","",IFERROR(MAX(0,MIN(10,ROUND(IF('Council Entry'!J$7="Decrease Risk",10-10*((IF('Council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Entry'!J$5),10*((IF('Council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Entry'!J$5)),1))),"No data"))</f>
        <v/>
      </c>
      <c r="K14" s="13">
        <f>IF('Council Entry'!K14="","",IFERROR(MAX(0,MIN(10,ROUND(IF('Council Entry'!K$7="Decrease Risk",10-10*((IF('Council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Entry'!K$5),10*((IF('Council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Entry'!K$5)),1))),"No data"))</f>
        <v/>
      </c>
      <c r="L14" s="13">
        <f>IF('Council Entry'!L14="","",IFERROR(MAX(0,MIN(10,ROUND(IF('Council Entry'!L$7="Decrease Risk",10-10*((IF('Council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Entry'!L$5),10*((IF('Council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Entry'!L$5)),1))),"No data"))</f>
        <v/>
      </c>
      <c r="M14" s="13">
        <f>IF('Council Entry'!M14="","",IFERROR(MAX(0,MIN(10,ROUND(IF('Council Entry'!M$7="Decrease Risk",10-10*((IF('Council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Entry'!M$5),10*((IF('Council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Entry'!M$5)),1))),"No data"))</f>
        <v/>
      </c>
      <c r="N14" s="13">
        <f>IF('Council Entry'!N14="","",IFERROR(MAX(0,MIN(10,ROUND(IF('Council Entry'!N$7="Decrease Risk",10-10*((IF('Council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Entry'!N$5),10*((IF('Council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Entry'!N$5)),1))),"No data"))</f>
        <v/>
      </c>
      <c r="O14" s="13">
        <f>IF('Council Entry'!O14="","",IFERROR(MAX(0,MIN(10,ROUND(IF('Council Entry'!O$7="Decrease Risk",10-10*((IF('Council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Entry'!O$5),10*((IF('Council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Entry'!O$5)),1))),"No data"))</f>
        <v/>
      </c>
      <c r="P14" s="13">
        <f>IF('Council Entry'!P14="","",IFERROR(MAX(0,MIN(10,ROUND(IF('Council Entry'!P$7="Decrease Risk",10-10*((IF('Council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Entry'!P$5),10*((IF('Council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Entry'!P$5)),1))),"No data"))</f>
        <v/>
      </c>
      <c r="Q14" s="13">
        <f>IF('Council Entry'!Q14="","",IFERROR(MAX(0,MIN(10,ROUND(IF('Council Entry'!Q$7="Decrease Risk",10-10*((IF('Council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Entry'!Q$5),10*((IF('Council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Entry'!Q$5)),1))),"No data"))</f>
        <v/>
      </c>
      <c r="R14" s="13">
        <f>IF('Council Entry'!R14="","",IFERROR(MAX(0,MIN(10,ROUND(IF('Council Entry'!R$7="Decrease Risk",10-10*((IF('Council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Entry'!R$5),10*((IF('Council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Entry'!R$5)),1))),"No data"))</f>
        <v/>
      </c>
      <c r="S14" s="13">
        <f>IF('Council Entry'!S14="","",IFERROR(MAX(0,MIN(10,ROUND(IF('Council Entry'!S$7="Decrease Risk",10-10*((IF('Council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Entry'!S$5),10*((IF('Council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Entry'!S$5)),1))),"No data"))</f>
        <v/>
      </c>
      <c r="T14" s="13">
        <f>IF('Council Entry'!T14="","",IFERROR(MAX(0,MIN(10,ROUND(IF('Council Entry'!T$7="Decrease Risk",10-10*((IF('Council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Entry'!T$5),10*((IF('Council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Entry'!T$5)),1))),"No data"))</f>
        <v/>
      </c>
      <c r="U14" s="13">
        <f>IF('Council Entry'!U14="","",IFERROR(MAX(0,MIN(10,ROUND(IF('Council Entry'!U$7="Decrease Risk",10-10*((IF('Council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Entry'!U$5),10*((IF('Council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Entry'!U$5)),1))),"No data"))</f>
        <v/>
      </c>
      <c r="V14" s="13">
        <f>IF('Council Entry'!V14="","",IFERROR(MAX(0,MIN(10,ROUND(IF('Council Entry'!V$7="Decrease Risk",10-10*((IF('Council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Entry'!V$5),10*((IF('Council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Entry'!V$5)),1))),"No data"))</f>
        <v/>
      </c>
      <c r="W14" s="13">
        <f>IF('Council Entry'!W14="","",IFERROR(MAX(0,MIN(10,ROUND(IF('Council Entry'!W$7="Decrease Risk",10-10*((IF('Council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Entry'!W$5),10*((IF('Council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Entry'!W$5)),1))),"No data"))</f>
        <v/>
      </c>
      <c r="X14" s="13">
        <f>IF('Council Entry'!X14="","",IFERROR(MAX(0,MIN(10,ROUND(IF('Council Entry'!X$7="Decrease Risk",10-10*((IF('Council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Entry'!X$5),10*((IF('Council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Entry'!X$5)),1))),"No data"))</f>
        <v/>
      </c>
      <c r="Y14" s="13">
        <f>IF('Council Entry'!Y14="","",IFERROR(MAX(0,MIN(10,ROUND(IF('Council Entry'!Y$7="Decrease Risk",10-10*((IF('Council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Entry'!Y$5),10*((IF('Council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Entry'!Y$5)),1))),"No data"))</f>
        <v/>
      </c>
      <c r="Z14" s="13">
        <f>IF('Council Entry'!Z14="","",IFERROR(MAX(0,MIN(10,ROUND(IF('Council Entry'!Z$7="Decrease Risk",10-10*((IF('Council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Entry'!Z$5),10*((IF('Council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Entry'!Z$5)),1))),"No data"))</f>
        <v/>
      </c>
      <c r="AA14" s="13">
        <f>IF('Council Entry'!AA14="","",IFERROR(MAX(0,MIN(10,ROUND(IF('Council Entry'!AA$7="Decrease Risk",10-10*((IF('Council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Entry'!AA$5),10*((IF('Council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Entry'!AA$5)),1))),"No data"))</f>
        <v/>
      </c>
      <c r="AB14" s="13">
        <f>IF('Council Entry'!AB14="","",IFERROR(MAX(0,MIN(10,ROUND(IF('Council Entry'!AB$7="Decrease Risk",10-10*((IF('Council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Entry'!AB$5),10*((IF('Council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Entry'!AB$5)),1))),"No data"))</f>
        <v/>
      </c>
      <c r="AC14" s="13">
        <f>IF('Council Entry'!AC14="","",IFERROR(MAX(0,MIN(10,ROUND(IF('Council Entry'!AC$7="Decrease Risk",10-10*((IF('Council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Entry'!AC$5),10*((IF('Council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Entry'!AC$5)),1))),"No data"))</f>
        <v/>
      </c>
      <c r="AD14" s="13">
        <f>IF('Council Entry'!AD14="","",IFERROR(MAX(0,MIN(10,ROUND(IF('Council Entry'!AD$7="Decrease Risk",10-10*((IF('Council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Entry'!AD$5),10*((IF('Council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Entry'!AD$5)),1))),"No data"))</f>
        <v/>
      </c>
      <c r="AE14" s="13">
        <f>IF('Council Entry'!AE14="","",IFERROR(MAX(0,MIN(10,ROUND(IF('Council Entry'!AE$7="Decrease Risk",10-10*((IF('Council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Entry'!AE$5),10*((IF('Council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Entry'!AE$5)),1))),"No data"))</f>
        <v/>
      </c>
      <c r="AF14" s="13">
        <f>IF('Council Entry'!AF14="","",IFERROR(MAX(0,MIN(10,ROUND(IF('Council Entry'!AF$7="Decrease Risk",10-10*((IF('Council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Entry'!AF$5),10*((IF('Council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Entry'!AF$5)),1))),"No data"))</f>
        <v/>
      </c>
      <c r="AG14" s="13">
        <f>IF('Council Entry'!AG14="","",IFERROR(MAX(0,MIN(10,ROUND(IF('Council Entry'!AG$7="Decrease Risk",10-10*((IF('Council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Entry'!AG$5),10*((IF('Council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Entry'!AG$5)),1))),"No data"))</f>
        <v/>
      </c>
      <c r="AH14" s="13">
        <f>IF('Council Entry'!AH14="","",IFERROR(MAX(0,MIN(10,ROUND(IF('Council Entry'!AH$7="Decrease Risk",10-10*((IF('Council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Entry'!AH$5),10*((IF('Council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Entry'!AH$5)),1))),"No data"))</f>
        <v/>
      </c>
      <c r="AI14" s="13">
        <f>IF('Council Entry'!AI14="","",IFERROR(MAX(0,MIN(10,ROUND(IF('Council Entry'!AI$7="Decrease Risk",10-10*((IF('Council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Entry'!AI$5),10*((IF('Council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Entry'!AI$5)),1))),"No data"))</f>
        <v/>
      </c>
      <c r="AJ14" s="13">
        <f>IF('Council Entry'!AJ14="","",IFERROR(MAX(0,MIN(10,ROUND(IF('Council Entry'!AJ$7="Decrease Risk",10-10*((IF('Council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Entry'!AJ$5),10*((IF('Council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Entry'!AJ$5)),1))),"No data"))</f>
        <v/>
      </c>
      <c r="AK14" s="13">
        <f>IF('Council Entry'!AK14="","",IFERROR(MAX(0,MIN(10,ROUND(IF('Council Entry'!AK$7="Decrease Risk",10-10*((IF('Council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Entry'!AK$5),10*((IF('Council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Entry'!AK$5)),1))),"No data"))</f>
        <v/>
      </c>
      <c r="AL14" s="13">
        <f>IF('Council Entry'!AL14="","",IFERROR(MAX(0,MIN(10,ROUND(IF('Council Entry'!AL$7="Decrease Risk",10-10*((IF('Council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Entry'!AL$5),10*((IF('Council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Entry'!AL$5)),1))),"No data"))</f>
        <v/>
      </c>
      <c r="AM14" s="13">
        <f>IF('Council Entry'!AM14="","",IFERROR(MAX(0,MIN(10,ROUND(IF('Council Entry'!AM$7="Decrease Risk",10-10*((IF('Council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Entry'!AM$5),10*((IF('Council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Entry'!AM$5)),1))),"No data"))</f>
        <v/>
      </c>
      <c r="AN14" s="13">
        <f>IF('Council Entry'!AN14="","",IFERROR(MAX(0,MIN(10,ROUND(IF('Council Entry'!AN$7="Decrease Risk",10-10*((IF('Council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Entry'!AN$5),10*((IF('Council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Entry'!AN$5)),1))),"No data"))</f>
        <v/>
      </c>
      <c r="AO14" s="13">
        <f>IF('Council Entry'!AO14="","",IFERROR(MAX(0,MIN(10,ROUND(IF('Council Entry'!AO$7="Decrease Risk",10-10*((IF('Council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Entry'!AO$5),10*((IF('Council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Entry'!AO$5)),1))),"No data"))</f>
        <v/>
      </c>
      <c r="AP14" s="13">
        <f>IF('Council Entry'!AP14="","",IFERROR(MAX(0,MIN(10,ROUND(IF('Council Entry'!AP$7="Decrease Risk",10-10*((IF('Council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Entry'!AP$5),10*((IF('Council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Entry'!AP$5)),1))),"No data"))</f>
        <v/>
      </c>
      <c r="AQ14" s="13">
        <f>IF('Council Entry'!AQ14="","",IFERROR(MAX(0,MIN(10,ROUND(IF('Council Entry'!AQ$7="Decrease Risk",10-10*((IF('Council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Entry'!AQ$5),10*((IF('Council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Entry'!AQ$5)),1))),"No data"))</f>
        <v/>
      </c>
      <c r="AR14" s="13">
        <f>IF('Council Entry'!AR14="","",IFERROR(MAX(0,MIN(10,ROUND(IF('Council Entry'!AR$7="Decrease Risk",10-10*((IF('Council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Entry'!AR$5),10*((IF('Council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Entry'!AR$5)),1))),"No data"))</f>
        <v/>
      </c>
      <c r="AS14" s="13">
        <f>IF('Council Entry'!AS14="","",IFERROR(MAX(0,MIN(10,ROUND(IF('Council Entry'!AS$7="Decrease Risk",10-10*((IF('Council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Entry'!AS$5),10*((IF('Council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Entry'!AS$5)),1))),"No data"))</f>
        <v/>
      </c>
      <c r="AT14" s="13">
        <f>IF('Council Entry'!AT14="","",IFERROR(MAX(0,MIN(10,ROUND(IF('Council Entry'!AT$7="Decrease Risk",10-10*((IF('Council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Entry'!AT$5),10*((IF('Council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Entry'!AT$5)),1))),"No data"))</f>
        <v/>
      </c>
      <c r="AU14" s="13">
        <f>IF('Council Entry'!AU14="","",IFERROR(MAX(0,MIN(10,ROUND(IF('Council Entry'!AU$7="Decrease Risk",10-10*((IF('Council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Entry'!AU$5),10*((IF('Council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Entry'!AU$5)),1))),"No data"))</f>
        <v/>
      </c>
      <c r="AV14" s="13">
        <f>IF('Council Entry'!AV14="","",IFERROR(MAX(0,MIN(10,ROUND(IF('Council Entry'!AV$7="Decrease Risk",10-10*((IF('Council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Entry'!AV$5),10*((IF('Council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Entry'!AV$5)),1))),"No data"))</f>
        <v/>
      </c>
      <c r="AW14" s="13">
        <f>IF('Council Entry'!AW14="","",IFERROR(MAX(0,MIN(10,ROUND(IF('Council Entry'!AW$7="Decrease Risk",10-10*((IF('Council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Entry'!AW$5),10*((IF('Council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Entry'!AW$5)),1))),"No data"))</f>
        <v/>
      </c>
      <c r="AX14" s="13">
        <f>IF('Council Entry'!AX14="","",IFERROR(MAX(0,MIN(10,ROUND(IF('Council Entry'!AX$7="Decrease Risk",10-10*((IF('Council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Entry'!AX$5),10*((IF('Council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Entry'!AX$5)),1))),"No data"))</f>
        <v/>
      </c>
      <c r="AY14" s="13">
        <f>IF('Council Entry'!AY14="","",IFERROR(MAX(0,MIN(10,ROUND(IF('Council Entry'!AY$7="Decrease Risk",10-10*((IF('Council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Entry'!AY$5),10*((IF('Council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Entry'!AY$5)),1))),"No data"))</f>
        <v/>
      </c>
      <c r="AZ14" s="13">
        <f>IF('Council Entry'!AZ14="","",IFERROR(MAX(0,MIN(10,ROUND(IF('Council Entry'!AZ$7="Decrease Risk",10-10*((IF('Council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Entry'!AZ$5),10*((IF('Council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Entry'!AZ$5)),1))),"No data"))</f>
        <v/>
      </c>
      <c r="BA14" s="13">
        <f>IF('Council Entry'!BA14="","",IFERROR(MAX(0,MIN(10,ROUND(IF('Council Entry'!BA$7="Decrease Risk",10-10*((IF('Council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Entry'!BA$5),10*((IF('Council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Entry'!BA$5)),1))),"No data"))</f>
        <v/>
      </c>
      <c r="BB14" s="13">
        <f>IF('Council Entry'!BB14="","",IFERROR(MAX(0,MIN(10,ROUND(IF('Council Entry'!BB$7="Decrease Risk",10-10*((IF('Council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Entry'!BB$5),10*((IF('Council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Entry'!BB$5)),1))),"No data"))</f>
        <v/>
      </c>
      <c r="BC14" s="13">
        <f>IF('Council Entry'!BC14="","",IFERROR(MAX(0,MIN(10,ROUND(IF('Council Entry'!BC$7="Decrease Risk",10-10*((IF('Council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Entry'!BC$5),10*((IF('Council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Entry'!BC$5)),1))),"No data"))</f>
        <v/>
      </c>
      <c r="BD14" s="13">
        <f>IF('Council Entry'!BD14="","",IFERROR(MAX(0,MIN(10,ROUND(IF('Council Entry'!BD$7="Decrease Risk",10-10*((IF('Council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Entry'!BD$5),10*((IF('Council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3">
        <f>IF('Council Entry'!D15="","",IFERROR(MAX(0,MIN(10,ROUND(IF('Council Entry'!D$7="Decrease Risk",10-10*((IF('Council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Entry'!D$5),10*((IF('Council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Entry'!D$5)),1))),"No data"))</f>
        <v/>
      </c>
      <c r="E15" s="13">
        <f>IF('Council Entry'!E15="","",IFERROR(MAX(0,MIN(10,ROUND(IF('Council Entry'!E$7="Decrease Risk",10-10*((IF('Council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Entry'!E$5),10*((IF('Council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Entry'!E$5)),1))),"No data"))</f>
        <v/>
      </c>
      <c r="F15" s="13">
        <f>IF('Council Entry'!F15="","",IFERROR(MAX(0,MIN(10,ROUND(IF('Council Entry'!F$7="Decrease Risk",10-10*((IF('Council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Entry'!F$5),10*((IF('Council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Entry'!F$5)),1))),"No data"))</f>
        <v/>
      </c>
      <c r="G15" s="13">
        <f>IF('Council Entry'!G15="","",IFERROR(MAX(0,MIN(10,ROUND(IF('Council Entry'!G$7="Decrease Risk",10-10*((IF('Council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Entry'!G$5),10*((IF('Council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Entry'!G$5)),1))),"No data"))</f>
        <v/>
      </c>
      <c r="H15" s="13">
        <f>IF('Council Entry'!H15="","",IFERROR(MAX(0,MIN(10,ROUND(IF('Council Entry'!H$7="Decrease Risk",10-10*((IF('Council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Entry'!H$5),10*((IF('Council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Entry'!H$5)),1))),"No data"))</f>
        <v/>
      </c>
      <c r="I15" s="13">
        <f>IF('Council Entry'!I15="","",IFERROR(MAX(0,MIN(10,ROUND(IF('Council Entry'!I$7="Decrease Risk",10-10*((IF('Council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Entry'!I$5),10*((IF('Council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Entry'!I$5)),1))),"No data"))</f>
        <v/>
      </c>
      <c r="J15" s="13">
        <f>IF('Council Entry'!J15="","",IFERROR(MAX(0,MIN(10,ROUND(IF('Council Entry'!J$7="Decrease Risk",10-10*((IF('Council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Entry'!J$5),10*((IF('Council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Entry'!J$5)),1))),"No data"))</f>
        <v/>
      </c>
      <c r="K15" s="13">
        <f>IF('Council Entry'!K15="","",IFERROR(MAX(0,MIN(10,ROUND(IF('Council Entry'!K$7="Decrease Risk",10-10*((IF('Council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Entry'!K$5),10*((IF('Council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Entry'!K$5)),1))),"No data"))</f>
        <v/>
      </c>
      <c r="L15" s="13">
        <f>IF('Council Entry'!L15="","",IFERROR(MAX(0,MIN(10,ROUND(IF('Council Entry'!L$7="Decrease Risk",10-10*((IF('Council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Entry'!L$5),10*((IF('Council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Entry'!L$5)),1))),"No data"))</f>
        <v/>
      </c>
      <c r="M15" s="13">
        <f>IF('Council Entry'!M15="","",IFERROR(MAX(0,MIN(10,ROUND(IF('Council Entry'!M$7="Decrease Risk",10-10*((IF('Council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Entry'!M$5),10*((IF('Council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Entry'!M$5)),1))),"No data"))</f>
        <v/>
      </c>
      <c r="N15" s="13">
        <f>IF('Council Entry'!N15="","",IFERROR(MAX(0,MIN(10,ROUND(IF('Council Entry'!N$7="Decrease Risk",10-10*((IF('Council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Entry'!N$5),10*((IF('Council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Entry'!N$5)),1))),"No data"))</f>
        <v/>
      </c>
      <c r="O15" s="13">
        <f>IF('Council Entry'!O15="","",IFERROR(MAX(0,MIN(10,ROUND(IF('Council Entry'!O$7="Decrease Risk",10-10*((IF('Council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Entry'!O$5),10*((IF('Council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Entry'!O$5)),1))),"No data"))</f>
        <v/>
      </c>
      <c r="P15" s="13">
        <f>IF('Council Entry'!P15="","",IFERROR(MAX(0,MIN(10,ROUND(IF('Council Entry'!P$7="Decrease Risk",10-10*((IF('Council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Entry'!P$5),10*((IF('Council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Entry'!P$5)),1))),"No data"))</f>
        <v/>
      </c>
      <c r="Q15" s="13">
        <f>IF('Council Entry'!Q15="","",IFERROR(MAX(0,MIN(10,ROUND(IF('Council Entry'!Q$7="Decrease Risk",10-10*((IF('Council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Entry'!Q$5),10*((IF('Council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Entry'!Q$5)),1))),"No data"))</f>
        <v/>
      </c>
      <c r="R15" s="13">
        <f>IF('Council Entry'!R15="","",IFERROR(MAX(0,MIN(10,ROUND(IF('Council Entry'!R$7="Decrease Risk",10-10*((IF('Council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Entry'!R$5),10*((IF('Council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Entry'!R$5)),1))),"No data"))</f>
        <v/>
      </c>
      <c r="S15" s="13">
        <f>IF('Council Entry'!S15="","",IFERROR(MAX(0,MIN(10,ROUND(IF('Council Entry'!S$7="Decrease Risk",10-10*((IF('Council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Entry'!S$5),10*((IF('Council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Entry'!S$5)),1))),"No data"))</f>
        <v/>
      </c>
      <c r="T15" s="13">
        <f>IF('Council Entry'!T15="","",IFERROR(MAX(0,MIN(10,ROUND(IF('Council Entry'!T$7="Decrease Risk",10-10*((IF('Council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Entry'!T$5),10*((IF('Council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Entry'!T$5)),1))),"No data"))</f>
        <v/>
      </c>
      <c r="U15" s="13">
        <f>IF('Council Entry'!U15="","",IFERROR(MAX(0,MIN(10,ROUND(IF('Council Entry'!U$7="Decrease Risk",10-10*((IF('Council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Entry'!U$5),10*((IF('Council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Entry'!U$5)),1))),"No data"))</f>
        <v/>
      </c>
      <c r="V15" s="13">
        <f>IF('Council Entry'!V15="","",IFERROR(MAX(0,MIN(10,ROUND(IF('Council Entry'!V$7="Decrease Risk",10-10*((IF('Council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Entry'!V$5),10*((IF('Council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Entry'!V$5)),1))),"No data"))</f>
        <v/>
      </c>
      <c r="W15" s="13">
        <f>IF('Council Entry'!W15="","",IFERROR(MAX(0,MIN(10,ROUND(IF('Council Entry'!W$7="Decrease Risk",10-10*((IF('Council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Entry'!W$5),10*((IF('Council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Entry'!W$5)),1))),"No data"))</f>
        <v/>
      </c>
      <c r="X15" s="13">
        <f>IF('Council Entry'!X15="","",IFERROR(MAX(0,MIN(10,ROUND(IF('Council Entry'!X$7="Decrease Risk",10-10*((IF('Council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Entry'!X$5),10*((IF('Council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Entry'!X$5)),1))),"No data"))</f>
        <v/>
      </c>
      <c r="Y15" s="13">
        <f>IF('Council Entry'!Y15="","",IFERROR(MAX(0,MIN(10,ROUND(IF('Council Entry'!Y$7="Decrease Risk",10-10*((IF('Council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Entry'!Y$5),10*((IF('Council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Entry'!Y$5)),1))),"No data"))</f>
        <v/>
      </c>
      <c r="Z15" s="13">
        <f>IF('Council Entry'!Z15="","",IFERROR(MAX(0,MIN(10,ROUND(IF('Council Entry'!Z$7="Decrease Risk",10-10*((IF('Council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Entry'!Z$5),10*((IF('Council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Entry'!Z$5)),1))),"No data"))</f>
        <v/>
      </c>
      <c r="AA15" s="13">
        <f>IF('Council Entry'!AA15="","",IFERROR(MAX(0,MIN(10,ROUND(IF('Council Entry'!AA$7="Decrease Risk",10-10*((IF('Council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Entry'!AA$5),10*((IF('Council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Entry'!AA$5)),1))),"No data"))</f>
        <v/>
      </c>
      <c r="AB15" s="13">
        <f>IF('Council Entry'!AB15="","",IFERROR(MAX(0,MIN(10,ROUND(IF('Council Entry'!AB$7="Decrease Risk",10-10*((IF('Council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Entry'!AB$5),10*((IF('Council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Entry'!AB$5)),1))),"No data"))</f>
        <v/>
      </c>
      <c r="AC15" s="13">
        <f>IF('Council Entry'!AC15="","",IFERROR(MAX(0,MIN(10,ROUND(IF('Council Entry'!AC$7="Decrease Risk",10-10*((IF('Council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Entry'!AC$5),10*((IF('Council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Entry'!AC$5)),1))),"No data"))</f>
        <v/>
      </c>
      <c r="AD15" s="13">
        <f>IF('Council Entry'!AD15="","",IFERROR(MAX(0,MIN(10,ROUND(IF('Council Entry'!AD$7="Decrease Risk",10-10*((IF('Council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Entry'!AD$5),10*((IF('Council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Entry'!AD$5)),1))),"No data"))</f>
        <v/>
      </c>
      <c r="AE15" s="13">
        <f>IF('Council Entry'!AE15="","",IFERROR(MAX(0,MIN(10,ROUND(IF('Council Entry'!AE$7="Decrease Risk",10-10*((IF('Council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Entry'!AE$5),10*((IF('Council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Entry'!AE$5)),1))),"No data"))</f>
        <v/>
      </c>
      <c r="AF15" s="13">
        <f>IF('Council Entry'!AF15="","",IFERROR(MAX(0,MIN(10,ROUND(IF('Council Entry'!AF$7="Decrease Risk",10-10*((IF('Council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Entry'!AF$5),10*((IF('Council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Entry'!AF$5)),1))),"No data"))</f>
        <v/>
      </c>
      <c r="AG15" s="13">
        <f>IF('Council Entry'!AG15="","",IFERROR(MAX(0,MIN(10,ROUND(IF('Council Entry'!AG$7="Decrease Risk",10-10*((IF('Council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Entry'!AG$5),10*((IF('Council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Entry'!AG$5)),1))),"No data"))</f>
        <v/>
      </c>
      <c r="AH15" s="13">
        <f>IF('Council Entry'!AH15="","",IFERROR(MAX(0,MIN(10,ROUND(IF('Council Entry'!AH$7="Decrease Risk",10-10*((IF('Council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Entry'!AH$5),10*((IF('Council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Entry'!AH$5)),1))),"No data"))</f>
        <v/>
      </c>
      <c r="AI15" s="13">
        <f>IF('Council Entry'!AI15="","",IFERROR(MAX(0,MIN(10,ROUND(IF('Council Entry'!AI$7="Decrease Risk",10-10*((IF('Council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Entry'!AI$5),10*((IF('Council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Entry'!AI$5)),1))),"No data"))</f>
        <v/>
      </c>
      <c r="AJ15" s="13">
        <f>IF('Council Entry'!AJ15="","",IFERROR(MAX(0,MIN(10,ROUND(IF('Council Entry'!AJ$7="Decrease Risk",10-10*((IF('Council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Entry'!AJ$5),10*((IF('Council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Entry'!AJ$5)),1))),"No data"))</f>
        <v/>
      </c>
      <c r="AK15" s="13">
        <f>IF('Council Entry'!AK15="","",IFERROR(MAX(0,MIN(10,ROUND(IF('Council Entry'!AK$7="Decrease Risk",10-10*((IF('Council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Entry'!AK$5),10*((IF('Council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Entry'!AK$5)),1))),"No data"))</f>
        <v/>
      </c>
      <c r="AL15" s="13">
        <f>IF('Council Entry'!AL15="","",IFERROR(MAX(0,MIN(10,ROUND(IF('Council Entry'!AL$7="Decrease Risk",10-10*((IF('Council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Entry'!AL$5),10*((IF('Council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Entry'!AL$5)),1))),"No data"))</f>
        <v/>
      </c>
      <c r="AM15" s="13">
        <f>IF('Council Entry'!AM15="","",IFERROR(MAX(0,MIN(10,ROUND(IF('Council Entry'!AM$7="Decrease Risk",10-10*((IF('Council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Entry'!AM$5),10*((IF('Council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Entry'!AM$5)),1))),"No data"))</f>
        <v/>
      </c>
      <c r="AN15" s="13">
        <f>IF('Council Entry'!AN15="","",IFERROR(MAX(0,MIN(10,ROUND(IF('Council Entry'!AN$7="Decrease Risk",10-10*((IF('Council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Entry'!AN$5),10*((IF('Council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Entry'!AN$5)),1))),"No data"))</f>
        <v/>
      </c>
      <c r="AO15" s="13">
        <f>IF('Council Entry'!AO15="","",IFERROR(MAX(0,MIN(10,ROUND(IF('Council Entry'!AO$7="Decrease Risk",10-10*((IF('Council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Entry'!AO$5),10*((IF('Council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Entry'!AO$5)),1))),"No data"))</f>
        <v/>
      </c>
      <c r="AP15" s="13">
        <f>IF('Council Entry'!AP15="","",IFERROR(MAX(0,MIN(10,ROUND(IF('Council Entry'!AP$7="Decrease Risk",10-10*((IF('Council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Entry'!AP$5),10*((IF('Council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Entry'!AP$5)),1))),"No data"))</f>
        <v/>
      </c>
      <c r="AQ15" s="13">
        <f>IF('Council Entry'!AQ15="","",IFERROR(MAX(0,MIN(10,ROUND(IF('Council Entry'!AQ$7="Decrease Risk",10-10*((IF('Council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Entry'!AQ$5),10*((IF('Council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Entry'!AQ$5)),1))),"No data"))</f>
        <v/>
      </c>
      <c r="AR15" s="13">
        <f>IF('Council Entry'!AR15="","",IFERROR(MAX(0,MIN(10,ROUND(IF('Council Entry'!AR$7="Decrease Risk",10-10*((IF('Council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Entry'!AR$5),10*((IF('Council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Entry'!AR$5)),1))),"No data"))</f>
        <v/>
      </c>
      <c r="AS15" s="13">
        <f>IF('Council Entry'!AS15="","",IFERROR(MAX(0,MIN(10,ROUND(IF('Council Entry'!AS$7="Decrease Risk",10-10*((IF('Council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Entry'!AS$5),10*((IF('Council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Entry'!AS$5)),1))),"No data"))</f>
        <v/>
      </c>
      <c r="AT15" s="13">
        <f>IF('Council Entry'!AT15="","",IFERROR(MAX(0,MIN(10,ROUND(IF('Council Entry'!AT$7="Decrease Risk",10-10*((IF('Council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Entry'!AT$5),10*((IF('Council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Entry'!AT$5)),1))),"No data"))</f>
        <v/>
      </c>
      <c r="AU15" s="13">
        <f>IF('Council Entry'!AU15="","",IFERROR(MAX(0,MIN(10,ROUND(IF('Council Entry'!AU$7="Decrease Risk",10-10*((IF('Council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Entry'!AU$5),10*((IF('Council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Entry'!AU$5)),1))),"No data"))</f>
        <v/>
      </c>
      <c r="AV15" s="13">
        <f>IF('Council Entry'!AV15="","",IFERROR(MAX(0,MIN(10,ROUND(IF('Council Entry'!AV$7="Decrease Risk",10-10*((IF('Council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Entry'!AV$5),10*((IF('Council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Entry'!AV$5)),1))),"No data"))</f>
        <v/>
      </c>
      <c r="AW15" s="13">
        <f>IF('Council Entry'!AW15="","",IFERROR(MAX(0,MIN(10,ROUND(IF('Council Entry'!AW$7="Decrease Risk",10-10*((IF('Council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Entry'!AW$5),10*((IF('Council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Entry'!AW$5)),1))),"No data"))</f>
        <v/>
      </c>
      <c r="AX15" s="13">
        <f>IF('Council Entry'!AX15="","",IFERROR(MAX(0,MIN(10,ROUND(IF('Council Entry'!AX$7="Decrease Risk",10-10*((IF('Council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Entry'!AX$5),10*((IF('Council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Entry'!AX$5)),1))),"No data"))</f>
        <v/>
      </c>
      <c r="AY15" s="13">
        <f>IF('Council Entry'!AY15="","",IFERROR(MAX(0,MIN(10,ROUND(IF('Council Entry'!AY$7="Decrease Risk",10-10*((IF('Council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Entry'!AY$5),10*((IF('Council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Entry'!AY$5)),1))),"No data"))</f>
        <v/>
      </c>
      <c r="AZ15" s="13">
        <f>IF('Council Entry'!AZ15="","",IFERROR(MAX(0,MIN(10,ROUND(IF('Council Entry'!AZ$7="Decrease Risk",10-10*((IF('Council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Entry'!AZ$5),10*((IF('Council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Entry'!AZ$5)),1))),"No data"))</f>
        <v/>
      </c>
      <c r="BA15" s="13">
        <f>IF('Council Entry'!BA15="","",IFERROR(MAX(0,MIN(10,ROUND(IF('Council Entry'!BA$7="Decrease Risk",10-10*((IF('Council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Entry'!BA$5),10*((IF('Council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Entry'!BA$5)),1))),"No data"))</f>
        <v/>
      </c>
      <c r="BB15" s="13">
        <f>IF('Council Entry'!BB15="","",IFERROR(MAX(0,MIN(10,ROUND(IF('Council Entry'!BB$7="Decrease Risk",10-10*((IF('Council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Entry'!BB$5),10*((IF('Council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Entry'!BB$5)),1))),"No data"))</f>
        <v/>
      </c>
      <c r="BC15" s="13">
        <f>IF('Council Entry'!BC15="","",IFERROR(MAX(0,MIN(10,ROUND(IF('Council Entry'!BC$7="Decrease Risk",10-10*((IF('Council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Entry'!BC$5),10*((IF('Council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Entry'!BC$5)),1))),"No data"))</f>
        <v/>
      </c>
      <c r="BD15" s="13">
        <f>IF('Council Entry'!BD15="","",IFERROR(MAX(0,MIN(10,ROUND(IF('Council Entry'!BD$7="Decrease Risk",10-10*((IF('Council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Entry'!BD$5),10*((IF('Council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3">
        <f>IF('Council Entry'!D16="","",IFERROR(MAX(0,MIN(10,ROUND(IF('Council Entry'!D$7="Decrease Risk",10-10*((IF('Council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Entry'!D$5),10*((IF('Council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Entry'!D$5)),1))),"No data"))</f>
        <v/>
      </c>
      <c r="E16" s="13">
        <f>IF('Council Entry'!E16="","",IFERROR(MAX(0,MIN(10,ROUND(IF('Council Entry'!E$7="Decrease Risk",10-10*((IF('Council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Entry'!E$5),10*((IF('Council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Entry'!E$5)),1))),"No data"))</f>
        <v/>
      </c>
      <c r="F16" s="13">
        <f>IF('Council Entry'!F16="","",IFERROR(MAX(0,MIN(10,ROUND(IF('Council Entry'!F$7="Decrease Risk",10-10*((IF('Council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Entry'!F$5),10*((IF('Council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Entry'!F$5)),1))),"No data"))</f>
        <v/>
      </c>
      <c r="G16" s="13">
        <f>IF('Council Entry'!G16="","",IFERROR(MAX(0,MIN(10,ROUND(IF('Council Entry'!G$7="Decrease Risk",10-10*((IF('Council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Entry'!G$5),10*((IF('Council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Entry'!G$5)),1))),"No data"))</f>
        <v/>
      </c>
      <c r="H16" s="13">
        <f>IF('Council Entry'!H16="","",IFERROR(MAX(0,MIN(10,ROUND(IF('Council Entry'!H$7="Decrease Risk",10-10*((IF('Council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Entry'!H$5),10*((IF('Council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Entry'!H$5)),1))),"No data"))</f>
        <v/>
      </c>
      <c r="I16" s="13">
        <f>IF('Council Entry'!I16="","",IFERROR(MAX(0,MIN(10,ROUND(IF('Council Entry'!I$7="Decrease Risk",10-10*((IF('Council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Entry'!I$5),10*((IF('Council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Entry'!I$5)),1))),"No data"))</f>
        <v/>
      </c>
      <c r="J16" s="13">
        <f>IF('Council Entry'!J16="","",IFERROR(MAX(0,MIN(10,ROUND(IF('Council Entry'!J$7="Decrease Risk",10-10*((IF('Council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Entry'!J$5),10*((IF('Council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Entry'!J$5)),1))),"No data"))</f>
        <v/>
      </c>
      <c r="K16" s="13">
        <f>IF('Council Entry'!K16="","",IFERROR(MAX(0,MIN(10,ROUND(IF('Council Entry'!K$7="Decrease Risk",10-10*((IF('Council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Entry'!K$5),10*((IF('Council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Entry'!K$5)),1))),"No data"))</f>
        <v/>
      </c>
      <c r="L16" s="13">
        <f>IF('Council Entry'!L16="","",IFERROR(MAX(0,MIN(10,ROUND(IF('Council Entry'!L$7="Decrease Risk",10-10*((IF('Council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Entry'!L$5),10*((IF('Council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Entry'!L$5)),1))),"No data"))</f>
        <v/>
      </c>
      <c r="M16" s="13">
        <f>IF('Council Entry'!M16="","",IFERROR(MAX(0,MIN(10,ROUND(IF('Council Entry'!M$7="Decrease Risk",10-10*((IF('Council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Entry'!M$5),10*((IF('Council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Entry'!M$5)),1))),"No data"))</f>
        <v/>
      </c>
      <c r="N16" s="13">
        <f>IF('Council Entry'!N16="","",IFERROR(MAX(0,MIN(10,ROUND(IF('Council Entry'!N$7="Decrease Risk",10-10*((IF('Council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Entry'!N$5),10*((IF('Council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Entry'!N$5)),1))),"No data"))</f>
        <v/>
      </c>
      <c r="O16" s="13">
        <f>IF('Council Entry'!O16="","",IFERROR(MAX(0,MIN(10,ROUND(IF('Council Entry'!O$7="Decrease Risk",10-10*((IF('Council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Entry'!O$5),10*((IF('Council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Entry'!O$5)),1))),"No data"))</f>
        <v/>
      </c>
      <c r="P16" s="13">
        <f>IF('Council Entry'!P16="","",IFERROR(MAX(0,MIN(10,ROUND(IF('Council Entry'!P$7="Decrease Risk",10-10*((IF('Council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Entry'!P$5),10*((IF('Council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Entry'!P$5)),1))),"No data"))</f>
        <v/>
      </c>
      <c r="Q16" s="13">
        <f>IF('Council Entry'!Q16="","",IFERROR(MAX(0,MIN(10,ROUND(IF('Council Entry'!Q$7="Decrease Risk",10-10*((IF('Council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Entry'!Q$5),10*((IF('Council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Entry'!Q$5)),1))),"No data"))</f>
        <v/>
      </c>
      <c r="R16" s="13">
        <f>IF('Council Entry'!R16="","",IFERROR(MAX(0,MIN(10,ROUND(IF('Council Entry'!R$7="Decrease Risk",10-10*((IF('Council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Entry'!R$5),10*((IF('Council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Entry'!R$5)),1))),"No data"))</f>
        <v/>
      </c>
      <c r="S16" s="13">
        <f>IF('Council Entry'!S16="","",IFERROR(MAX(0,MIN(10,ROUND(IF('Council Entry'!S$7="Decrease Risk",10-10*((IF('Council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Entry'!S$5),10*((IF('Council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Entry'!S$5)),1))),"No data"))</f>
        <v/>
      </c>
      <c r="T16" s="13">
        <f>IF('Council Entry'!T16="","",IFERROR(MAX(0,MIN(10,ROUND(IF('Council Entry'!T$7="Decrease Risk",10-10*((IF('Council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Entry'!T$5),10*((IF('Council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Entry'!T$5)),1))),"No data"))</f>
        <v/>
      </c>
      <c r="U16" s="13">
        <f>IF('Council Entry'!U16="","",IFERROR(MAX(0,MIN(10,ROUND(IF('Council Entry'!U$7="Decrease Risk",10-10*((IF('Council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Entry'!U$5),10*((IF('Council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Entry'!U$5)),1))),"No data"))</f>
        <v/>
      </c>
      <c r="V16" s="13">
        <f>IF('Council Entry'!V16="","",IFERROR(MAX(0,MIN(10,ROUND(IF('Council Entry'!V$7="Decrease Risk",10-10*((IF('Council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Entry'!V$5),10*((IF('Council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Entry'!V$5)),1))),"No data"))</f>
        <v/>
      </c>
      <c r="W16" s="13">
        <f>IF('Council Entry'!W16="","",IFERROR(MAX(0,MIN(10,ROUND(IF('Council Entry'!W$7="Decrease Risk",10-10*((IF('Council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Entry'!W$5),10*((IF('Council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Entry'!W$5)),1))),"No data"))</f>
        <v/>
      </c>
      <c r="X16" s="13">
        <f>IF('Council Entry'!X16="","",IFERROR(MAX(0,MIN(10,ROUND(IF('Council Entry'!X$7="Decrease Risk",10-10*((IF('Council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Entry'!X$5),10*((IF('Council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Entry'!X$5)),1))),"No data"))</f>
        <v/>
      </c>
      <c r="Y16" s="13">
        <f>IF('Council Entry'!Y16="","",IFERROR(MAX(0,MIN(10,ROUND(IF('Council Entry'!Y$7="Decrease Risk",10-10*((IF('Council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Entry'!Y$5),10*((IF('Council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Entry'!Y$5)),1))),"No data"))</f>
        <v/>
      </c>
      <c r="Z16" s="13">
        <f>IF('Council Entry'!Z16="","",IFERROR(MAX(0,MIN(10,ROUND(IF('Council Entry'!Z$7="Decrease Risk",10-10*((IF('Council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Entry'!Z$5),10*((IF('Council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Entry'!Z$5)),1))),"No data"))</f>
        <v/>
      </c>
      <c r="AA16" s="13">
        <f>IF('Council Entry'!AA16="","",IFERROR(MAX(0,MIN(10,ROUND(IF('Council Entry'!AA$7="Decrease Risk",10-10*((IF('Council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Entry'!AA$5),10*((IF('Council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Entry'!AA$5)),1))),"No data"))</f>
        <v/>
      </c>
      <c r="AB16" s="13">
        <f>IF('Council Entry'!AB16="","",IFERROR(MAX(0,MIN(10,ROUND(IF('Council Entry'!AB$7="Decrease Risk",10-10*((IF('Council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Entry'!AB$5),10*((IF('Council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Entry'!AB$5)),1))),"No data"))</f>
        <v/>
      </c>
      <c r="AC16" s="13">
        <f>IF('Council Entry'!AC16="","",IFERROR(MAX(0,MIN(10,ROUND(IF('Council Entry'!AC$7="Decrease Risk",10-10*((IF('Council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Entry'!AC$5),10*((IF('Council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Entry'!AC$5)),1))),"No data"))</f>
        <v/>
      </c>
      <c r="AD16" s="13">
        <f>IF('Council Entry'!AD16="","",IFERROR(MAX(0,MIN(10,ROUND(IF('Council Entry'!AD$7="Decrease Risk",10-10*((IF('Council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Entry'!AD$5),10*((IF('Council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Entry'!AD$5)),1))),"No data"))</f>
        <v/>
      </c>
      <c r="AE16" s="13">
        <f>IF('Council Entry'!AE16="","",IFERROR(MAX(0,MIN(10,ROUND(IF('Council Entry'!AE$7="Decrease Risk",10-10*((IF('Council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Entry'!AE$5),10*((IF('Council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Entry'!AE$5)),1))),"No data"))</f>
        <v/>
      </c>
      <c r="AF16" s="13">
        <f>IF('Council Entry'!AF16="","",IFERROR(MAX(0,MIN(10,ROUND(IF('Council Entry'!AF$7="Decrease Risk",10-10*((IF('Council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Entry'!AF$5),10*((IF('Council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Entry'!AF$5)),1))),"No data"))</f>
        <v/>
      </c>
      <c r="AG16" s="13">
        <f>IF('Council Entry'!AG16="","",IFERROR(MAX(0,MIN(10,ROUND(IF('Council Entry'!AG$7="Decrease Risk",10-10*((IF('Council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Entry'!AG$5),10*((IF('Council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Entry'!AG$5)),1))),"No data"))</f>
        <v/>
      </c>
      <c r="AH16" s="13">
        <f>IF('Council Entry'!AH16="","",IFERROR(MAX(0,MIN(10,ROUND(IF('Council Entry'!AH$7="Decrease Risk",10-10*((IF('Council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Entry'!AH$5),10*((IF('Council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Entry'!AH$5)),1))),"No data"))</f>
        <v/>
      </c>
      <c r="AI16" s="13">
        <f>IF('Council Entry'!AI16="","",IFERROR(MAX(0,MIN(10,ROUND(IF('Council Entry'!AI$7="Decrease Risk",10-10*((IF('Council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Entry'!AI$5),10*((IF('Council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Entry'!AI$5)),1))),"No data"))</f>
        <v/>
      </c>
      <c r="AJ16" s="13">
        <f>IF('Council Entry'!AJ16="","",IFERROR(MAX(0,MIN(10,ROUND(IF('Council Entry'!AJ$7="Decrease Risk",10-10*((IF('Council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Entry'!AJ$5),10*((IF('Council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Entry'!AJ$5)),1))),"No data"))</f>
        <v/>
      </c>
      <c r="AK16" s="13">
        <f>IF('Council Entry'!AK16="","",IFERROR(MAX(0,MIN(10,ROUND(IF('Council Entry'!AK$7="Decrease Risk",10-10*((IF('Council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Entry'!AK$5),10*((IF('Council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Entry'!AK$5)),1))),"No data"))</f>
        <v/>
      </c>
      <c r="AL16" s="13">
        <f>IF('Council Entry'!AL16="","",IFERROR(MAX(0,MIN(10,ROUND(IF('Council Entry'!AL$7="Decrease Risk",10-10*((IF('Council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Entry'!AL$5),10*((IF('Council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Entry'!AL$5)),1))),"No data"))</f>
        <v/>
      </c>
      <c r="AM16" s="13">
        <f>IF('Council Entry'!AM16="","",IFERROR(MAX(0,MIN(10,ROUND(IF('Council Entry'!AM$7="Decrease Risk",10-10*((IF('Council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Entry'!AM$5),10*((IF('Council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Entry'!AM$5)),1))),"No data"))</f>
        <v/>
      </c>
      <c r="AN16" s="13">
        <f>IF('Council Entry'!AN16="","",IFERROR(MAX(0,MIN(10,ROUND(IF('Council Entry'!AN$7="Decrease Risk",10-10*((IF('Council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Entry'!AN$5),10*((IF('Council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Entry'!AN$5)),1))),"No data"))</f>
        <v/>
      </c>
      <c r="AO16" s="13">
        <f>IF('Council Entry'!AO16="","",IFERROR(MAX(0,MIN(10,ROUND(IF('Council Entry'!AO$7="Decrease Risk",10-10*((IF('Council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Entry'!AO$5),10*((IF('Council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Entry'!AO$5)),1))),"No data"))</f>
        <v/>
      </c>
      <c r="AP16" s="13">
        <f>IF('Council Entry'!AP16="","",IFERROR(MAX(0,MIN(10,ROUND(IF('Council Entry'!AP$7="Decrease Risk",10-10*((IF('Council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Entry'!AP$5),10*((IF('Council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Entry'!AP$5)),1))),"No data"))</f>
        <v/>
      </c>
      <c r="AQ16" s="13">
        <f>IF('Council Entry'!AQ16="","",IFERROR(MAX(0,MIN(10,ROUND(IF('Council Entry'!AQ$7="Decrease Risk",10-10*((IF('Council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Entry'!AQ$5),10*((IF('Council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Entry'!AQ$5)),1))),"No data"))</f>
        <v/>
      </c>
      <c r="AR16" s="13">
        <f>IF('Council Entry'!AR16="","",IFERROR(MAX(0,MIN(10,ROUND(IF('Council Entry'!AR$7="Decrease Risk",10-10*((IF('Council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Entry'!AR$5),10*((IF('Council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Entry'!AR$5)),1))),"No data"))</f>
        <v/>
      </c>
      <c r="AS16" s="13">
        <f>IF('Council Entry'!AS16="","",IFERROR(MAX(0,MIN(10,ROUND(IF('Council Entry'!AS$7="Decrease Risk",10-10*((IF('Council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Entry'!AS$5),10*((IF('Council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Entry'!AS$5)),1))),"No data"))</f>
        <v/>
      </c>
      <c r="AT16" s="13">
        <f>IF('Council Entry'!AT16="","",IFERROR(MAX(0,MIN(10,ROUND(IF('Council Entry'!AT$7="Decrease Risk",10-10*((IF('Council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Entry'!AT$5),10*((IF('Council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Entry'!AT$5)),1))),"No data"))</f>
        <v/>
      </c>
      <c r="AU16" s="13">
        <f>IF('Council Entry'!AU16="","",IFERROR(MAX(0,MIN(10,ROUND(IF('Council Entry'!AU$7="Decrease Risk",10-10*((IF('Council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Entry'!AU$5),10*((IF('Council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Entry'!AU$5)),1))),"No data"))</f>
        <v/>
      </c>
      <c r="AV16" s="13">
        <f>IF('Council Entry'!AV16="","",IFERROR(MAX(0,MIN(10,ROUND(IF('Council Entry'!AV$7="Decrease Risk",10-10*((IF('Council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Entry'!AV$5),10*((IF('Council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Entry'!AV$5)),1))),"No data"))</f>
        <v/>
      </c>
      <c r="AW16" s="13">
        <f>IF('Council Entry'!AW16="","",IFERROR(MAX(0,MIN(10,ROUND(IF('Council Entry'!AW$7="Decrease Risk",10-10*((IF('Council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Entry'!AW$5),10*((IF('Council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Entry'!AW$5)),1))),"No data"))</f>
        <v/>
      </c>
      <c r="AX16" s="13">
        <f>IF('Council Entry'!AX16="","",IFERROR(MAX(0,MIN(10,ROUND(IF('Council Entry'!AX$7="Decrease Risk",10-10*((IF('Council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Entry'!AX$5),10*((IF('Council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Entry'!AX$5)),1))),"No data"))</f>
        <v/>
      </c>
      <c r="AY16" s="13">
        <f>IF('Council Entry'!AY16="","",IFERROR(MAX(0,MIN(10,ROUND(IF('Council Entry'!AY$7="Decrease Risk",10-10*((IF('Council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Entry'!AY$5),10*((IF('Council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Entry'!AY$5)),1))),"No data"))</f>
        <v/>
      </c>
      <c r="AZ16" s="13">
        <f>IF('Council Entry'!AZ16="","",IFERROR(MAX(0,MIN(10,ROUND(IF('Council Entry'!AZ$7="Decrease Risk",10-10*((IF('Council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Entry'!AZ$5),10*((IF('Council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Entry'!AZ$5)),1))),"No data"))</f>
        <v/>
      </c>
      <c r="BA16" s="13">
        <f>IF('Council Entry'!BA16="","",IFERROR(MAX(0,MIN(10,ROUND(IF('Council Entry'!BA$7="Decrease Risk",10-10*((IF('Council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Entry'!BA$5),10*((IF('Council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Entry'!BA$5)),1))),"No data"))</f>
        <v/>
      </c>
      <c r="BB16" s="13">
        <f>IF('Council Entry'!BB16="","",IFERROR(MAX(0,MIN(10,ROUND(IF('Council Entry'!BB$7="Decrease Risk",10-10*((IF('Council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Entry'!BB$5),10*((IF('Council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Entry'!BB$5)),1))),"No data"))</f>
        <v/>
      </c>
      <c r="BC16" s="13">
        <f>IF('Council Entry'!BC16="","",IFERROR(MAX(0,MIN(10,ROUND(IF('Council Entry'!BC$7="Decrease Risk",10-10*((IF('Council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Entry'!BC$5),10*((IF('Council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Entry'!BC$5)),1))),"No data"))</f>
        <v/>
      </c>
      <c r="BD16" s="13">
        <f>IF('Council Entry'!BD16="","",IFERROR(MAX(0,MIN(10,ROUND(IF('Council Entry'!BD$7="Decrease Risk",10-10*((IF('Council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Entry'!BD$5),10*((IF('Council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3">
        <f>IF('Council Entry'!D17="","",IFERROR(MAX(0,MIN(10,ROUND(IF('Council Entry'!D$7="Decrease Risk",10-10*((IF('Council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Entry'!D$5),10*((IF('Council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Entry'!D$5)),1))),"No data"))</f>
        <v/>
      </c>
      <c r="E17" s="13">
        <f>IF('Council Entry'!E17="","",IFERROR(MAX(0,MIN(10,ROUND(IF('Council Entry'!E$7="Decrease Risk",10-10*((IF('Council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Entry'!E$5),10*((IF('Council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Entry'!E$5)),1))),"No data"))</f>
        <v/>
      </c>
      <c r="F17" s="13">
        <f>IF('Council Entry'!F17="","",IFERROR(MAX(0,MIN(10,ROUND(IF('Council Entry'!F$7="Decrease Risk",10-10*((IF('Council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Entry'!F$5),10*((IF('Council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Entry'!F$5)),1))),"No data"))</f>
        <v/>
      </c>
      <c r="G17" s="13">
        <f>IF('Council Entry'!G17="","",IFERROR(MAX(0,MIN(10,ROUND(IF('Council Entry'!G$7="Decrease Risk",10-10*((IF('Council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Entry'!G$5),10*((IF('Council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Entry'!G$5)),1))),"No data"))</f>
        <v/>
      </c>
      <c r="H17" s="13">
        <f>IF('Council Entry'!H17="","",IFERROR(MAX(0,MIN(10,ROUND(IF('Council Entry'!H$7="Decrease Risk",10-10*((IF('Council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Entry'!H$5),10*((IF('Council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Entry'!H$5)),1))),"No data"))</f>
        <v/>
      </c>
      <c r="I17" s="13">
        <f>IF('Council Entry'!I17="","",IFERROR(MAX(0,MIN(10,ROUND(IF('Council Entry'!I$7="Decrease Risk",10-10*((IF('Council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Entry'!I$5),10*((IF('Council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Entry'!I$5)),1))),"No data"))</f>
        <v/>
      </c>
      <c r="J17" s="13">
        <f>IF('Council Entry'!J17="","",IFERROR(MAX(0,MIN(10,ROUND(IF('Council Entry'!J$7="Decrease Risk",10-10*((IF('Council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Entry'!J$5),10*((IF('Council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Entry'!J$5)),1))),"No data"))</f>
        <v/>
      </c>
      <c r="K17" s="13">
        <f>IF('Council Entry'!K17="","",IFERROR(MAX(0,MIN(10,ROUND(IF('Council Entry'!K$7="Decrease Risk",10-10*((IF('Council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Entry'!K$5),10*((IF('Council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Entry'!K$5)),1))),"No data"))</f>
        <v/>
      </c>
      <c r="L17" s="13">
        <f>IF('Council Entry'!L17="","",IFERROR(MAX(0,MIN(10,ROUND(IF('Council Entry'!L$7="Decrease Risk",10-10*((IF('Council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Entry'!L$5),10*((IF('Council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Entry'!L$5)),1))),"No data"))</f>
        <v/>
      </c>
      <c r="M17" s="13">
        <f>IF('Council Entry'!M17="","",IFERROR(MAX(0,MIN(10,ROUND(IF('Council Entry'!M$7="Decrease Risk",10-10*((IF('Council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Entry'!M$5),10*((IF('Council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Entry'!M$5)),1))),"No data"))</f>
        <v/>
      </c>
      <c r="N17" s="13">
        <f>IF('Council Entry'!N17="","",IFERROR(MAX(0,MIN(10,ROUND(IF('Council Entry'!N$7="Decrease Risk",10-10*((IF('Council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Entry'!N$5),10*((IF('Council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Entry'!N$5)),1))),"No data"))</f>
        <v/>
      </c>
      <c r="O17" s="13">
        <f>IF('Council Entry'!O17="","",IFERROR(MAX(0,MIN(10,ROUND(IF('Council Entry'!O$7="Decrease Risk",10-10*((IF('Council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Entry'!O$5),10*((IF('Council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Entry'!O$5)),1))),"No data"))</f>
        <v/>
      </c>
      <c r="P17" s="13">
        <f>IF('Council Entry'!P17="","",IFERROR(MAX(0,MIN(10,ROUND(IF('Council Entry'!P$7="Decrease Risk",10-10*((IF('Council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Entry'!P$5),10*((IF('Council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Entry'!P$5)),1))),"No data"))</f>
        <v/>
      </c>
      <c r="Q17" s="13">
        <f>IF('Council Entry'!Q17="","",IFERROR(MAX(0,MIN(10,ROUND(IF('Council Entry'!Q$7="Decrease Risk",10-10*((IF('Council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Entry'!Q$5),10*((IF('Council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Entry'!Q$5)),1))),"No data"))</f>
        <v/>
      </c>
      <c r="R17" s="13">
        <f>IF('Council Entry'!R17="","",IFERROR(MAX(0,MIN(10,ROUND(IF('Council Entry'!R$7="Decrease Risk",10-10*((IF('Council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Entry'!R$5),10*((IF('Council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Entry'!R$5)),1))),"No data"))</f>
        <v/>
      </c>
      <c r="S17" s="13">
        <f>IF('Council Entry'!S17="","",IFERROR(MAX(0,MIN(10,ROUND(IF('Council Entry'!S$7="Decrease Risk",10-10*((IF('Council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Entry'!S$5),10*((IF('Council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Entry'!S$5)),1))),"No data"))</f>
        <v/>
      </c>
      <c r="T17" s="13">
        <f>IF('Council Entry'!T17="","",IFERROR(MAX(0,MIN(10,ROUND(IF('Council Entry'!T$7="Decrease Risk",10-10*((IF('Council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Entry'!T$5),10*((IF('Council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Entry'!T$5)),1))),"No data"))</f>
        <v/>
      </c>
      <c r="U17" s="13">
        <f>IF('Council Entry'!U17="","",IFERROR(MAX(0,MIN(10,ROUND(IF('Council Entry'!U$7="Decrease Risk",10-10*((IF('Council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Entry'!U$5),10*((IF('Council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Entry'!U$5)),1))),"No data"))</f>
        <v/>
      </c>
      <c r="V17" s="13">
        <f>IF('Council Entry'!V17="","",IFERROR(MAX(0,MIN(10,ROUND(IF('Council Entry'!V$7="Decrease Risk",10-10*((IF('Council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Entry'!V$5),10*((IF('Council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Entry'!V$5)),1))),"No data"))</f>
        <v/>
      </c>
      <c r="W17" s="13">
        <f>IF('Council Entry'!W17="","",IFERROR(MAX(0,MIN(10,ROUND(IF('Council Entry'!W$7="Decrease Risk",10-10*((IF('Council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Entry'!W$5),10*((IF('Council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Entry'!W$5)),1))),"No data"))</f>
        <v/>
      </c>
      <c r="X17" s="13">
        <f>IF('Council Entry'!X17="","",IFERROR(MAX(0,MIN(10,ROUND(IF('Council Entry'!X$7="Decrease Risk",10-10*((IF('Council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Entry'!X$5),10*((IF('Council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Entry'!X$5)),1))),"No data"))</f>
        <v/>
      </c>
      <c r="Y17" s="13">
        <f>IF('Council Entry'!Y17="","",IFERROR(MAX(0,MIN(10,ROUND(IF('Council Entry'!Y$7="Decrease Risk",10-10*((IF('Council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Entry'!Y$5),10*((IF('Council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Entry'!Y$5)),1))),"No data"))</f>
        <v/>
      </c>
      <c r="Z17" s="13">
        <f>IF('Council Entry'!Z17="","",IFERROR(MAX(0,MIN(10,ROUND(IF('Council Entry'!Z$7="Decrease Risk",10-10*((IF('Council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Entry'!Z$5),10*((IF('Council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Entry'!Z$5)),1))),"No data"))</f>
        <v/>
      </c>
      <c r="AA17" s="13">
        <f>IF('Council Entry'!AA17="","",IFERROR(MAX(0,MIN(10,ROUND(IF('Council Entry'!AA$7="Decrease Risk",10-10*((IF('Council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Entry'!AA$5),10*((IF('Council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Entry'!AA$5)),1))),"No data"))</f>
        <v/>
      </c>
      <c r="AB17" s="13">
        <f>IF('Council Entry'!AB17="","",IFERROR(MAX(0,MIN(10,ROUND(IF('Council Entry'!AB$7="Decrease Risk",10-10*((IF('Council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Entry'!AB$5),10*((IF('Council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Entry'!AB$5)),1))),"No data"))</f>
        <v/>
      </c>
      <c r="AC17" s="13">
        <f>IF('Council Entry'!AC17="","",IFERROR(MAX(0,MIN(10,ROUND(IF('Council Entry'!AC$7="Decrease Risk",10-10*((IF('Council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Entry'!AC$5),10*((IF('Council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Entry'!AC$5)),1))),"No data"))</f>
        <v/>
      </c>
      <c r="AD17" s="13">
        <f>IF('Council Entry'!AD17="","",IFERROR(MAX(0,MIN(10,ROUND(IF('Council Entry'!AD$7="Decrease Risk",10-10*((IF('Council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Entry'!AD$5),10*((IF('Council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Entry'!AD$5)),1))),"No data"))</f>
        <v/>
      </c>
      <c r="AE17" s="13">
        <f>IF('Council Entry'!AE17="","",IFERROR(MAX(0,MIN(10,ROUND(IF('Council Entry'!AE$7="Decrease Risk",10-10*((IF('Council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Entry'!AE$5),10*((IF('Council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Entry'!AE$5)),1))),"No data"))</f>
        <v/>
      </c>
      <c r="AF17" s="13">
        <f>IF('Council Entry'!AF17="","",IFERROR(MAX(0,MIN(10,ROUND(IF('Council Entry'!AF$7="Decrease Risk",10-10*((IF('Council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Entry'!AF$5),10*((IF('Council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Entry'!AF$5)),1))),"No data"))</f>
        <v/>
      </c>
      <c r="AG17" s="13">
        <f>IF('Council Entry'!AG17="","",IFERROR(MAX(0,MIN(10,ROUND(IF('Council Entry'!AG$7="Decrease Risk",10-10*((IF('Council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Entry'!AG$5),10*((IF('Council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Entry'!AG$5)),1))),"No data"))</f>
        <v/>
      </c>
      <c r="AH17" s="13">
        <f>IF('Council Entry'!AH17="","",IFERROR(MAX(0,MIN(10,ROUND(IF('Council Entry'!AH$7="Decrease Risk",10-10*((IF('Council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Entry'!AH$5),10*((IF('Council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Entry'!AH$5)),1))),"No data"))</f>
        <v/>
      </c>
      <c r="AI17" s="13">
        <f>IF('Council Entry'!AI17="","",IFERROR(MAX(0,MIN(10,ROUND(IF('Council Entry'!AI$7="Decrease Risk",10-10*((IF('Council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Entry'!AI$5),10*((IF('Council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Entry'!AI$5)),1))),"No data"))</f>
        <v/>
      </c>
      <c r="AJ17" s="13">
        <f>IF('Council Entry'!AJ17="","",IFERROR(MAX(0,MIN(10,ROUND(IF('Council Entry'!AJ$7="Decrease Risk",10-10*((IF('Council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Entry'!AJ$5),10*((IF('Council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Entry'!AJ$5)),1))),"No data"))</f>
        <v/>
      </c>
      <c r="AK17" s="13">
        <f>IF('Council Entry'!AK17="","",IFERROR(MAX(0,MIN(10,ROUND(IF('Council Entry'!AK$7="Decrease Risk",10-10*((IF('Council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Entry'!AK$5),10*((IF('Council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Entry'!AK$5)),1))),"No data"))</f>
        <v/>
      </c>
      <c r="AL17" s="13">
        <f>IF('Council Entry'!AL17="","",IFERROR(MAX(0,MIN(10,ROUND(IF('Council Entry'!AL$7="Decrease Risk",10-10*((IF('Council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Entry'!AL$5),10*((IF('Council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Entry'!AL$5)),1))),"No data"))</f>
        <v/>
      </c>
      <c r="AM17" s="13">
        <f>IF('Council Entry'!AM17="","",IFERROR(MAX(0,MIN(10,ROUND(IF('Council Entry'!AM$7="Decrease Risk",10-10*((IF('Council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Entry'!AM$5),10*((IF('Council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Entry'!AM$5)),1))),"No data"))</f>
        <v/>
      </c>
      <c r="AN17" s="13">
        <f>IF('Council Entry'!AN17="","",IFERROR(MAX(0,MIN(10,ROUND(IF('Council Entry'!AN$7="Decrease Risk",10-10*((IF('Council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Entry'!AN$5),10*((IF('Council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Entry'!AN$5)),1))),"No data"))</f>
        <v/>
      </c>
      <c r="AO17" s="13">
        <f>IF('Council Entry'!AO17="","",IFERROR(MAX(0,MIN(10,ROUND(IF('Council Entry'!AO$7="Decrease Risk",10-10*((IF('Council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Entry'!AO$5),10*((IF('Council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Entry'!AO$5)),1))),"No data"))</f>
        <v/>
      </c>
      <c r="AP17" s="13">
        <f>IF('Council Entry'!AP17="","",IFERROR(MAX(0,MIN(10,ROUND(IF('Council Entry'!AP$7="Decrease Risk",10-10*((IF('Council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Entry'!AP$5),10*((IF('Council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Entry'!AP$5)),1))),"No data"))</f>
        <v/>
      </c>
      <c r="AQ17" s="13">
        <f>IF('Council Entry'!AQ17="","",IFERROR(MAX(0,MIN(10,ROUND(IF('Council Entry'!AQ$7="Decrease Risk",10-10*((IF('Council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Entry'!AQ$5),10*((IF('Council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Entry'!AQ$5)),1))),"No data"))</f>
        <v/>
      </c>
      <c r="AR17" s="13">
        <f>IF('Council Entry'!AR17="","",IFERROR(MAX(0,MIN(10,ROUND(IF('Council Entry'!AR$7="Decrease Risk",10-10*((IF('Council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Entry'!AR$5),10*((IF('Council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Entry'!AR$5)),1))),"No data"))</f>
        <v/>
      </c>
      <c r="AS17" s="13">
        <f>IF('Council Entry'!AS17="","",IFERROR(MAX(0,MIN(10,ROUND(IF('Council Entry'!AS$7="Decrease Risk",10-10*((IF('Council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Entry'!AS$5),10*((IF('Council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Entry'!AS$5)),1))),"No data"))</f>
        <v/>
      </c>
      <c r="AT17" s="13">
        <f>IF('Council Entry'!AT17="","",IFERROR(MAX(0,MIN(10,ROUND(IF('Council Entry'!AT$7="Decrease Risk",10-10*((IF('Council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Entry'!AT$5),10*((IF('Council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Entry'!AT$5)),1))),"No data"))</f>
        <v/>
      </c>
      <c r="AU17" s="13">
        <f>IF('Council Entry'!AU17="","",IFERROR(MAX(0,MIN(10,ROUND(IF('Council Entry'!AU$7="Decrease Risk",10-10*((IF('Council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Entry'!AU$5),10*((IF('Council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Entry'!AU$5)),1))),"No data"))</f>
        <v/>
      </c>
      <c r="AV17" s="13">
        <f>IF('Council Entry'!AV17="","",IFERROR(MAX(0,MIN(10,ROUND(IF('Council Entry'!AV$7="Decrease Risk",10-10*((IF('Council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Entry'!AV$5),10*((IF('Council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Entry'!AV$5)),1))),"No data"))</f>
        <v/>
      </c>
      <c r="AW17" s="13">
        <f>IF('Council Entry'!AW17="","",IFERROR(MAX(0,MIN(10,ROUND(IF('Council Entry'!AW$7="Decrease Risk",10-10*((IF('Council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Entry'!AW$5),10*((IF('Council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Entry'!AW$5)),1))),"No data"))</f>
        <v/>
      </c>
      <c r="AX17" s="13">
        <f>IF('Council Entry'!AX17="","",IFERROR(MAX(0,MIN(10,ROUND(IF('Council Entry'!AX$7="Decrease Risk",10-10*((IF('Council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Entry'!AX$5),10*((IF('Council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Entry'!AX$5)),1))),"No data"))</f>
        <v/>
      </c>
      <c r="AY17" s="13">
        <f>IF('Council Entry'!AY17="","",IFERROR(MAX(0,MIN(10,ROUND(IF('Council Entry'!AY$7="Decrease Risk",10-10*((IF('Council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Entry'!AY$5),10*((IF('Council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Entry'!AY$5)),1))),"No data"))</f>
        <v/>
      </c>
      <c r="AZ17" s="13">
        <f>IF('Council Entry'!AZ17="","",IFERROR(MAX(0,MIN(10,ROUND(IF('Council Entry'!AZ$7="Decrease Risk",10-10*((IF('Council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Entry'!AZ$5),10*((IF('Council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Entry'!AZ$5)),1))),"No data"))</f>
        <v/>
      </c>
      <c r="BA17" s="13">
        <f>IF('Council Entry'!BA17="","",IFERROR(MAX(0,MIN(10,ROUND(IF('Council Entry'!BA$7="Decrease Risk",10-10*((IF('Council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Entry'!BA$5),10*((IF('Council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Entry'!BA$5)),1))),"No data"))</f>
        <v/>
      </c>
      <c r="BB17" s="13">
        <f>IF('Council Entry'!BB17="","",IFERROR(MAX(0,MIN(10,ROUND(IF('Council Entry'!BB$7="Decrease Risk",10-10*((IF('Council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Entry'!BB$5),10*((IF('Council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Entry'!BB$5)),1))),"No data"))</f>
        <v/>
      </c>
      <c r="BC17" s="13">
        <f>IF('Council Entry'!BC17="","",IFERROR(MAX(0,MIN(10,ROUND(IF('Council Entry'!BC$7="Decrease Risk",10-10*((IF('Council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Entry'!BC$5),10*((IF('Council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Entry'!BC$5)),1))),"No data"))</f>
        <v/>
      </c>
      <c r="BD17" s="13">
        <f>IF('Council Entry'!BD17="","",IFERROR(MAX(0,MIN(10,ROUND(IF('Council Entry'!BD$7="Decrease Risk",10-10*((IF('Council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Entry'!BD$5),10*((IF('Council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3">
        <f>IF('Council Entry'!D18="","",IFERROR(MAX(0,MIN(10,ROUND(IF('Council Entry'!D$7="Decrease Risk",10-10*((IF('Council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Entry'!D$5),10*((IF('Council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Entry'!D$5)),1))),"No data"))</f>
        <v/>
      </c>
      <c r="E18" s="13">
        <f>IF('Council Entry'!E18="","",IFERROR(MAX(0,MIN(10,ROUND(IF('Council Entry'!E$7="Decrease Risk",10-10*((IF('Council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Entry'!E$5),10*((IF('Council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Entry'!E$5)),1))),"No data"))</f>
        <v/>
      </c>
      <c r="F18" s="13">
        <f>IF('Council Entry'!F18="","",IFERROR(MAX(0,MIN(10,ROUND(IF('Council Entry'!F$7="Decrease Risk",10-10*((IF('Council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Entry'!F$5),10*((IF('Council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Entry'!F$5)),1))),"No data"))</f>
        <v/>
      </c>
      <c r="G18" s="13">
        <f>IF('Council Entry'!G18="","",IFERROR(MAX(0,MIN(10,ROUND(IF('Council Entry'!G$7="Decrease Risk",10-10*((IF('Council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Entry'!G$5),10*((IF('Council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Entry'!G$5)),1))),"No data"))</f>
        <v/>
      </c>
      <c r="H18" s="13">
        <f>IF('Council Entry'!H18="","",IFERROR(MAX(0,MIN(10,ROUND(IF('Council Entry'!H$7="Decrease Risk",10-10*((IF('Council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Entry'!H$5),10*((IF('Council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Entry'!H$5)),1))),"No data"))</f>
        <v/>
      </c>
      <c r="I18" s="13">
        <f>IF('Council Entry'!I18="","",IFERROR(MAX(0,MIN(10,ROUND(IF('Council Entry'!I$7="Decrease Risk",10-10*((IF('Council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Entry'!I$5),10*((IF('Council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Entry'!I$5)),1))),"No data"))</f>
        <v/>
      </c>
      <c r="J18" s="13">
        <f>IF('Council Entry'!J18="","",IFERROR(MAX(0,MIN(10,ROUND(IF('Council Entry'!J$7="Decrease Risk",10-10*((IF('Council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Entry'!J$5),10*((IF('Council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Entry'!J$5)),1))),"No data"))</f>
        <v/>
      </c>
      <c r="K18" s="13">
        <f>IF('Council Entry'!K18="","",IFERROR(MAX(0,MIN(10,ROUND(IF('Council Entry'!K$7="Decrease Risk",10-10*((IF('Council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Entry'!K$5),10*((IF('Council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Entry'!K$5)),1))),"No data"))</f>
        <v/>
      </c>
      <c r="L18" s="13">
        <f>IF('Council Entry'!L18="","",IFERROR(MAX(0,MIN(10,ROUND(IF('Council Entry'!L$7="Decrease Risk",10-10*((IF('Council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Entry'!L$5),10*((IF('Council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Entry'!L$5)),1))),"No data"))</f>
        <v/>
      </c>
      <c r="M18" s="13">
        <f>IF('Council Entry'!M18="","",IFERROR(MAX(0,MIN(10,ROUND(IF('Council Entry'!M$7="Decrease Risk",10-10*((IF('Council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Entry'!M$5),10*((IF('Council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Entry'!M$5)),1))),"No data"))</f>
        <v/>
      </c>
      <c r="N18" s="13">
        <f>IF('Council Entry'!N18="","",IFERROR(MAX(0,MIN(10,ROUND(IF('Council Entry'!N$7="Decrease Risk",10-10*((IF('Council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Entry'!N$5),10*((IF('Council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Entry'!N$5)),1))),"No data"))</f>
        <v/>
      </c>
      <c r="O18" s="13">
        <f>IF('Council Entry'!O18="","",IFERROR(MAX(0,MIN(10,ROUND(IF('Council Entry'!O$7="Decrease Risk",10-10*((IF('Council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Entry'!O$5),10*((IF('Council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Entry'!O$5)),1))),"No data"))</f>
        <v/>
      </c>
      <c r="P18" s="13">
        <f>IF('Council Entry'!P18="","",IFERROR(MAX(0,MIN(10,ROUND(IF('Council Entry'!P$7="Decrease Risk",10-10*((IF('Council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Entry'!P$5),10*((IF('Council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Entry'!P$5)),1))),"No data"))</f>
        <v/>
      </c>
      <c r="Q18" s="13">
        <f>IF('Council Entry'!Q18="","",IFERROR(MAX(0,MIN(10,ROUND(IF('Council Entry'!Q$7="Decrease Risk",10-10*((IF('Council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Entry'!Q$5),10*((IF('Council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Entry'!Q$5)),1))),"No data"))</f>
        <v/>
      </c>
      <c r="R18" s="13">
        <f>IF('Council Entry'!R18="","",IFERROR(MAX(0,MIN(10,ROUND(IF('Council Entry'!R$7="Decrease Risk",10-10*((IF('Council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Entry'!R$5),10*((IF('Council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Entry'!R$5)),1))),"No data"))</f>
        <v/>
      </c>
      <c r="S18" s="13">
        <f>IF('Council Entry'!S18="","",IFERROR(MAX(0,MIN(10,ROUND(IF('Council Entry'!S$7="Decrease Risk",10-10*((IF('Council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Entry'!S$5),10*((IF('Council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Entry'!S$5)),1))),"No data"))</f>
        <v/>
      </c>
      <c r="T18" s="13">
        <f>IF('Council Entry'!T18="","",IFERROR(MAX(0,MIN(10,ROUND(IF('Council Entry'!T$7="Decrease Risk",10-10*((IF('Council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Entry'!T$5),10*((IF('Council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Entry'!T$5)),1))),"No data"))</f>
        <v/>
      </c>
      <c r="U18" s="13">
        <f>IF('Council Entry'!U18="","",IFERROR(MAX(0,MIN(10,ROUND(IF('Council Entry'!U$7="Decrease Risk",10-10*((IF('Council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Entry'!U$5),10*((IF('Council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Entry'!U$5)),1))),"No data"))</f>
        <v/>
      </c>
      <c r="V18" s="13">
        <f>IF('Council Entry'!V18="","",IFERROR(MAX(0,MIN(10,ROUND(IF('Council Entry'!V$7="Decrease Risk",10-10*((IF('Council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Entry'!V$5),10*((IF('Council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Entry'!V$5)),1))),"No data"))</f>
        <v/>
      </c>
      <c r="W18" s="13">
        <f>IF('Council Entry'!W18="","",IFERROR(MAX(0,MIN(10,ROUND(IF('Council Entry'!W$7="Decrease Risk",10-10*((IF('Council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Entry'!W$5),10*((IF('Council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Entry'!W$5)),1))),"No data"))</f>
        <v/>
      </c>
      <c r="X18" s="13">
        <f>IF('Council Entry'!X18="","",IFERROR(MAX(0,MIN(10,ROUND(IF('Council Entry'!X$7="Decrease Risk",10-10*((IF('Council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Entry'!X$5),10*((IF('Council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Entry'!X$5)),1))),"No data"))</f>
        <v/>
      </c>
      <c r="Y18" s="13">
        <f>IF('Council Entry'!Y18="","",IFERROR(MAX(0,MIN(10,ROUND(IF('Council Entry'!Y$7="Decrease Risk",10-10*((IF('Council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Entry'!Y$5),10*((IF('Council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Entry'!Y$5)),1))),"No data"))</f>
        <v/>
      </c>
      <c r="Z18" s="13">
        <f>IF('Council Entry'!Z18="","",IFERROR(MAX(0,MIN(10,ROUND(IF('Council Entry'!Z$7="Decrease Risk",10-10*((IF('Council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Entry'!Z$5),10*((IF('Council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Entry'!Z$5)),1))),"No data"))</f>
        <v/>
      </c>
      <c r="AA18" s="13">
        <f>IF('Council Entry'!AA18="","",IFERROR(MAX(0,MIN(10,ROUND(IF('Council Entry'!AA$7="Decrease Risk",10-10*((IF('Council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Entry'!AA$5),10*((IF('Council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Entry'!AA$5)),1))),"No data"))</f>
        <v/>
      </c>
      <c r="AB18" s="13">
        <f>IF('Council Entry'!AB18="","",IFERROR(MAX(0,MIN(10,ROUND(IF('Council Entry'!AB$7="Decrease Risk",10-10*((IF('Council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Entry'!AB$5),10*((IF('Council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Entry'!AB$5)),1))),"No data"))</f>
        <v/>
      </c>
      <c r="AC18" s="13">
        <f>IF('Council Entry'!AC18="","",IFERROR(MAX(0,MIN(10,ROUND(IF('Council Entry'!AC$7="Decrease Risk",10-10*((IF('Council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Entry'!AC$5),10*((IF('Council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Entry'!AC$5)),1))),"No data"))</f>
        <v/>
      </c>
      <c r="AD18" s="13">
        <f>IF('Council Entry'!AD18="","",IFERROR(MAX(0,MIN(10,ROUND(IF('Council Entry'!AD$7="Decrease Risk",10-10*((IF('Council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Entry'!AD$5),10*((IF('Council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Entry'!AD$5)),1))),"No data"))</f>
        <v/>
      </c>
      <c r="AE18" s="13">
        <f>IF('Council Entry'!AE18="","",IFERROR(MAX(0,MIN(10,ROUND(IF('Council Entry'!AE$7="Decrease Risk",10-10*((IF('Council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Entry'!AE$5),10*((IF('Council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Entry'!AE$5)),1))),"No data"))</f>
        <v/>
      </c>
      <c r="AF18" s="13">
        <f>IF('Council Entry'!AF18="","",IFERROR(MAX(0,MIN(10,ROUND(IF('Council Entry'!AF$7="Decrease Risk",10-10*((IF('Council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Entry'!AF$5),10*((IF('Council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Entry'!AF$5)),1))),"No data"))</f>
        <v/>
      </c>
      <c r="AG18" s="13">
        <f>IF('Council Entry'!AG18="","",IFERROR(MAX(0,MIN(10,ROUND(IF('Council Entry'!AG$7="Decrease Risk",10-10*((IF('Council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Entry'!AG$5),10*((IF('Council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Entry'!AG$5)),1))),"No data"))</f>
        <v/>
      </c>
      <c r="AH18" s="13">
        <f>IF('Council Entry'!AH18="","",IFERROR(MAX(0,MIN(10,ROUND(IF('Council Entry'!AH$7="Decrease Risk",10-10*((IF('Council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Entry'!AH$5),10*((IF('Council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Entry'!AH$5)),1))),"No data"))</f>
        <v/>
      </c>
      <c r="AI18" s="13">
        <f>IF('Council Entry'!AI18="","",IFERROR(MAX(0,MIN(10,ROUND(IF('Council Entry'!AI$7="Decrease Risk",10-10*((IF('Council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Entry'!AI$5),10*((IF('Council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Entry'!AI$5)),1))),"No data"))</f>
        <v/>
      </c>
      <c r="AJ18" s="13">
        <f>IF('Council Entry'!AJ18="","",IFERROR(MAX(0,MIN(10,ROUND(IF('Council Entry'!AJ$7="Decrease Risk",10-10*((IF('Council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Entry'!AJ$5),10*((IF('Council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Entry'!AJ$5)),1))),"No data"))</f>
        <v/>
      </c>
      <c r="AK18" s="13">
        <f>IF('Council Entry'!AK18="","",IFERROR(MAX(0,MIN(10,ROUND(IF('Council Entry'!AK$7="Decrease Risk",10-10*((IF('Council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Entry'!AK$5),10*((IF('Council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Entry'!AK$5)),1))),"No data"))</f>
        <v/>
      </c>
      <c r="AL18" s="13">
        <f>IF('Council Entry'!AL18="","",IFERROR(MAX(0,MIN(10,ROUND(IF('Council Entry'!AL$7="Decrease Risk",10-10*((IF('Council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Entry'!AL$5),10*((IF('Council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Entry'!AL$5)),1))),"No data"))</f>
        <v/>
      </c>
      <c r="AM18" s="13">
        <f>IF('Council Entry'!AM18="","",IFERROR(MAX(0,MIN(10,ROUND(IF('Council Entry'!AM$7="Decrease Risk",10-10*((IF('Council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Entry'!AM$5),10*((IF('Council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Entry'!AM$5)),1))),"No data"))</f>
        <v/>
      </c>
      <c r="AN18" s="13">
        <f>IF('Council Entry'!AN18="","",IFERROR(MAX(0,MIN(10,ROUND(IF('Council Entry'!AN$7="Decrease Risk",10-10*((IF('Council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Entry'!AN$5),10*((IF('Council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Entry'!AN$5)),1))),"No data"))</f>
        <v/>
      </c>
      <c r="AO18" s="13">
        <f>IF('Council Entry'!AO18="","",IFERROR(MAX(0,MIN(10,ROUND(IF('Council Entry'!AO$7="Decrease Risk",10-10*((IF('Council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Entry'!AO$5),10*((IF('Council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Entry'!AO$5)),1))),"No data"))</f>
        <v/>
      </c>
      <c r="AP18" s="13">
        <f>IF('Council Entry'!AP18="","",IFERROR(MAX(0,MIN(10,ROUND(IF('Council Entry'!AP$7="Decrease Risk",10-10*((IF('Council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Entry'!AP$5),10*((IF('Council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Entry'!AP$5)),1))),"No data"))</f>
        <v/>
      </c>
      <c r="AQ18" s="13">
        <f>IF('Council Entry'!AQ18="","",IFERROR(MAX(0,MIN(10,ROUND(IF('Council Entry'!AQ$7="Decrease Risk",10-10*((IF('Council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Entry'!AQ$5),10*((IF('Council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Entry'!AQ$5)),1))),"No data"))</f>
        <v/>
      </c>
      <c r="AR18" s="13">
        <f>IF('Council Entry'!AR18="","",IFERROR(MAX(0,MIN(10,ROUND(IF('Council Entry'!AR$7="Decrease Risk",10-10*((IF('Council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Entry'!AR$5),10*((IF('Council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Entry'!AR$5)),1))),"No data"))</f>
        <v/>
      </c>
      <c r="AS18" s="13">
        <f>IF('Council Entry'!AS18="","",IFERROR(MAX(0,MIN(10,ROUND(IF('Council Entry'!AS$7="Decrease Risk",10-10*((IF('Council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Entry'!AS$5),10*((IF('Council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Entry'!AS$5)),1))),"No data"))</f>
        <v/>
      </c>
      <c r="AT18" s="13">
        <f>IF('Council Entry'!AT18="","",IFERROR(MAX(0,MIN(10,ROUND(IF('Council Entry'!AT$7="Decrease Risk",10-10*((IF('Council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Entry'!AT$5),10*((IF('Council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Entry'!AT$5)),1))),"No data"))</f>
        <v/>
      </c>
      <c r="AU18" s="13">
        <f>IF('Council Entry'!AU18="","",IFERROR(MAX(0,MIN(10,ROUND(IF('Council Entry'!AU$7="Decrease Risk",10-10*((IF('Council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Entry'!AU$5),10*((IF('Council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Entry'!AU$5)),1))),"No data"))</f>
        <v/>
      </c>
      <c r="AV18" s="13">
        <f>IF('Council Entry'!AV18="","",IFERROR(MAX(0,MIN(10,ROUND(IF('Council Entry'!AV$7="Decrease Risk",10-10*((IF('Council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Entry'!AV$5),10*((IF('Council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Entry'!AV$5)),1))),"No data"))</f>
        <v/>
      </c>
      <c r="AW18" s="13">
        <f>IF('Council Entry'!AW18="","",IFERROR(MAX(0,MIN(10,ROUND(IF('Council Entry'!AW$7="Decrease Risk",10-10*((IF('Council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Entry'!AW$5),10*((IF('Council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Entry'!AW$5)),1))),"No data"))</f>
        <v/>
      </c>
      <c r="AX18" s="13">
        <f>IF('Council Entry'!AX18="","",IFERROR(MAX(0,MIN(10,ROUND(IF('Council Entry'!AX$7="Decrease Risk",10-10*((IF('Council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Entry'!AX$5),10*((IF('Council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Entry'!AX$5)),1))),"No data"))</f>
        <v/>
      </c>
      <c r="AY18" s="13">
        <f>IF('Council Entry'!AY18="","",IFERROR(MAX(0,MIN(10,ROUND(IF('Council Entry'!AY$7="Decrease Risk",10-10*((IF('Council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Entry'!AY$5),10*((IF('Council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Entry'!AY$5)),1))),"No data"))</f>
        <v/>
      </c>
      <c r="AZ18" s="13">
        <f>IF('Council Entry'!AZ18="","",IFERROR(MAX(0,MIN(10,ROUND(IF('Council Entry'!AZ$7="Decrease Risk",10-10*((IF('Council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Entry'!AZ$5),10*((IF('Council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Entry'!AZ$5)),1))),"No data"))</f>
        <v/>
      </c>
      <c r="BA18" s="13">
        <f>IF('Council Entry'!BA18="","",IFERROR(MAX(0,MIN(10,ROUND(IF('Council Entry'!BA$7="Decrease Risk",10-10*((IF('Council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Entry'!BA$5),10*((IF('Council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Entry'!BA$5)),1))),"No data"))</f>
        <v/>
      </c>
      <c r="BB18" s="13">
        <f>IF('Council Entry'!BB18="","",IFERROR(MAX(0,MIN(10,ROUND(IF('Council Entry'!BB$7="Decrease Risk",10-10*((IF('Council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Entry'!BB$5),10*((IF('Council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Entry'!BB$5)),1))),"No data"))</f>
        <v/>
      </c>
      <c r="BC18" s="13">
        <f>IF('Council Entry'!BC18="","",IFERROR(MAX(0,MIN(10,ROUND(IF('Council Entry'!BC$7="Decrease Risk",10-10*((IF('Council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Entry'!BC$5),10*((IF('Council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Entry'!BC$5)),1))),"No data"))</f>
        <v/>
      </c>
      <c r="BD18" s="13">
        <f>IF('Council Entry'!BD18="","",IFERROR(MAX(0,MIN(10,ROUND(IF('Council Entry'!BD$7="Decrease Risk",10-10*((IF('Council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Entry'!BD$5),10*((IF('Council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3">
        <f>IF('Council Entry'!D19="","",IFERROR(MAX(0,MIN(10,ROUND(IF('Council Entry'!D$7="Decrease Risk",10-10*((IF('Council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Entry'!D$5),10*((IF('Council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Entry'!D$5)),1))),"No data"))</f>
        <v/>
      </c>
      <c r="E19" s="13">
        <f>IF('Council Entry'!E19="","",IFERROR(MAX(0,MIN(10,ROUND(IF('Council Entry'!E$7="Decrease Risk",10-10*((IF('Council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Entry'!E$5),10*((IF('Council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Entry'!E$5)),1))),"No data"))</f>
        <v/>
      </c>
      <c r="F19" s="13">
        <f>IF('Council Entry'!F19="","",IFERROR(MAX(0,MIN(10,ROUND(IF('Council Entry'!F$7="Decrease Risk",10-10*((IF('Council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Entry'!F$5),10*((IF('Council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Entry'!F$5)),1))),"No data"))</f>
        <v/>
      </c>
      <c r="G19" s="13">
        <f>IF('Council Entry'!G19="","",IFERROR(MAX(0,MIN(10,ROUND(IF('Council Entry'!G$7="Decrease Risk",10-10*((IF('Council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Entry'!G$5),10*((IF('Council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Entry'!G$5)),1))),"No data"))</f>
        <v/>
      </c>
      <c r="H19" s="13">
        <f>IF('Council Entry'!H19="","",IFERROR(MAX(0,MIN(10,ROUND(IF('Council Entry'!H$7="Decrease Risk",10-10*((IF('Council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Entry'!H$5),10*((IF('Council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Entry'!H$5)),1))),"No data"))</f>
        <v/>
      </c>
      <c r="I19" s="13">
        <f>IF('Council Entry'!I19="","",IFERROR(MAX(0,MIN(10,ROUND(IF('Council Entry'!I$7="Decrease Risk",10-10*((IF('Council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Entry'!I$5),10*((IF('Council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Entry'!I$5)),1))),"No data"))</f>
        <v/>
      </c>
      <c r="J19" s="13">
        <f>IF('Council Entry'!J19="","",IFERROR(MAX(0,MIN(10,ROUND(IF('Council Entry'!J$7="Decrease Risk",10-10*((IF('Council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Entry'!J$5),10*((IF('Council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Entry'!J$5)),1))),"No data"))</f>
        <v/>
      </c>
      <c r="K19" s="13">
        <f>IF('Council Entry'!K19="","",IFERROR(MAX(0,MIN(10,ROUND(IF('Council Entry'!K$7="Decrease Risk",10-10*((IF('Council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Entry'!K$5),10*((IF('Council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Entry'!K$5)),1))),"No data"))</f>
        <v/>
      </c>
      <c r="L19" s="13">
        <f>IF('Council Entry'!L19="","",IFERROR(MAX(0,MIN(10,ROUND(IF('Council Entry'!L$7="Decrease Risk",10-10*((IF('Council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Entry'!L$5),10*((IF('Council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Entry'!L$5)),1))),"No data"))</f>
        <v/>
      </c>
      <c r="M19" s="13">
        <f>IF('Council Entry'!M19="","",IFERROR(MAX(0,MIN(10,ROUND(IF('Council Entry'!M$7="Decrease Risk",10-10*((IF('Council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Entry'!M$5),10*((IF('Council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Entry'!M$5)),1))),"No data"))</f>
        <v/>
      </c>
      <c r="N19" s="13">
        <f>IF('Council Entry'!N19="","",IFERROR(MAX(0,MIN(10,ROUND(IF('Council Entry'!N$7="Decrease Risk",10-10*((IF('Council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Entry'!N$5),10*((IF('Council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Entry'!N$5)),1))),"No data"))</f>
        <v/>
      </c>
      <c r="O19" s="13">
        <f>IF('Council Entry'!O19="","",IFERROR(MAX(0,MIN(10,ROUND(IF('Council Entry'!O$7="Decrease Risk",10-10*((IF('Council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Entry'!O$5),10*((IF('Council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Entry'!O$5)),1))),"No data"))</f>
        <v/>
      </c>
      <c r="P19" s="13">
        <f>IF('Council Entry'!P19="","",IFERROR(MAX(0,MIN(10,ROUND(IF('Council Entry'!P$7="Decrease Risk",10-10*((IF('Council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Entry'!P$5),10*((IF('Council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Entry'!P$5)),1))),"No data"))</f>
        <v/>
      </c>
      <c r="Q19" s="13">
        <f>IF('Council Entry'!Q19="","",IFERROR(MAX(0,MIN(10,ROUND(IF('Council Entry'!Q$7="Decrease Risk",10-10*((IF('Council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Entry'!Q$5),10*((IF('Council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Entry'!Q$5)),1))),"No data"))</f>
        <v/>
      </c>
      <c r="R19" s="13">
        <f>IF('Council Entry'!R19="","",IFERROR(MAX(0,MIN(10,ROUND(IF('Council Entry'!R$7="Decrease Risk",10-10*((IF('Council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Entry'!R$5),10*((IF('Council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Entry'!R$5)),1))),"No data"))</f>
        <v/>
      </c>
      <c r="S19" s="13">
        <f>IF('Council Entry'!S19="","",IFERROR(MAX(0,MIN(10,ROUND(IF('Council Entry'!S$7="Decrease Risk",10-10*((IF('Council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Entry'!S$5),10*((IF('Council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Entry'!S$5)),1))),"No data"))</f>
        <v/>
      </c>
      <c r="T19" s="13">
        <f>IF('Council Entry'!T19="","",IFERROR(MAX(0,MIN(10,ROUND(IF('Council Entry'!T$7="Decrease Risk",10-10*((IF('Council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Entry'!T$5),10*((IF('Council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Entry'!T$5)),1))),"No data"))</f>
        <v/>
      </c>
      <c r="U19" s="13">
        <f>IF('Council Entry'!U19="","",IFERROR(MAX(0,MIN(10,ROUND(IF('Council Entry'!U$7="Decrease Risk",10-10*((IF('Council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Entry'!U$5),10*((IF('Council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Entry'!U$5)),1))),"No data"))</f>
        <v/>
      </c>
      <c r="V19" s="13">
        <f>IF('Council Entry'!V19="","",IFERROR(MAX(0,MIN(10,ROUND(IF('Council Entry'!V$7="Decrease Risk",10-10*((IF('Council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Entry'!V$5),10*((IF('Council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Entry'!V$5)),1))),"No data"))</f>
        <v/>
      </c>
      <c r="W19" s="13">
        <f>IF('Council Entry'!W19="","",IFERROR(MAX(0,MIN(10,ROUND(IF('Council Entry'!W$7="Decrease Risk",10-10*((IF('Council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Entry'!W$5),10*((IF('Council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Entry'!W$5)),1))),"No data"))</f>
        <v/>
      </c>
      <c r="X19" s="13">
        <f>IF('Council Entry'!X19="","",IFERROR(MAX(0,MIN(10,ROUND(IF('Council Entry'!X$7="Decrease Risk",10-10*((IF('Council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Entry'!X$5),10*((IF('Council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Entry'!X$5)),1))),"No data"))</f>
        <v/>
      </c>
      <c r="Y19" s="13">
        <f>IF('Council Entry'!Y19="","",IFERROR(MAX(0,MIN(10,ROUND(IF('Council Entry'!Y$7="Decrease Risk",10-10*((IF('Council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Entry'!Y$5),10*((IF('Council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Entry'!Y$5)),1))),"No data"))</f>
        <v/>
      </c>
      <c r="Z19" s="13">
        <f>IF('Council Entry'!Z19="","",IFERROR(MAX(0,MIN(10,ROUND(IF('Council Entry'!Z$7="Decrease Risk",10-10*((IF('Council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Entry'!Z$5),10*((IF('Council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Entry'!Z$5)),1))),"No data"))</f>
        <v/>
      </c>
      <c r="AA19" s="13">
        <f>IF('Council Entry'!AA19="","",IFERROR(MAX(0,MIN(10,ROUND(IF('Council Entry'!AA$7="Decrease Risk",10-10*((IF('Council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Entry'!AA$5),10*((IF('Council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Entry'!AA$5)),1))),"No data"))</f>
        <v/>
      </c>
      <c r="AB19" s="13">
        <f>IF('Council Entry'!AB19="","",IFERROR(MAX(0,MIN(10,ROUND(IF('Council Entry'!AB$7="Decrease Risk",10-10*((IF('Council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Entry'!AB$5),10*((IF('Council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Entry'!AB$5)),1))),"No data"))</f>
        <v/>
      </c>
      <c r="AC19" s="13">
        <f>IF('Council Entry'!AC19="","",IFERROR(MAX(0,MIN(10,ROUND(IF('Council Entry'!AC$7="Decrease Risk",10-10*((IF('Council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Entry'!AC$5),10*((IF('Council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Entry'!AC$5)),1))),"No data"))</f>
        <v/>
      </c>
      <c r="AD19" s="13">
        <f>IF('Council Entry'!AD19="","",IFERROR(MAX(0,MIN(10,ROUND(IF('Council Entry'!AD$7="Decrease Risk",10-10*((IF('Council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Entry'!AD$5),10*((IF('Council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Entry'!AD$5)),1))),"No data"))</f>
        <v/>
      </c>
      <c r="AE19" s="13">
        <f>IF('Council Entry'!AE19="","",IFERROR(MAX(0,MIN(10,ROUND(IF('Council Entry'!AE$7="Decrease Risk",10-10*((IF('Council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Entry'!AE$5),10*((IF('Council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Entry'!AE$5)),1))),"No data"))</f>
        <v/>
      </c>
      <c r="AF19" s="13">
        <f>IF('Council Entry'!AF19="","",IFERROR(MAX(0,MIN(10,ROUND(IF('Council Entry'!AF$7="Decrease Risk",10-10*((IF('Council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Entry'!AF$5),10*((IF('Council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Entry'!AF$5)),1))),"No data"))</f>
        <v/>
      </c>
      <c r="AG19" s="13">
        <f>IF('Council Entry'!AG19="","",IFERROR(MAX(0,MIN(10,ROUND(IF('Council Entry'!AG$7="Decrease Risk",10-10*((IF('Council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Entry'!AG$5),10*((IF('Council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Entry'!AG$5)),1))),"No data"))</f>
        <v/>
      </c>
      <c r="AH19" s="13">
        <f>IF('Council Entry'!AH19="","",IFERROR(MAX(0,MIN(10,ROUND(IF('Council Entry'!AH$7="Decrease Risk",10-10*((IF('Council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Entry'!AH$5),10*((IF('Council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Entry'!AH$5)),1))),"No data"))</f>
        <v/>
      </c>
      <c r="AI19" s="13">
        <f>IF('Council Entry'!AI19="","",IFERROR(MAX(0,MIN(10,ROUND(IF('Council Entry'!AI$7="Decrease Risk",10-10*((IF('Council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Entry'!AI$5),10*((IF('Council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Entry'!AI$5)),1))),"No data"))</f>
        <v/>
      </c>
      <c r="AJ19" s="13">
        <f>IF('Council Entry'!AJ19="","",IFERROR(MAX(0,MIN(10,ROUND(IF('Council Entry'!AJ$7="Decrease Risk",10-10*((IF('Council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Entry'!AJ$5),10*((IF('Council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Entry'!AJ$5)),1))),"No data"))</f>
        <v/>
      </c>
      <c r="AK19" s="13">
        <f>IF('Council Entry'!AK19="","",IFERROR(MAX(0,MIN(10,ROUND(IF('Council Entry'!AK$7="Decrease Risk",10-10*((IF('Council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Entry'!AK$5),10*((IF('Council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Entry'!AK$5)),1))),"No data"))</f>
        <v/>
      </c>
      <c r="AL19" s="13">
        <f>IF('Council Entry'!AL19="","",IFERROR(MAX(0,MIN(10,ROUND(IF('Council Entry'!AL$7="Decrease Risk",10-10*((IF('Council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Entry'!AL$5),10*((IF('Council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Entry'!AL$5)),1))),"No data"))</f>
        <v/>
      </c>
      <c r="AM19" s="13">
        <f>IF('Council Entry'!AM19="","",IFERROR(MAX(0,MIN(10,ROUND(IF('Council Entry'!AM$7="Decrease Risk",10-10*((IF('Council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Entry'!AM$5),10*((IF('Council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Entry'!AM$5)),1))),"No data"))</f>
        <v/>
      </c>
      <c r="AN19" s="13">
        <f>IF('Council Entry'!AN19="","",IFERROR(MAX(0,MIN(10,ROUND(IF('Council Entry'!AN$7="Decrease Risk",10-10*((IF('Council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Entry'!AN$5),10*((IF('Council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Entry'!AN$5)),1))),"No data"))</f>
        <v/>
      </c>
      <c r="AO19" s="13">
        <f>IF('Council Entry'!AO19="","",IFERROR(MAX(0,MIN(10,ROUND(IF('Council Entry'!AO$7="Decrease Risk",10-10*((IF('Council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Entry'!AO$5),10*((IF('Council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Entry'!AO$5)),1))),"No data"))</f>
        <v/>
      </c>
      <c r="AP19" s="13">
        <f>IF('Council Entry'!AP19="","",IFERROR(MAX(0,MIN(10,ROUND(IF('Council Entry'!AP$7="Decrease Risk",10-10*((IF('Council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Entry'!AP$5),10*((IF('Council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Entry'!AP$5)),1))),"No data"))</f>
        <v/>
      </c>
      <c r="AQ19" s="13">
        <f>IF('Council Entry'!AQ19="","",IFERROR(MAX(0,MIN(10,ROUND(IF('Council Entry'!AQ$7="Decrease Risk",10-10*((IF('Council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Entry'!AQ$5),10*((IF('Council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Entry'!AQ$5)),1))),"No data"))</f>
        <v/>
      </c>
      <c r="AR19" s="13">
        <f>IF('Council Entry'!AR19="","",IFERROR(MAX(0,MIN(10,ROUND(IF('Council Entry'!AR$7="Decrease Risk",10-10*((IF('Council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Entry'!AR$5),10*((IF('Council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Entry'!AR$5)),1))),"No data"))</f>
        <v/>
      </c>
      <c r="AS19" s="13">
        <f>IF('Council Entry'!AS19="","",IFERROR(MAX(0,MIN(10,ROUND(IF('Council Entry'!AS$7="Decrease Risk",10-10*((IF('Council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Entry'!AS$5),10*((IF('Council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Entry'!AS$5)),1))),"No data"))</f>
        <v/>
      </c>
      <c r="AT19" s="13">
        <f>IF('Council Entry'!AT19="","",IFERROR(MAX(0,MIN(10,ROUND(IF('Council Entry'!AT$7="Decrease Risk",10-10*((IF('Council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Entry'!AT$5),10*((IF('Council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Entry'!AT$5)),1))),"No data"))</f>
        <v/>
      </c>
      <c r="AU19" s="13">
        <f>IF('Council Entry'!AU19="","",IFERROR(MAX(0,MIN(10,ROUND(IF('Council Entry'!AU$7="Decrease Risk",10-10*((IF('Council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Entry'!AU$5),10*((IF('Council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Entry'!AU$5)),1))),"No data"))</f>
        <v/>
      </c>
      <c r="AV19" s="13">
        <f>IF('Council Entry'!AV19="","",IFERROR(MAX(0,MIN(10,ROUND(IF('Council Entry'!AV$7="Decrease Risk",10-10*((IF('Council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Entry'!AV$5),10*((IF('Council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Entry'!AV$5)),1))),"No data"))</f>
        <v/>
      </c>
      <c r="AW19" s="13">
        <f>IF('Council Entry'!AW19="","",IFERROR(MAX(0,MIN(10,ROUND(IF('Council Entry'!AW$7="Decrease Risk",10-10*((IF('Council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Entry'!AW$5),10*((IF('Council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Entry'!AW$5)),1))),"No data"))</f>
        <v/>
      </c>
      <c r="AX19" s="13">
        <f>IF('Council Entry'!AX19="","",IFERROR(MAX(0,MIN(10,ROUND(IF('Council Entry'!AX$7="Decrease Risk",10-10*((IF('Council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Entry'!AX$5),10*((IF('Council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Entry'!AX$5)),1))),"No data"))</f>
        <v/>
      </c>
      <c r="AY19" s="13">
        <f>IF('Council Entry'!AY19="","",IFERROR(MAX(0,MIN(10,ROUND(IF('Council Entry'!AY$7="Decrease Risk",10-10*((IF('Council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Entry'!AY$5),10*((IF('Council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Entry'!AY$5)),1))),"No data"))</f>
        <v/>
      </c>
      <c r="AZ19" s="13">
        <f>IF('Council Entry'!AZ19="","",IFERROR(MAX(0,MIN(10,ROUND(IF('Council Entry'!AZ$7="Decrease Risk",10-10*((IF('Council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Entry'!AZ$5),10*((IF('Council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Entry'!AZ$5)),1))),"No data"))</f>
        <v/>
      </c>
      <c r="BA19" s="13">
        <f>IF('Council Entry'!BA19="","",IFERROR(MAX(0,MIN(10,ROUND(IF('Council Entry'!BA$7="Decrease Risk",10-10*((IF('Council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Entry'!BA$5),10*((IF('Council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Entry'!BA$5)),1))),"No data"))</f>
        <v/>
      </c>
      <c r="BB19" s="13">
        <f>IF('Council Entry'!BB19="","",IFERROR(MAX(0,MIN(10,ROUND(IF('Council Entry'!BB$7="Decrease Risk",10-10*((IF('Council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Entry'!BB$5),10*((IF('Council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Entry'!BB$5)),1))),"No data"))</f>
        <v/>
      </c>
      <c r="BC19" s="13">
        <f>IF('Council Entry'!BC19="","",IFERROR(MAX(0,MIN(10,ROUND(IF('Council Entry'!BC$7="Decrease Risk",10-10*((IF('Council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Entry'!BC$5),10*((IF('Council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Entry'!BC$5)),1))),"No data"))</f>
        <v/>
      </c>
      <c r="BD19" s="13">
        <f>IF('Council Entry'!BD19="","",IFERROR(MAX(0,MIN(10,ROUND(IF('Council Entry'!BD$7="Decrease Risk",10-10*((IF('Council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Entry'!BD$5),10*((IF('Council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3">
        <f>IF('Council Entry'!D20="","",IFERROR(MAX(0,MIN(10,ROUND(IF('Council Entry'!D$7="Decrease Risk",10-10*((IF('Council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Entry'!D$5),10*((IF('Council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Entry'!D$5)),1))),"No data"))</f>
        <v/>
      </c>
      <c r="E20" s="13">
        <f>IF('Council Entry'!E20="","",IFERROR(MAX(0,MIN(10,ROUND(IF('Council Entry'!E$7="Decrease Risk",10-10*((IF('Council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Entry'!E$5),10*((IF('Council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Entry'!E$5)),1))),"No data"))</f>
        <v/>
      </c>
      <c r="F20" s="13">
        <f>IF('Council Entry'!F20="","",IFERROR(MAX(0,MIN(10,ROUND(IF('Council Entry'!F$7="Decrease Risk",10-10*((IF('Council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Entry'!F$5),10*((IF('Council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Entry'!F$5)),1))),"No data"))</f>
        <v/>
      </c>
      <c r="G20" s="13">
        <f>IF('Council Entry'!G20="","",IFERROR(MAX(0,MIN(10,ROUND(IF('Council Entry'!G$7="Decrease Risk",10-10*((IF('Council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Entry'!G$5),10*((IF('Council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Entry'!G$5)),1))),"No data"))</f>
        <v/>
      </c>
      <c r="H20" s="13">
        <f>IF('Council Entry'!H20="","",IFERROR(MAX(0,MIN(10,ROUND(IF('Council Entry'!H$7="Decrease Risk",10-10*((IF('Council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Entry'!H$5),10*((IF('Council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Entry'!H$5)),1))),"No data"))</f>
        <v/>
      </c>
      <c r="I20" s="13">
        <f>IF('Council Entry'!I20="","",IFERROR(MAX(0,MIN(10,ROUND(IF('Council Entry'!I$7="Decrease Risk",10-10*((IF('Council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Entry'!I$5),10*((IF('Council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Entry'!I$5)),1))),"No data"))</f>
        <v/>
      </c>
      <c r="J20" s="13">
        <f>IF('Council Entry'!J20="","",IFERROR(MAX(0,MIN(10,ROUND(IF('Council Entry'!J$7="Decrease Risk",10-10*((IF('Council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Entry'!J$5),10*((IF('Council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Entry'!J$5)),1))),"No data"))</f>
        <v/>
      </c>
      <c r="K20" s="13">
        <f>IF('Council Entry'!K20="","",IFERROR(MAX(0,MIN(10,ROUND(IF('Council Entry'!K$7="Decrease Risk",10-10*((IF('Council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Entry'!K$5),10*((IF('Council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Entry'!K$5)),1))),"No data"))</f>
        <v/>
      </c>
      <c r="L20" s="13">
        <f>IF('Council Entry'!L20="","",IFERROR(MAX(0,MIN(10,ROUND(IF('Council Entry'!L$7="Decrease Risk",10-10*((IF('Council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Entry'!L$5),10*((IF('Council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Entry'!L$5)),1))),"No data"))</f>
        <v/>
      </c>
      <c r="M20" s="13">
        <f>IF('Council Entry'!M20="","",IFERROR(MAX(0,MIN(10,ROUND(IF('Council Entry'!M$7="Decrease Risk",10-10*((IF('Council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Entry'!M$5),10*((IF('Council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Entry'!M$5)),1))),"No data"))</f>
        <v/>
      </c>
      <c r="N20" s="13">
        <f>IF('Council Entry'!N20="","",IFERROR(MAX(0,MIN(10,ROUND(IF('Council Entry'!N$7="Decrease Risk",10-10*((IF('Council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Entry'!N$5),10*((IF('Council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Entry'!N$5)),1))),"No data"))</f>
        <v/>
      </c>
      <c r="O20" s="13">
        <f>IF('Council Entry'!O20="","",IFERROR(MAX(0,MIN(10,ROUND(IF('Council Entry'!O$7="Decrease Risk",10-10*((IF('Council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Entry'!O$5),10*((IF('Council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Entry'!O$5)),1))),"No data"))</f>
        <v/>
      </c>
      <c r="P20" s="13">
        <f>IF('Council Entry'!P20="","",IFERROR(MAX(0,MIN(10,ROUND(IF('Council Entry'!P$7="Decrease Risk",10-10*((IF('Council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Entry'!P$5),10*((IF('Council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Entry'!P$5)),1))),"No data"))</f>
        <v/>
      </c>
      <c r="Q20" s="13">
        <f>IF('Council Entry'!Q20="","",IFERROR(MAX(0,MIN(10,ROUND(IF('Council Entry'!Q$7="Decrease Risk",10-10*((IF('Council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Entry'!Q$5),10*((IF('Council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Entry'!Q$5)),1))),"No data"))</f>
        <v/>
      </c>
      <c r="R20" s="13">
        <f>IF('Council Entry'!R20="","",IFERROR(MAX(0,MIN(10,ROUND(IF('Council Entry'!R$7="Decrease Risk",10-10*((IF('Council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Entry'!R$5),10*((IF('Council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Entry'!R$5)),1))),"No data"))</f>
        <v/>
      </c>
      <c r="S20" s="13">
        <f>IF('Council Entry'!S20="","",IFERROR(MAX(0,MIN(10,ROUND(IF('Council Entry'!S$7="Decrease Risk",10-10*((IF('Council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Entry'!S$5),10*((IF('Council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Entry'!S$5)),1))),"No data"))</f>
        <v/>
      </c>
      <c r="T20" s="13">
        <f>IF('Council Entry'!T20="","",IFERROR(MAX(0,MIN(10,ROUND(IF('Council Entry'!T$7="Decrease Risk",10-10*((IF('Council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Entry'!T$5),10*((IF('Council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Entry'!T$5)),1))),"No data"))</f>
        <v/>
      </c>
      <c r="U20" s="13">
        <f>IF('Council Entry'!U20="","",IFERROR(MAX(0,MIN(10,ROUND(IF('Council Entry'!U$7="Decrease Risk",10-10*((IF('Council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Entry'!U$5),10*((IF('Council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Entry'!U$5)),1))),"No data"))</f>
        <v/>
      </c>
      <c r="V20" s="13">
        <f>IF('Council Entry'!V20="","",IFERROR(MAX(0,MIN(10,ROUND(IF('Council Entry'!V$7="Decrease Risk",10-10*((IF('Council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Entry'!V$5),10*((IF('Council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Entry'!V$5)),1))),"No data"))</f>
        <v/>
      </c>
      <c r="W20" s="13">
        <f>IF('Council Entry'!W20="","",IFERROR(MAX(0,MIN(10,ROUND(IF('Council Entry'!W$7="Decrease Risk",10-10*((IF('Council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Entry'!W$5),10*((IF('Council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Entry'!W$5)),1))),"No data"))</f>
        <v/>
      </c>
      <c r="X20" s="13">
        <f>IF('Council Entry'!X20="","",IFERROR(MAX(0,MIN(10,ROUND(IF('Council Entry'!X$7="Decrease Risk",10-10*((IF('Council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Entry'!X$5),10*((IF('Council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Entry'!X$5)),1))),"No data"))</f>
        <v/>
      </c>
      <c r="Y20" s="13">
        <f>IF('Council Entry'!Y20="","",IFERROR(MAX(0,MIN(10,ROUND(IF('Council Entry'!Y$7="Decrease Risk",10-10*((IF('Council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Entry'!Y$5),10*((IF('Council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Entry'!Y$5)),1))),"No data"))</f>
        <v/>
      </c>
      <c r="Z20" s="13">
        <f>IF('Council Entry'!Z20="","",IFERROR(MAX(0,MIN(10,ROUND(IF('Council Entry'!Z$7="Decrease Risk",10-10*((IF('Council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Entry'!Z$5),10*((IF('Council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Entry'!Z$5)),1))),"No data"))</f>
        <v/>
      </c>
      <c r="AA20" s="13">
        <f>IF('Council Entry'!AA20="","",IFERROR(MAX(0,MIN(10,ROUND(IF('Council Entry'!AA$7="Decrease Risk",10-10*((IF('Council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Entry'!AA$5),10*((IF('Council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Entry'!AA$5)),1))),"No data"))</f>
        <v/>
      </c>
      <c r="AB20" s="13">
        <f>IF('Council Entry'!AB20="","",IFERROR(MAX(0,MIN(10,ROUND(IF('Council Entry'!AB$7="Decrease Risk",10-10*((IF('Council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Entry'!AB$5),10*((IF('Council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Entry'!AB$5)),1))),"No data"))</f>
        <v/>
      </c>
      <c r="AC20" s="13">
        <f>IF('Council Entry'!AC20="","",IFERROR(MAX(0,MIN(10,ROUND(IF('Council Entry'!AC$7="Decrease Risk",10-10*((IF('Council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Entry'!AC$5),10*((IF('Council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Entry'!AC$5)),1))),"No data"))</f>
        <v/>
      </c>
      <c r="AD20" s="13">
        <f>IF('Council Entry'!AD20="","",IFERROR(MAX(0,MIN(10,ROUND(IF('Council Entry'!AD$7="Decrease Risk",10-10*((IF('Council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Entry'!AD$5),10*((IF('Council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Entry'!AD$5)),1))),"No data"))</f>
        <v/>
      </c>
      <c r="AE20" s="13">
        <f>IF('Council Entry'!AE20="","",IFERROR(MAX(0,MIN(10,ROUND(IF('Council Entry'!AE$7="Decrease Risk",10-10*((IF('Council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Entry'!AE$5),10*((IF('Council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Entry'!AE$5)),1))),"No data"))</f>
        <v/>
      </c>
      <c r="AF20" s="13">
        <f>IF('Council Entry'!AF20="","",IFERROR(MAX(0,MIN(10,ROUND(IF('Council Entry'!AF$7="Decrease Risk",10-10*((IF('Council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Entry'!AF$5),10*((IF('Council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Entry'!AF$5)),1))),"No data"))</f>
        <v/>
      </c>
      <c r="AG20" s="13">
        <f>IF('Council Entry'!AG20="","",IFERROR(MAX(0,MIN(10,ROUND(IF('Council Entry'!AG$7="Decrease Risk",10-10*((IF('Council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Entry'!AG$5),10*((IF('Council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Entry'!AG$5)),1))),"No data"))</f>
        <v/>
      </c>
      <c r="AH20" s="13">
        <f>IF('Council Entry'!AH20="","",IFERROR(MAX(0,MIN(10,ROUND(IF('Council Entry'!AH$7="Decrease Risk",10-10*((IF('Council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Entry'!AH$5),10*((IF('Council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Entry'!AH$5)),1))),"No data"))</f>
        <v/>
      </c>
      <c r="AI20" s="13">
        <f>IF('Council Entry'!AI20="","",IFERROR(MAX(0,MIN(10,ROUND(IF('Council Entry'!AI$7="Decrease Risk",10-10*((IF('Council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Entry'!AI$5),10*((IF('Council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Entry'!AI$5)),1))),"No data"))</f>
        <v/>
      </c>
      <c r="AJ20" s="13">
        <f>IF('Council Entry'!AJ20="","",IFERROR(MAX(0,MIN(10,ROUND(IF('Council Entry'!AJ$7="Decrease Risk",10-10*((IF('Council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Entry'!AJ$5),10*((IF('Council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Entry'!AJ$5)),1))),"No data"))</f>
        <v/>
      </c>
      <c r="AK20" s="13">
        <f>IF('Council Entry'!AK20="","",IFERROR(MAX(0,MIN(10,ROUND(IF('Council Entry'!AK$7="Decrease Risk",10-10*((IF('Council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Entry'!AK$5),10*((IF('Council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Entry'!AK$5)),1))),"No data"))</f>
        <v/>
      </c>
      <c r="AL20" s="13">
        <f>IF('Council Entry'!AL20="","",IFERROR(MAX(0,MIN(10,ROUND(IF('Council Entry'!AL$7="Decrease Risk",10-10*((IF('Council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Entry'!AL$5),10*((IF('Council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Entry'!AL$5)),1))),"No data"))</f>
        <v/>
      </c>
      <c r="AM20" s="13">
        <f>IF('Council Entry'!AM20="","",IFERROR(MAX(0,MIN(10,ROUND(IF('Council Entry'!AM$7="Decrease Risk",10-10*((IF('Council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Entry'!AM$5),10*((IF('Council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Entry'!AM$5)),1))),"No data"))</f>
        <v/>
      </c>
      <c r="AN20" s="13">
        <f>IF('Council Entry'!AN20="","",IFERROR(MAX(0,MIN(10,ROUND(IF('Council Entry'!AN$7="Decrease Risk",10-10*((IF('Council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Entry'!AN$5),10*((IF('Council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Entry'!AN$5)),1))),"No data"))</f>
        <v/>
      </c>
      <c r="AO20" s="13">
        <f>IF('Council Entry'!AO20="","",IFERROR(MAX(0,MIN(10,ROUND(IF('Council Entry'!AO$7="Decrease Risk",10-10*((IF('Council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Entry'!AO$5),10*((IF('Council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Entry'!AO$5)),1))),"No data"))</f>
        <v/>
      </c>
      <c r="AP20" s="13">
        <f>IF('Council Entry'!AP20="","",IFERROR(MAX(0,MIN(10,ROUND(IF('Council Entry'!AP$7="Decrease Risk",10-10*((IF('Council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Entry'!AP$5),10*((IF('Council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Entry'!AP$5)),1))),"No data"))</f>
        <v/>
      </c>
      <c r="AQ20" s="13">
        <f>IF('Council Entry'!AQ20="","",IFERROR(MAX(0,MIN(10,ROUND(IF('Council Entry'!AQ$7="Decrease Risk",10-10*((IF('Council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Entry'!AQ$5),10*((IF('Council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Entry'!AQ$5)),1))),"No data"))</f>
        <v/>
      </c>
      <c r="AR20" s="13">
        <f>IF('Council Entry'!AR20="","",IFERROR(MAX(0,MIN(10,ROUND(IF('Council Entry'!AR$7="Decrease Risk",10-10*((IF('Council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Entry'!AR$5),10*((IF('Council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Entry'!AR$5)),1))),"No data"))</f>
        <v/>
      </c>
      <c r="AS20" s="13">
        <f>IF('Council Entry'!AS20="","",IFERROR(MAX(0,MIN(10,ROUND(IF('Council Entry'!AS$7="Decrease Risk",10-10*((IF('Council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Entry'!AS$5),10*((IF('Council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Entry'!AS$5)),1))),"No data"))</f>
        <v/>
      </c>
      <c r="AT20" s="13">
        <f>IF('Council Entry'!AT20="","",IFERROR(MAX(0,MIN(10,ROUND(IF('Council Entry'!AT$7="Decrease Risk",10-10*((IF('Council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Entry'!AT$5),10*((IF('Council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Entry'!AT$5)),1))),"No data"))</f>
        <v/>
      </c>
      <c r="AU20" s="13">
        <f>IF('Council Entry'!AU20="","",IFERROR(MAX(0,MIN(10,ROUND(IF('Council Entry'!AU$7="Decrease Risk",10-10*((IF('Council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Entry'!AU$5),10*((IF('Council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Entry'!AU$5)),1))),"No data"))</f>
        <v/>
      </c>
      <c r="AV20" s="13">
        <f>IF('Council Entry'!AV20="","",IFERROR(MAX(0,MIN(10,ROUND(IF('Council Entry'!AV$7="Decrease Risk",10-10*((IF('Council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Entry'!AV$5),10*((IF('Council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Entry'!AV$5)),1))),"No data"))</f>
        <v/>
      </c>
      <c r="AW20" s="13">
        <f>IF('Council Entry'!AW20="","",IFERROR(MAX(0,MIN(10,ROUND(IF('Council Entry'!AW$7="Decrease Risk",10-10*((IF('Council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Entry'!AW$5),10*((IF('Council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Entry'!AW$5)),1))),"No data"))</f>
        <v/>
      </c>
      <c r="AX20" s="13">
        <f>IF('Council Entry'!AX20="","",IFERROR(MAX(0,MIN(10,ROUND(IF('Council Entry'!AX$7="Decrease Risk",10-10*((IF('Council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Entry'!AX$5),10*((IF('Council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Entry'!AX$5)),1))),"No data"))</f>
        <v/>
      </c>
      <c r="AY20" s="13">
        <f>IF('Council Entry'!AY20="","",IFERROR(MAX(0,MIN(10,ROUND(IF('Council Entry'!AY$7="Decrease Risk",10-10*((IF('Council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Entry'!AY$5),10*((IF('Council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Entry'!AY$5)),1))),"No data"))</f>
        <v/>
      </c>
      <c r="AZ20" s="13">
        <f>IF('Council Entry'!AZ20="","",IFERROR(MAX(0,MIN(10,ROUND(IF('Council Entry'!AZ$7="Decrease Risk",10-10*((IF('Council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Entry'!AZ$5),10*((IF('Council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Entry'!AZ$5)),1))),"No data"))</f>
        <v/>
      </c>
      <c r="BA20" s="13">
        <f>IF('Council Entry'!BA20="","",IFERROR(MAX(0,MIN(10,ROUND(IF('Council Entry'!BA$7="Decrease Risk",10-10*((IF('Council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Entry'!BA$5),10*((IF('Council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Entry'!BA$5)),1))),"No data"))</f>
        <v/>
      </c>
      <c r="BB20" s="13">
        <f>IF('Council Entry'!BB20="","",IFERROR(MAX(0,MIN(10,ROUND(IF('Council Entry'!BB$7="Decrease Risk",10-10*((IF('Council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Entry'!BB$5),10*((IF('Council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Entry'!BB$5)),1))),"No data"))</f>
        <v/>
      </c>
      <c r="BC20" s="13">
        <f>IF('Council Entry'!BC20="","",IFERROR(MAX(0,MIN(10,ROUND(IF('Council Entry'!BC$7="Decrease Risk",10-10*((IF('Council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Entry'!BC$5),10*((IF('Council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Entry'!BC$5)),1))),"No data"))</f>
        <v/>
      </c>
      <c r="BD20" s="13">
        <f>IF('Council Entry'!BD20="","",IFERROR(MAX(0,MIN(10,ROUND(IF('Council Entry'!BD$7="Decrease Risk",10-10*((IF('Council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Entry'!BD$5),10*((IF('Council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3">
        <f>IF('Council Entry'!D21="","",IFERROR(MAX(0,MIN(10,ROUND(IF('Council Entry'!D$7="Decrease Risk",10-10*((IF('Council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Entry'!D$5),10*((IF('Council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Entry'!D$5)),1))),"No data"))</f>
        <v/>
      </c>
      <c r="E21" s="13">
        <f>IF('Council Entry'!E21="","",IFERROR(MAX(0,MIN(10,ROUND(IF('Council Entry'!E$7="Decrease Risk",10-10*((IF('Council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Entry'!E$5),10*((IF('Council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Entry'!E$5)),1))),"No data"))</f>
        <v/>
      </c>
      <c r="F21" s="13">
        <f>IF('Council Entry'!F21="","",IFERROR(MAX(0,MIN(10,ROUND(IF('Council Entry'!F$7="Decrease Risk",10-10*((IF('Council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Entry'!F$5),10*((IF('Council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Entry'!F$5)),1))),"No data"))</f>
        <v/>
      </c>
      <c r="G21" s="13">
        <f>IF('Council Entry'!G21="","",IFERROR(MAX(0,MIN(10,ROUND(IF('Council Entry'!G$7="Decrease Risk",10-10*((IF('Council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Entry'!G$5),10*((IF('Council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Entry'!G$5)),1))),"No data"))</f>
        <v/>
      </c>
      <c r="H21" s="13">
        <f>IF('Council Entry'!H21="","",IFERROR(MAX(0,MIN(10,ROUND(IF('Council Entry'!H$7="Decrease Risk",10-10*((IF('Council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Entry'!H$5),10*((IF('Council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Entry'!H$5)),1))),"No data"))</f>
        <v/>
      </c>
      <c r="I21" s="13">
        <f>IF('Council Entry'!I21="","",IFERROR(MAX(0,MIN(10,ROUND(IF('Council Entry'!I$7="Decrease Risk",10-10*((IF('Council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Entry'!I$5),10*((IF('Council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Entry'!I$5)),1))),"No data"))</f>
        <v/>
      </c>
      <c r="J21" s="13">
        <f>IF('Council Entry'!J21="","",IFERROR(MAX(0,MIN(10,ROUND(IF('Council Entry'!J$7="Decrease Risk",10-10*((IF('Council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Entry'!J$5),10*((IF('Council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Entry'!J$5)),1))),"No data"))</f>
        <v/>
      </c>
      <c r="K21" s="13">
        <f>IF('Council Entry'!K21="","",IFERROR(MAX(0,MIN(10,ROUND(IF('Council Entry'!K$7="Decrease Risk",10-10*((IF('Council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Entry'!K$5),10*((IF('Council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Entry'!K$5)),1))),"No data"))</f>
        <v/>
      </c>
      <c r="L21" s="13">
        <f>IF('Council Entry'!L21="","",IFERROR(MAX(0,MIN(10,ROUND(IF('Council Entry'!L$7="Decrease Risk",10-10*((IF('Council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Entry'!L$5),10*((IF('Council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Entry'!L$5)),1))),"No data"))</f>
        <v/>
      </c>
      <c r="M21" s="13">
        <f>IF('Council Entry'!M21="","",IFERROR(MAX(0,MIN(10,ROUND(IF('Council Entry'!M$7="Decrease Risk",10-10*((IF('Council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Entry'!M$5),10*((IF('Council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Entry'!M$5)),1))),"No data"))</f>
        <v/>
      </c>
      <c r="N21" s="13">
        <f>IF('Council Entry'!N21="","",IFERROR(MAX(0,MIN(10,ROUND(IF('Council Entry'!N$7="Decrease Risk",10-10*((IF('Council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Entry'!N$5),10*((IF('Council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Entry'!N$5)),1))),"No data"))</f>
        <v/>
      </c>
      <c r="O21" s="13">
        <f>IF('Council Entry'!O21="","",IFERROR(MAX(0,MIN(10,ROUND(IF('Council Entry'!O$7="Decrease Risk",10-10*((IF('Council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Entry'!O$5),10*((IF('Council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Entry'!O$5)),1))),"No data"))</f>
        <v/>
      </c>
      <c r="P21" s="13">
        <f>IF('Council Entry'!P21="","",IFERROR(MAX(0,MIN(10,ROUND(IF('Council Entry'!P$7="Decrease Risk",10-10*((IF('Council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Entry'!P$5),10*((IF('Council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Entry'!P$5)),1))),"No data"))</f>
        <v/>
      </c>
      <c r="Q21" s="13">
        <f>IF('Council Entry'!Q21="","",IFERROR(MAX(0,MIN(10,ROUND(IF('Council Entry'!Q$7="Decrease Risk",10-10*((IF('Council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Entry'!Q$5),10*((IF('Council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Entry'!Q$5)),1))),"No data"))</f>
        <v/>
      </c>
      <c r="R21" s="13">
        <f>IF('Council Entry'!R21="","",IFERROR(MAX(0,MIN(10,ROUND(IF('Council Entry'!R$7="Decrease Risk",10-10*((IF('Council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Entry'!R$5),10*((IF('Council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Entry'!R$5)),1))),"No data"))</f>
        <v/>
      </c>
      <c r="S21" s="13">
        <f>IF('Council Entry'!S21="","",IFERROR(MAX(0,MIN(10,ROUND(IF('Council Entry'!S$7="Decrease Risk",10-10*((IF('Council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Entry'!S$5),10*((IF('Council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Entry'!S$5)),1))),"No data"))</f>
        <v/>
      </c>
      <c r="T21" s="13">
        <f>IF('Council Entry'!T21="","",IFERROR(MAX(0,MIN(10,ROUND(IF('Council Entry'!T$7="Decrease Risk",10-10*((IF('Council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Entry'!T$5),10*((IF('Council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Entry'!T$5)),1))),"No data"))</f>
        <v/>
      </c>
      <c r="U21" s="13">
        <f>IF('Council Entry'!U21="","",IFERROR(MAX(0,MIN(10,ROUND(IF('Council Entry'!U$7="Decrease Risk",10-10*((IF('Council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Entry'!U$5),10*((IF('Council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Entry'!U$5)),1))),"No data"))</f>
        <v/>
      </c>
      <c r="V21" s="13">
        <f>IF('Council Entry'!V21="","",IFERROR(MAX(0,MIN(10,ROUND(IF('Council Entry'!V$7="Decrease Risk",10-10*((IF('Council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Entry'!V$5),10*((IF('Council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Entry'!V$5)),1))),"No data"))</f>
        <v/>
      </c>
      <c r="W21" s="13">
        <f>IF('Council Entry'!W21="","",IFERROR(MAX(0,MIN(10,ROUND(IF('Council Entry'!W$7="Decrease Risk",10-10*((IF('Council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Entry'!W$5),10*((IF('Council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Entry'!W$5)),1))),"No data"))</f>
        <v/>
      </c>
      <c r="X21" s="13">
        <f>IF('Council Entry'!X21="","",IFERROR(MAX(0,MIN(10,ROUND(IF('Council Entry'!X$7="Decrease Risk",10-10*((IF('Council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Entry'!X$5),10*((IF('Council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Entry'!X$5)),1))),"No data"))</f>
        <v/>
      </c>
      <c r="Y21" s="13">
        <f>IF('Council Entry'!Y21="","",IFERROR(MAX(0,MIN(10,ROUND(IF('Council Entry'!Y$7="Decrease Risk",10-10*((IF('Council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Entry'!Y$5),10*((IF('Council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Entry'!Y$5)),1))),"No data"))</f>
        <v/>
      </c>
      <c r="Z21" s="13">
        <f>IF('Council Entry'!Z21="","",IFERROR(MAX(0,MIN(10,ROUND(IF('Council Entry'!Z$7="Decrease Risk",10-10*((IF('Council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Entry'!Z$5),10*((IF('Council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Entry'!Z$5)),1))),"No data"))</f>
        <v/>
      </c>
      <c r="AA21" s="13">
        <f>IF('Council Entry'!AA21="","",IFERROR(MAX(0,MIN(10,ROUND(IF('Council Entry'!AA$7="Decrease Risk",10-10*((IF('Council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Entry'!AA$5),10*((IF('Council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Entry'!AA$5)),1))),"No data"))</f>
        <v/>
      </c>
      <c r="AB21" s="13">
        <f>IF('Council Entry'!AB21="","",IFERROR(MAX(0,MIN(10,ROUND(IF('Council Entry'!AB$7="Decrease Risk",10-10*((IF('Council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Entry'!AB$5),10*((IF('Council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Entry'!AB$5)),1))),"No data"))</f>
        <v/>
      </c>
      <c r="AC21" s="13">
        <f>IF('Council Entry'!AC21="","",IFERROR(MAX(0,MIN(10,ROUND(IF('Council Entry'!AC$7="Decrease Risk",10-10*((IF('Council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Entry'!AC$5),10*((IF('Council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Entry'!AC$5)),1))),"No data"))</f>
        <v/>
      </c>
      <c r="AD21" s="13">
        <f>IF('Council Entry'!AD21="","",IFERROR(MAX(0,MIN(10,ROUND(IF('Council Entry'!AD$7="Decrease Risk",10-10*((IF('Council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Entry'!AD$5),10*((IF('Council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Entry'!AD$5)),1))),"No data"))</f>
        <v/>
      </c>
      <c r="AE21" s="13">
        <f>IF('Council Entry'!AE21="","",IFERROR(MAX(0,MIN(10,ROUND(IF('Council Entry'!AE$7="Decrease Risk",10-10*((IF('Council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Entry'!AE$5),10*((IF('Council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Entry'!AE$5)),1))),"No data"))</f>
        <v/>
      </c>
      <c r="AF21" s="13">
        <f>IF('Council Entry'!AF21="","",IFERROR(MAX(0,MIN(10,ROUND(IF('Council Entry'!AF$7="Decrease Risk",10-10*((IF('Council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Entry'!AF$5),10*((IF('Council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Entry'!AF$5)),1))),"No data"))</f>
        <v/>
      </c>
      <c r="AG21" s="13">
        <f>IF('Council Entry'!AG21="","",IFERROR(MAX(0,MIN(10,ROUND(IF('Council Entry'!AG$7="Decrease Risk",10-10*((IF('Council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Entry'!AG$5),10*((IF('Council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Entry'!AG$5)),1))),"No data"))</f>
        <v/>
      </c>
      <c r="AH21" s="13">
        <f>IF('Council Entry'!AH21="","",IFERROR(MAX(0,MIN(10,ROUND(IF('Council Entry'!AH$7="Decrease Risk",10-10*((IF('Council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Entry'!AH$5),10*((IF('Council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Entry'!AH$5)),1))),"No data"))</f>
        <v/>
      </c>
      <c r="AI21" s="13">
        <f>IF('Council Entry'!AI21="","",IFERROR(MAX(0,MIN(10,ROUND(IF('Council Entry'!AI$7="Decrease Risk",10-10*((IF('Council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Entry'!AI$5),10*((IF('Council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Entry'!AI$5)),1))),"No data"))</f>
        <v/>
      </c>
      <c r="AJ21" s="13">
        <f>IF('Council Entry'!AJ21="","",IFERROR(MAX(0,MIN(10,ROUND(IF('Council Entry'!AJ$7="Decrease Risk",10-10*((IF('Council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Entry'!AJ$5),10*((IF('Council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Entry'!AJ$5)),1))),"No data"))</f>
        <v/>
      </c>
      <c r="AK21" s="13">
        <f>IF('Council Entry'!AK21="","",IFERROR(MAX(0,MIN(10,ROUND(IF('Council Entry'!AK$7="Decrease Risk",10-10*((IF('Council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Entry'!AK$5),10*((IF('Council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Entry'!AK$5)),1))),"No data"))</f>
        <v/>
      </c>
      <c r="AL21" s="13">
        <f>IF('Council Entry'!AL21="","",IFERROR(MAX(0,MIN(10,ROUND(IF('Council Entry'!AL$7="Decrease Risk",10-10*((IF('Council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Entry'!AL$5),10*((IF('Council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Entry'!AL$5)),1))),"No data"))</f>
        <v/>
      </c>
      <c r="AM21" s="13">
        <f>IF('Council Entry'!AM21="","",IFERROR(MAX(0,MIN(10,ROUND(IF('Council Entry'!AM$7="Decrease Risk",10-10*((IF('Council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Entry'!AM$5),10*((IF('Council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Entry'!AM$5)),1))),"No data"))</f>
        <v/>
      </c>
      <c r="AN21" s="13">
        <f>IF('Council Entry'!AN21="","",IFERROR(MAX(0,MIN(10,ROUND(IF('Council Entry'!AN$7="Decrease Risk",10-10*((IF('Council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Entry'!AN$5),10*((IF('Council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Entry'!AN$5)),1))),"No data"))</f>
        <v/>
      </c>
      <c r="AO21" s="13">
        <f>IF('Council Entry'!AO21="","",IFERROR(MAX(0,MIN(10,ROUND(IF('Council Entry'!AO$7="Decrease Risk",10-10*((IF('Council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Entry'!AO$5),10*((IF('Council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Entry'!AO$5)),1))),"No data"))</f>
        <v/>
      </c>
      <c r="AP21" s="13">
        <f>IF('Council Entry'!AP21="","",IFERROR(MAX(0,MIN(10,ROUND(IF('Council Entry'!AP$7="Decrease Risk",10-10*((IF('Council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Entry'!AP$5),10*((IF('Council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Entry'!AP$5)),1))),"No data"))</f>
        <v/>
      </c>
      <c r="AQ21" s="13">
        <f>IF('Council Entry'!AQ21="","",IFERROR(MAX(0,MIN(10,ROUND(IF('Council Entry'!AQ$7="Decrease Risk",10-10*((IF('Council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Entry'!AQ$5),10*((IF('Council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Entry'!AQ$5)),1))),"No data"))</f>
        <v/>
      </c>
      <c r="AR21" s="13">
        <f>IF('Council Entry'!AR21="","",IFERROR(MAX(0,MIN(10,ROUND(IF('Council Entry'!AR$7="Decrease Risk",10-10*((IF('Council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Entry'!AR$5),10*((IF('Council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Entry'!AR$5)),1))),"No data"))</f>
        <v/>
      </c>
      <c r="AS21" s="13">
        <f>IF('Council Entry'!AS21="","",IFERROR(MAX(0,MIN(10,ROUND(IF('Council Entry'!AS$7="Decrease Risk",10-10*((IF('Council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Entry'!AS$5),10*((IF('Council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Entry'!AS$5)),1))),"No data"))</f>
        <v/>
      </c>
      <c r="AT21" s="13">
        <f>IF('Council Entry'!AT21="","",IFERROR(MAX(0,MIN(10,ROUND(IF('Council Entry'!AT$7="Decrease Risk",10-10*((IF('Council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Entry'!AT$5),10*((IF('Council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Entry'!AT$5)),1))),"No data"))</f>
        <v/>
      </c>
      <c r="AU21" s="13">
        <f>IF('Council Entry'!AU21="","",IFERROR(MAX(0,MIN(10,ROUND(IF('Council Entry'!AU$7="Decrease Risk",10-10*((IF('Council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Entry'!AU$5),10*((IF('Council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Entry'!AU$5)),1))),"No data"))</f>
        <v/>
      </c>
      <c r="AV21" s="13">
        <f>IF('Council Entry'!AV21="","",IFERROR(MAX(0,MIN(10,ROUND(IF('Council Entry'!AV$7="Decrease Risk",10-10*((IF('Council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Entry'!AV$5),10*((IF('Council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Entry'!AV$5)),1))),"No data"))</f>
        <v/>
      </c>
      <c r="AW21" s="13">
        <f>IF('Council Entry'!AW21="","",IFERROR(MAX(0,MIN(10,ROUND(IF('Council Entry'!AW$7="Decrease Risk",10-10*((IF('Council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Entry'!AW$5),10*((IF('Council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Entry'!AW$5)),1))),"No data"))</f>
        <v/>
      </c>
      <c r="AX21" s="13">
        <f>IF('Council Entry'!AX21="","",IFERROR(MAX(0,MIN(10,ROUND(IF('Council Entry'!AX$7="Decrease Risk",10-10*((IF('Council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Entry'!AX$5),10*((IF('Council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Entry'!AX$5)),1))),"No data"))</f>
        <v/>
      </c>
      <c r="AY21" s="13">
        <f>IF('Council Entry'!AY21="","",IFERROR(MAX(0,MIN(10,ROUND(IF('Council Entry'!AY$7="Decrease Risk",10-10*((IF('Council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Entry'!AY$5),10*((IF('Council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Entry'!AY$5)),1))),"No data"))</f>
        <v/>
      </c>
      <c r="AZ21" s="13">
        <f>IF('Council Entry'!AZ21="","",IFERROR(MAX(0,MIN(10,ROUND(IF('Council Entry'!AZ$7="Decrease Risk",10-10*((IF('Council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Entry'!AZ$5),10*((IF('Council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Entry'!AZ$5)),1))),"No data"))</f>
        <v/>
      </c>
      <c r="BA21" s="13">
        <f>IF('Council Entry'!BA21="","",IFERROR(MAX(0,MIN(10,ROUND(IF('Council Entry'!BA$7="Decrease Risk",10-10*((IF('Council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Entry'!BA$5),10*((IF('Council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Entry'!BA$5)),1))),"No data"))</f>
        <v/>
      </c>
      <c r="BB21" s="13">
        <f>IF('Council Entry'!BB21="","",IFERROR(MAX(0,MIN(10,ROUND(IF('Council Entry'!BB$7="Decrease Risk",10-10*((IF('Council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Entry'!BB$5),10*((IF('Council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Entry'!BB$5)),1))),"No data"))</f>
        <v/>
      </c>
      <c r="BC21" s="13">
        <f>IF('Council Entry'!BC21="","",IFERROR(MAX(0,MIN(10,ROUND(IF('Council Entry'!BC$7="Decrease Risk",10-10*((IF('Council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Entry'!BC$5),10*((IF('Council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Entry'!BC$5)),1))),"No data"))</f>
        <v/>
      </c>
      <c r="BD21" s="13">
        <f>IF('Council Entry'!BD21="","",IFERROR(MAX(0,MIN(10,ROUND(IF('Council Entry'!BD$7="Decrease Risk",10-10*((IF('Council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Entry'!BD$5),10*((IF('Council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3">
        <f>IF('Council Entry'!D22="","",IFERROR(MAX(0,MIN(10,ROUND(IF('Council Entry'!D$7="Decrease Risk",10-10*((IF('Council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Entry'!D$5),10*((IF('Council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Entry'!D$5)),1))),"No data"))</f>
        <v/>
      </c>
      <c r="E22" s="13">
        <f>IF('Council Entry'!E22="","",IFERROR(MAX(0,MIN(10,ROUND(IF('Council Entry'!E$7="Decrease Risk",10-10*((IF('Council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Entry'!E$5),10*((IF('Council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Entry'!E$5)),1))),"No data"))</f>
        <v/>
      </c>
      <c r="F22" s="13">
        <f>IF('Council Entry'!F22="","",IFERROR(MAX(0,MIN(10,ROUND(IF('Council Entry'!F$7="Decrease Risk",10-10*((IF('Council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Entry'!F$5),10*((IF('Council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Entry'!F$5)),1))),"No data"))</f>
        <v/>
      </c>
      <c r="G22" s="13">
        <f>IF('Council Entry'!G22="","",IFERROR(MAX(0,MIN(10,ROUND(IF('Council Entry'!G$7="Decrease Risk",10-10*((IF('Council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Entry'!G$5),10*((IF('Council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Entry'!G$5)),1))),"No data"))</f>
        <v/>
      </c>
      <c r="H22" s="13">
        <f>IF('Council Entry'!H22="","",IFERROR(MAX(0,MIN(10,ROUND(IF('Council Entry'!H$7="Decrease Risk",10-10*((IF('Council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Entry'!H$5),10*((IF('Council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Entry'!H$5)),1))),"No data"))</f>
        <v/>
      </c>
      <c r="I22" s="13">
        <f>IF('Council Entry'!I22="","",IFERROR(MAX(0,MIN(10,ROUND(IF('Council Entry'!I$7="Decrease Risk",10-10*((IF('Council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Entry'!I$5),10*((IF('Council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Entry'!I$5)),1))),"No data"))</f>
        <v/>
      </c>
      <c r="J22" s="13">
        <f>IF('Council Entry'!J22="","",IFERROR(MAX(0,MIN(10,ROUND(IF('Council Entry'!J$7="Decrease Risk",10-10*((IF('Council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Entry'!J$5),10*((IF('Council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Entry'!J$5)),1))),"No data"))</f>
        <v/>
      </c>
      <c r="K22" s="13">
        <f>IF('Council Entry'!K22="","",IFERROR(MAX(0,MIN(10,ROUND(IF('Council Entry'!K$7="Decrease Risk",10-10*((IF('Council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Entry'!K$5),10*((IF('Council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Entry'!K$5)),1))),"No data"))</f>
        <v/>
      </c>
      <c r="L22" s="13">
        <f>IF('Council Entry'!L22="","",IFERROR(MAX(0,MIN(10,ROUND(IF('Council Entry'!L$7="Decrease Risk",10-10*((IF('Council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Entry'!L$5),10*((IF('Council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Entry'!L$5)),1))),"No data"))</f>
        <v/>
      </c>
      <c r="M22" s="13">
        <f>IF('Council Entry'!M22="","",IFERROR(MAX(0,MIN(10,ROUND(IF('Council Entry'!M$7="Decrease Risk",10-10*((IF('Council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Entry'!M$5),10*((IF('Council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Entry'!M$5)),1))),"No data"))</f>
        <v/>
      </c>
      <c r="N22" s="13">
        <f>IF('Council Entry'!N22="","",IFERROR(MAX(0,MIN(10,ROUND(IF('Council Entry'!N$7="Decrease Risk",10-10*((IF('Council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Entry'!N$5),10*((IF('Council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Entry'!N$5)),1))),"No data"))</f>
        <v/>
      </c>
      <c r="O22" s="13">
        <f>IF('Council Entry'!O22="","",IFERROR(MAX(0,MIN(10,ROUND(IF('Council Entry'!O$7="Decrease Risk",10-10*((IF('Council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Entry'!O$5),10*((IF('Council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Entry'!O$5)),1))),"No data"))</f>
        <v/>
      </c>
      <c r="P22" s="13">
        <f>IF('Council Entry'!P22="","",IFERROR(MAX(0,MIN(10,ROUND(IF('Council Entry'!P$7="Decrease Risk",10-10*((IF('Council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Entry'!P$5),10*((IF('Council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Entry'!P$5)),1))),"No data"))</f>
        <v/>
      </c>
      <c r="Q22" s="13">
        <f>IF('Council Entry'!Q22="","",IFERROR(MAX(0,MIN(10,ROUND(IF('Council Entry'!Q$7="Decrease Risk",10-10*((IF('Council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Entry'!Q$5),10*((IF('Council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Entry'!Q$5)),1))),"No data"))</f>
        <v/>
      </c>
      <c r="R22" s="13">
        <f>IF('Council Entry'!R22="","",IFERROR(MAX(0,MIN(10,ROUND(IF('Council Entry'!R$7="Decrease Risk",10-10*((IF('Council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Entry'!R$5),10*((IF('Council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Entry'!R$5)),1))),"No data"))</f>
        <v/>
      </c>
      <c r="S22" s="13">
        <f>IF('Council Entry'!S22="","",IFERROR(MAX(0,MIN(10,ROUND(IF('Council Entry'!S$7="Decrease Risk",10-10*((IF('Council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Entry'!S$5),10*((IF('Council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Entry'!S$5)),1))),"No data"))</f>
        <v/>
      </c>
      <c r="T22" s="13">
        <f>IF('Council Entry'!T22="","",IFERROR(MAX(0,MIN(10,ROUND(IF('Council Entry'!T$7="Decrease Risk",10-10*((IF('Council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Entry'!T$5),10*((IF('Council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Entry'!T$5)),1))),"No data"))</f>
        <v/>
      </c>
      <c r="U22" s="13">
        <f>IF('Council Entry'!U22="","",IFERROR(MAX(0,MIN(10,ROUND(IF('Council Entry'!U$7="Decrease Risk",10-10*((IF('Council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Entry'!U$5),10*((IF('Council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Entry'!U$5)),1))),"No data"))</f>
        <v/>
      </c>
      <c r="V22" s="13">
        <f>IF('Council Entry'!V22="","",IFERROR(MAX(0,MIN(10,ROUND(IF('Council Entry'!V$7="Decrease Risk",10-10*((IF('Council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Entry'!V$5),10*((IF('Council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Entry'!V$5)),1))),"No data"))</f>
        <v/>
      </c>
      <c r="W22" s="13">
        <f>IF('Council Entry'!W22="","",IFERROR(MAX(0,MIN(10,ROUND(IF('Council Entry'!W$7="Decrease Risk",10-10*((IF('Council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Entry'!W$5),10*((IF('Council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Entry'!W$5)),1))),"No data"))</f>
        <v/>
      </c>
      <c r="X22" s="13">
        <f>IF('Council Entry'!X22="","",IFERROR(MAX(0,MIN(10,ROUND(IF('Council Entry'!X$7="Decrease Risk",10-10*((IF('Council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Entry'!X$5),10*((IF('Council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Entry'!X$5)),1))),"No data"))</f>
        <v/>
      </c>
      <c r="Y22" s="13">
        <f>IF('Council Entry'!Y22="","",IFERROR(MAX(0,MIN(10,ROUND(IF('Council Entry'!Y$7="Decrease Risk",10-10*((IF('Council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Entry'!Y$5),10*((IF('Council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Entry'!Y$5)),1))),"No data"))</f>
        <v/>
      </c>
      <c r="Z22" s="13">
        <f>IF('Council Entry'!Z22="","",IFERROR(MAX(0,MIN(10,ROUND(IF('Council Entry'!Z$7="Decrease Risk",10-10*((IF('Council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Entry'!Z$5),10*((IF('Council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Entry'!Z$5)),1))),"No data"))</f>
        <v/>
      </c>
      <c r="AA22" s="13">
        <f>IF('Council Entry'!AA22="","",IFERROR(MAX(0,MIN(10,ROUND(IF('Council Entry'!AA$7="Decrease Risk",10-10*((IF('Council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Entry'!AA$5),10*((IF('Council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Entry'!AA$5)),1))),"No data"))</f>
        <v/>
      </c>
      <c r="AB22" s="13">
        <f>IF('Council Entry'!AB22="","",IFERROR(MAX(0,MIN(10,ROUND(IF('Council Entry'!AB$7="Decrease Risk",10-10*((IF('Council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Entry'!AB$5),10*((IF('Council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Entry'!AB$5)),1))),"No data"))</f>
        <v/>
      </c>
      <c r="AC22" s="13">
        <f>IF('Council Entry'!AC22="","",IFERROR(MAX(0,MIN(10,ROUND(IF('Council Entry'!AC$7="Decrease Risk",10-10*((IF('Council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Entry'!AC$5),10*((IF('Council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Entry'!AC$5)),1))),"No data"))</f>
        <v/>
      </c>
      <c r="AD22" s="13">
        <f>IF('Council Entry'!AD22="","",IFERROR(MAX(0,MIN(10,ROUND(IF('Council Entry'!AD$7="Decrease Risk",10-10*((IF('Council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Entry'!AD$5),10*((IF('Council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Entry'!AD$5)),1))),"No data"))</f>
        <v/>
      </c>
      <c r="AE22" s="13">
        <f>IF('Council Entry'!AE22="","",IFERROR(MAX(0,MIN(10,ROUND(IF('Council Entry'!AE$7="Decrease Risk",10-10*((IF('Council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Entry'!AE$5),10*((IF('Council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Entry'!AE$5)),1))),"No data"))</f>
        <v/>
      </c>
      <c r="AF22" s="13">
        <f>IF('Council Entry'!AF22="","",IFERROR(MAX(0,MIN(10,ROUND(IF('Council Entry'!AF$7="Decrease Risk",10-10*((IF('Council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Entry'!AF$5),10*((IF('Council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Entry'!AF$5)),1))),"No data"))</f>
        <v/>
      </c>
      <c r="AG22" s="13">
        <f>IF('Council Entry'!AG22="","",IFERROR(MAX(0,MIN(10,ROUND(IF('Council Entry'!AG$7="Decrease Risk",10-10*((IF('Council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Entry'!AG$5),10*((IF('Council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Entry'!AG$5)),1))),"No data"))</f>
        <v/>
      </c>
      <c r="AH22" s="13">
        <f>IF('Council Entry'!AH22="","",IFERROR(MAX(0,MIN(10,ROUND(IF('Council Entry'!AH$7="Decrease Risk",10-10*((IF('Council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Entry'!AH$5),10*((IF('Council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Entry'!AH$5)),1))),"No data"))</f>
        <v/>
      </c>
      <c r="AI22" s="13">
        <f>IF('Council Entry'!AI22="","",IFERROR(MAX(0,MIN(10,ROUND(IF('Council Entry'!AI$7="Decrease Risk",10-10*((IF('Council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Entry'!AI$5),10*((IF('Council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Entry'!AI$5)),1))),"No data"))</f>
        <v/>
      </c>
      <c r="AJ22" s="13">
        <f>IF('Council Entry'!AJ22="","",IFERROR(MAX(0,MIN(10,ROUND(IF('Council Entry'!AJ$7="Decrease Risk",10-10*((IF('Council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Entry'!AJ$5),10*((IF('Council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Entry'!AJ$5)),1))),"No data"))</f>
        <v/>
      </c>
      <c r="AK22" s="13">
        <f>IF('Council Entry'!AK22="","",IFERROR(MAX(0,MIN(10,ROUND(IF('Council Entry'!AK$7="Decrease Risk",10-10*((IF('Council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Entry'!AK$5),10*((IF('Council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Entry'!AK$5)),1))),"No data"))</f>
        <v/>
      </c>
      <c r="AL22" s="13">
        <f>IF('Council Entry'!AL22="","",IFERROR(MAX(0,MIN(10,ROUND(IF('Council Entry'!AL$7="Decrease Risk",10-10*((IF('Council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Entry'!AL$5),10*((IF('Council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Entry'!AL$5)),1))),"No data"))</f>
        <v/>
      </c>
      <c r="AM22" s="13">
        <f>IF('Council Entry'!AM22="","",IFERROR(MAX(0,MIN(10,ROUND(IF('Council Entry'!AM$7="Decrease Risk",10-10*((IF('Council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Entry'!AM$5),10*((IF('Council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Entry'!AM$5)),1))),"No data"))</f>
        <v/>
      </c>
      <c r="AN22" s="13">
        <f>IF('Council Entry'!AN22="","",IFERROR(MAX(0,MIN(10,ROUND(IF('Council Entry'!AN$7="Decrease Risk",10-10*((IF('Council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Entry'!AN$5),10*((IF('Council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Entry'!AN$5)),1))),"No data"))</f>
        <v/>
      </c>
      <c r="AO22" s="13">
        <f>IF('Council Entry'!AO22="","",IFERROR(MAX(0,MIN(10,ROUND(IF('Council Entry'!AO$7="Decrease Risk",10-10*((IF('Council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Entry'!AO$5),10*((IF('Council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Entry'!AO$5)),1))),"No data"))</f>
        <v/>
      </c>
      <c r="AP22" s="13">
        <f>IF('Council Entry'!AP22="","",IFERROR(MAX(0,MIN(10,ROUND(IF('Council Entry'!AP$7="Decrease Risk",10-10*((IF('Council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Entry'!AP$5),10*((IF('Council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Entry'!AP$5)),1))),"No data"))</f>
        <v/>
      </c>
      <c r="AQ22" s="13">
        <f>IF('Council Entry'!AQ22="","",IFERROR(MAX(0,MIN(10,ROUND(IF('Council Entry'!AQ$7="Decrease Risk",10-10*((IF('Council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Entry'!AQ$5),10*((IF('Council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Entry'!AQ$5)),1))),"No data"))</f>
        <v/>
      </c>
      <c r="AR22" s="13">
        <f>IF('Council Entry'!AR22="","",IFERROR(MAX(0,MIN(10,ROUND(IF('Council Entry'!AR$7="Decrease Risk",10-10*((IF('Council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Entry'!AR$5),10*((IF('Council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Entry'!AR$5)),1))),"No data"))</f>
        <v/>
      </c>
      <c r="AS22" s="13">
        <f>IF('Council Entry'!AS22="","",IFERROR(MAX(0,MIN(10,ROUND(IF('Council Entry'!AS$7="Decrease Risk",10-10*((IF('Council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Entry'!AS$5),10*((IF('Council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Entry'!AS$5)),1))),"No data"))</f>
        <v/>
      </c>
      <c r="AT22" s="13">
        <f>IF('Council Entry'!AT22="","",IFERROR(MAX(0,MIN(10,ROUND(IF('Council Entry'!AT$7="Decrease Risk",10-10*((IF('Council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Entry'!AT$5),10*((IF('Council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Entry'!AT$5)),1))),"No data"))</f>
        <v/>
      </c>
      <c r="AU22" s="13">
        <f>IF('Council Entry'!AU22="","",IFERROR(MAX(0,MIN(10,ROUND(IF('Council Entry'!AU$7="Decrease Risk",10-10*((IF('Council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Entry'!AU$5),10*((IF('Council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Entry'!AU$5)),1))),"No data"))</f>
        <v/>
      </c>
      <c r="AV22" s="13">
        <f>IF('Council Entry'!AV22="","",IFERROR(MAX(0,MIN(10,ROUND(IF('Council Entry'!AV$7="Decrease Risk",10-10*((IF('Council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Entry'!AV$5),10*((IF('Council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Entry'!AV$5)),1))),"No data"))</f>
        <v/>
      </c>
      <c r="AW22" s="13">
        <f>IF('Council Entry'!AW22="","",IFERROR(MAX(0,MIN(10,ROUND(IF('Council Entry'!AW$7="Decrease Risk",10-10*((IF('Council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Entry'!AW$5),10*((IF('Council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Entry'!AW$5)),1))),"No data"))</f>
        <v/>
      </c>
      <c r="AX22" s="13">
        <f>IF('Council Entry'!AX22="","",IFERROR(MAX(0,MIN(10,ROUND(IF('Council Entry'!AX$7="Decrease Risk",10-10*((IF('Council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Entry'!AX$5),10*((IF('Council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Entry'!AX$5)),1))),"No data"))</f>
        <v/>
      </c>
      <c r="AY22" s="13">
        <f>IF('Council Entry'!AY22="","",IFERROR(MAX(0,MIN(10,ROUND(IF('Council Entry'!AY$7="Decrease Risk",10-10*((IF('Council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Entry'!AY$5),10*((IF('Council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Entry'!AY$5)),1))),"No data"))</f>
        <v/>
      </c>
      <c r="AZ22" s="13">
        <f>IF('Council Entry'!AZ22="","",IFERROR(MAX(0,MIN(10,ROUND(IF('Council Entry'!AZ$7="Decrease Risk",10-10*((IF('Council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Entry'!AZ$5),10*((IF('Council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Entry'!AZ$5)),1))),"No data"))</f>
        <v/>
      </c>
      <c r="BA22" s="13">
        <f>IF('Council Entry'!BA22="","",IFERROR(MAX(0,MIN(10,ROUND(IF('Council Entry'!BA$7="Decrease Risk",10-10*((IF('Council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Entry'!BA$5),10*((IF('Council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Entry'!BA$5)),1))),"No data"))</f>
        <v/>
      </c>
      <c r="BB22" s="13">
        <f>IF('Council Entry'!BB22="","",IFERROR(MAX(0,MIN(10,ROUND(IF('Council Entry'!BB$7="Decrease Risk",10-10*((IF('Council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Entry'!BB$5),10*((IF('Council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Entry'!BB$5)),1))),"No data"))</f>
        <v/>
      </c>
      <c r="BC22" s="13">
        <f>IF('Council Entry'!BC22="","",IFERROR(MAX(0,MIN(10,ROUND(IF('Council Entry'!BC$7="Decrease Risk",10-10*((IF('Council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Entry'!BC$5),10*((IF('Council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Entry'!BC$5)),1))),"No data"))</f>
        <v/>
      </c>
      <c r="BD22" s="13">
        <f>IF('Council Entry'!BD22="","",IFERROR(MAX(0,MIN(10,ROUND(IF('Council Entry'!BD$7="Decrease Risk",10-10*((IF('Council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Entry'!BD$5),10*((IF('Council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3">
        <f>IF('Council Entry'!D23="","",IFERROR(MAX(0,MIN(10,ROUND(IF('Council Entry'!D$7="Decrease Risk",10-10*((IF('Council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Entry'!D$5),10*((IF('Council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Entry'!D$5)),1))),"No data"))</f>
        <v/>
      </c>
      <c r="E23" s="13">
        <f>IF('Council Entry'!E23="","",IFERROR(MAX(0,MIN(10,ROUND(IF('Council Entry'!E$7="Decrease Risk",10-10*((IF('Council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Entry'!E$5),10*((IF('Council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Entry'!E$5)),1))),"No data"))</f>
        <v/>
      </c>
      <c r="F23" s="13">
        <f>IF('Council Entry'!F23="","",IFERROR(MAX(0,MIN(10,ROUND(IF('Council Entry'!F$7="Decrease Risk",10-10*((IF('Council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Entry'!F$5),10*((IF('Council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Entry'!F$5)),1))),"No data"))</f>
        <v/>
      </c>
      <c r="G23" s="13">
        <f>IF('Council Entry'!G23="","",IFERROR(MAX(0,MIN(10,ROUND(IF('Council Entry'!G$7="Decrease Risk",10-10*((IF('Council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Entry'!G$5),10*((IF('Council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Entry'!G$5)),1))),"No data"))</f>
        <v/>
      </c>
      <c r="H23" s="13">
        <f>IF('Council Entry'!H23="","",IFERROR(MAX(0,MIN(10,ROUND(IF('Council Entry'!H$7="Decrease Risk",10-10*((IF('Council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Entry'!H$5),10*((IF('Council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Entry'!H$5)),1))),"No data"))</f>
        <v/>
      </c>
      <c r="I23" s="13">
        <f>IF('Council Entry'!I23="","",IFERROR(MAX(0,MIN(10,ROUND(IF('Council Entry'!I$7="Decrease Risk",10-10*((IF('Council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Entry'!I$5),10*((IF('Council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Entry'!I$5)),1))),"No data"))</f>
        <v/>
      </c>
      <c r="J23" s="13">
        <f>IF('Council Entry'!J23="","",IFERROR(MAX(0,MIN(10,ROUND(IF('Council Entry'!J$7="Decrease Risk",10-10*((IF('Council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Entry'!J$5),10*((IF('Council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Entry'!J$5)),1))),"No data"))</f>
        <v/>
      </c>
      <c r="K23" s="13">
        <f>IF('Council Entry'!K23="","",IFERROR(MAX(0,MIN(10,ROUND(IF('Council Entry'!K$7="Decrease Risk",10-10*((IF('Council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Entry'!K$5),10*((IF('Council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Entry'!K$5)),1))),"No data"))</f>
        <v/>
      </c>
      <c r="L23" s="13">
        <f>IF('Council Entry'!L23="","",IFERROR(MAX(0,MIN(10,ROUND(IF('Council Entry'!L$7="Decrease Risk",10-10*((IF('Council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Entry'!L$5),10*((IF('Council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Entry'!L$5)),1))),"No data"))</f>
        <v/>
      </c>
      <c r="M23" s="13">
        <f>IF('Council Entry'!M23="","",IFERROR(MAX(0,MIN(10,ROUND(IF('Council Entry'!M$7="Decrease Risk",10-10*((IF('Council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Entry'!M$5),10*((IF('Council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Entry'!M$5)),1))),"No data"))</f>
        <v/>
      </c>
      <c r="N23" s="13">
        <f>IF('Council Entry'!N23="","",IFERROR(MAX(0,MIN(10,ROUND(IF('Council Entry'!N$7="Decrease Risk",10-10*((IF('Council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Entry'!N$5),10*((IF('Council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Entry'!N$5)),1))),"No data"))</f>
        <v/>
      </c>
      <c r="O23" s="13">
        <f>IF('Council Entry'!O23="","",IFERROR(MAX(0,MIN(10,ROUND(IF('Council Entry'!O$7="Decrease Risk",10-10*((IF('Council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Entry'!O$5),10*((IF('Council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Entry'!O$5)),1))),"No data"))</f>
        <v/>
      </c>
      <c r="P23" s="13">
        <f>IF('Council Entry'!P23="","",IFERROR(MAX(0,MIN(10,ROUND(IF('Council Entry'!P$7="Decrease Risk",10-10*((IF('Council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Entry'!P$5),10*((IF('Council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Entry'!P$5)),1))),"No data"))</f>
        <v/>
      </c>
      <c r="Q23" s="13">
        <f>IF('Council Entry'!Q23="","",IFERROR(MAX(0,MIN(10,ROUND(IF('Council Entry'!Q$7="Decrease Risk",10-10*((IF('Council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Entry'!Q$5),10*((IF('Council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Entry'!Q$5)),1))),"No data"))</f>
        <v/>
      </c>
      <c r="R23" s="13">
        <f>IF('Council Entry'!R23="","",IFERROR(MAX(0,MIN(10,ROUND(IF('Council Entry'!R$7="Decrease Risk",10-10*((IF('Council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Entry'!R$5),10*((IF('Council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Entry'!R$5)),1))),"No data"))</f>
        <v/>
      </c>
      <c r="S23" s="13">
        <f>IF('Council Entry'!S23="","",IFERROR(MAX(0,MIN(10,ROUND(IF('Council Entry'!S$7="Decrease Risk",10-10*((IF('Council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Entry'!S$5),10*((IF('Council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Entry'!S$5)),1))),"No data"))</f>
        <v/>
      </c>
      <c r="T23" s="13">
        <f>IF('Council Entry'!T23="","",IFERROR(MAX(0,MIN(10,ROUND(IF('Council Entry'!T$7="Decrease Risk",10-10*((IF('Council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Entry'!T$5),10*((IF('Council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Entry'!T$5)),1))),"No data"))</f>
        <v/>
      </c>
      <c r="U23" s="13">
        <f>IF('Council Entry'!U23="","",IFERROR(MAX(0,MIN(10,ROUND(IF('Council Entry'!U$7="Decrease Risk",10-10*((IF('Council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Entry'!U$5),10*((IF('Council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Entry'!U$5)),1))),"No data"))</f>
        <v/>
      </c>
      <c r="V23" s="13">
        <f>IF('Council Entry'!V23="","",IFERROR(MAX(0,MIN(10,ROUND(IF('Council Entry'!V$7="Decrease Risk",10-10*((IF('Council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Entry'!V$5),10*((IF('Council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Entry'!V$5)),1))),"No data"))</f>
        <v/>
      </c>
      <c r="W23" s="13">
        <f>IF('Council Entry'!W23="","",IFERROR(MAX(0,MIN(10,ROUND(IF('Council Entry'!W$7="Decrease Risk",10-10*((IF('Council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Entry'!W$5),10*((IF('Council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Entry'!W$5)),1))),"No data"))</f>
        <v/>
      </c>
      <c r="X23" s="13">
        <f>IF('Council Entry'!X23="","",IFERROR(MAX(0,MIN(10,ROUND(IF('Council Entry'!X$7="Decrease Risk",10-10*((IF('Council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Entry'!X$5),10*((IF('Council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Entry'!X$5)),1))),"No data"))</f>
        <v/>
      </c>
      <c r="Y23" s="13">
        <f>IF('Council Entry'!Y23="","",IFERROR(MAX(0,MIN(10,ROUND(IF('Council Entry'!Y$7="Decrease Risk",10-10*((IF('Council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Entry'!Y$5),10*((IF('Council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Entry'!Y$5)),1))),"No data"))</f>
        <v/>
      </c>
      <c r="Z23" s="13">
        <f>IF('Council Entry'!Z23="","",IFERROR(MAX(0,MIN(10,ROUND(IF('Council Entry'!Z$7="Decrease Risk",10-10*((IF('Council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Entry'!Z$5),10*((IF('Council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Entry'!Z$5)),1))),"No data"))</f>
        <v/>
      </c>
      <c r="AA23" s="13">
        <f>IF('Council Entry'!AA23="","",IFERROR(MAX(0,MIN(10,ROUND(IF('Council Entry'!AA$7="Decrease Risk",10-10*((IF('Council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Entry'!AA$5),10*((IF('Council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Entry'!AA$5)),1))),"No data"))</f>
        <v/>
      </c>
      <c r="AB23" s="13">
        <f>IF('Council Entry'!AB23="","",IFERROR(MAX(0,MIN(10,ROUND(IF('Council Entry'!AB$7="Decrease Risk",10-10*((IF('Council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Entry'!AB$5),10*((IF('Council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Entry'!AB$5)),1))),"No data"))</f>
        <v/>
      </c>
      <c r="AC23" s="13">
        <f>IF('Council Entry'!AC23="","",IFERROR(MAX(0,MIN(10,ROUND(IF('Council Entry'!AC$7="Decrease Risk",10-10*((IF('Council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Entry'!AC$5),10*((IF('Council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Entry'!AC$5)),1))),"No data"))</f>
        <v/>
      </c>
      <c r="AD23" s="13">
        <f>IF('Council Entry'!AD23="","",IFERROR(MAX(0,MIN(10,ROUND(IF('Council Entry'!AD$7="Decrease Risk",10-10*((IF('Council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Entry'!AD$5),10*((IF('Council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Entry'!AD$5)),1))),"No data"))</f>
        <v/>
      </c>
      <c r="AE23" s="13">
        <f>IF('Council Entry'!AE23="","",IFERROR(MAX(0,MIN(10,ROUND(IF('Council Entry'!AE$7="Decrease Risk",10-10*((IF('Council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Entry'!AE$5),10*((IF('Council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Entry'!AE$5)),1))),"No data"))</f>
        <v/>
      </c>
      <c r="AF23" s="13">
        <f>IF('Council Entry'!AF23="","",IFERROR(MAX(0,MIN(10,ROUND(IF('Council Entry'!AF$7="Decrease Risk",10-10*((IF('Council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Entry'!AF$5),10*((IF('Council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Entry'!AF$5)),1))),"No data"))</f>
        <v/>
      </c>
      <c r="AG23" s="13">
        <f>IF('Council Entry'!AG23="","",IFERROR(MAX(0,MIN(10,ROUND(IF('Council Entry'!AG$7="Decrease Risk",10-10*((IF('Council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Entry'!AG$5),10*((IF('Council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Entry'!AG$5)),1))),"No data"))</f>
        <v/>
      </c>
      <c r="AH23" s="13">
        <f>IF('Council Entry'!AH23="","",IFERROR(MAX(0,MIN(10,ROUND(IF('Council Entry'!AH$7="Decrease Risk",10-10*((IF('Council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Entry'!AH$5),10*((IF('Council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Entry'!AH$5)),1))),"No data"))</f>
        <v/>
      </c>
      <c r="AI23" s="13">
        <f>IF('Council Entry'!AI23="","",IFERROR(MAX(0,MIN(10,ROUND(IF('Council Entry'!AI$7="Decrease Risk",10-10*((IF('Council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Entry'!AI$5),10*((IF('Council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Entry'!AI$5)),1))),"No data"))</f>
        <v/>
      </c>
      <c r="AJ23" s="13">
        <f>IF('Council Entry'!AJ23="","",IFERROR(MAX(0,MIN(10,ROUND(IF('Council Entry'!AJ$7="Decrease Risk",10-10*((IF('Council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Entry'!AJ$5),10*((IF('Council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Entry'!AJ$5)),1))),"No data"))</f>
        <v/>
      </c>
      <c r="AK23" s="13">
        <f>IF('Council Entry'!AK23="","",IFERROR(MAX(0,MIN(10,ROUND(IF('Council Entry'!AK$7="Decrease Risk",10-10*((IF('Council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Entry'!AK$5),10*((IF('Council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Entry'!AK$5)),1))),"No data"))</f>
        <v/>
      </c>
      <c r="AL23" s="13">
        <f>IF('Council Entry'!AL23="","",IFERROR(MAX(0,MIN(10,ROUND(IF('Council Entry'!AL$7="Decrease Risk",10-10*((IF('Council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Entry'!AL$5),10*((IF('Council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Entry'!AL$5)),1))),"No data"))</f>
        <v/>
      </c>
      <c r="AM23" s="13">
        <f>IF('Council Entry'!AM23="","",IFERROR(MAX(0,MIN(10,ROUND(IF('Council Entry'!AM$7="Decrease Risk",10-10*((IF('Council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Entry'!AM$5),10*((IF('Council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Entry'!AM$5)),1))),"No data"))</f>
        <v/>
      </c>
      <c r="AN23" s="13">
        <f>IF('Council Entry'!AN23="","",IFERROR(MAX(0,MIN(10,ROUND(IF('Council Entry'!AN$7="Decrease Risk",10-10*((IF('Council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Entry'!AN$5),10*((IF('Council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Entry'!AN$5)),1))),"No data"))</f>
        <v/>
      </c>
      <c r="AO23" s="13">
        <f>IF('Council Entry'!AO23="","",IFERROR(MAX(0,MIN(10,ROUND(IF('Council Entry'!AO$7="Decrease Risk",10-10*((IF('Council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Entry'!AO$5),10*((IF('Council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Entry'!AO$5)),1))),"No data"))</f>
        <v/>
      </c>
      <c r="AP23" s="13">
        <f>IF('Council Entry'!AP23="","",IFERROR(MAX(0,MIN(10,ROUND(IF('Council Entry'!AP$7="Decrease Risk",10-10*((IF('Council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Entry'!AP$5),10*((IF('Council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Entry'!AP$5)),1))),"No data"))</f>
        <v/>
      </c>
      <c r="AQ23" s="13">
        <f>IF('Council Entry'!AQ23="","",IFERROR(MAX(0,MIN(10,ROUND(IF('Council Entry'!AQ$7="Decrease Risk",10-10*((IF('Council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Entry'!AQ$5),10*((IF('Council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Entry'!AQ$5)),1))),"No data"))</f>
        <v/>
      </c>
      <c r="AR23" s="13">
        <f>IF('Council Entry'!AR23="","",IFERROR(MAX(0,MIN(10,ROUND(IF('Council Entry'!AR$7="Decrease Risk",10-10*((IF('Council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Entry'!AR$5),10*((IF('Council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Entry'!AR$5)),1))),"No data"))</f>
        <v/>
      </c>
      <c r="AS23" s="13">
        <f>IF('Council Entry'!AS23="","",IFERROR(MAX(0,MIN(10,ROUND(IF('Council Entry'!AS$7="Decrease Risk",10-10*((IF('Council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Entry'!AS$5),10*((IF('Council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Entry'!AS$5)),1))),"No data"))</f>
        <v/>
      </c>
      <c r="AT23" s="13">
        <f>IF('Council Entry'!AT23="","",IFERROR(MAX(0,MIN(10,ROUND(IF('Council Entry'!AT$7="Decrease Risk",10-10*((IF('Council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Entry'!AT$5),10*((IF('Council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Entry'!AT$5)),1))),"No data"))</f>
        <v/>
      </c>
      <c r="AU23" s="13">
        <f>IF('Council Entry'!AU23="","",IFERROR(MAX(0,MIN(10,ROUND(IF('Council Entry'!AU$7="Decrease Risk",10-10*((IF('Council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Entry'!AU$5),10*((IF('Council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Entry'!AU$5)),1))),"No data"))</f>
        <v/>
      </c>
      <c r="AV23" s="13">
        <f>IF('Council Entry'!AV23="","",IFERROR(MAX(0,MIN(10,ROUND(IF('Council Entry'!AV$7="Decrease Risk",10-10*((IF('Council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Entry'!AV$5),10*((IF('Council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Entry'!AV$5)),1))),"No data"))</f>
        <v/>
      </c>
      <c r="AW23" s="13">
        <f>IF('Council Entry'!AW23="","",IFERROR(MAX(0,MIN(10,ROUND(IF('Council Entry'!AW$7="Decrease Risk",10-10*((IF('Council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Entry'!AW$5),10*((IF('Council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Entry'!AW$5)),1))),"No data"))</f>
        <v/>
      </c>
      <c r="AX23" s="13">
        <f>IF('Council Entry'!AX23="","",IFERROR(MAX(0,MIN(10,ROUND(IF('Council Entry'!AX$7="Decrease Risk",10-10*((IF('Council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Entry'!AX$5),10*((IF('Council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Entry'!AX$5)),1))),"No data"))</f>
        <v/>
      </c>
      <c r="AY23" s="13">
        <f>IF('Council Entry'!AY23="","",IFERROR(MAX(0,MIN(10,ROUND(IF('Council Entry'!AY$7="Decrease Risk",10-10*((IF('Council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Entry'!AY$5),10*((IF('Council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Entry'!AY$5)),1))),"No data"))</f>
        <v/>
      </c>
      <c r="AZ23" s="13">
        <f>IF('Council Entry'!AZ23="","",IFERROR(MAX(0,MIN(10,ROUND(IF('Council Entry'!AZ$7="Decrease Risk",10-10*((IF('Council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Entry'!AZ$5),10*((IF('Council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Entry'!AZ$5)),1))),"No data"))</f>
        <v/>
      </c>
      <c r="BA23" s="13">
        <f>IF('Council Entry'!BA23="","",IFERROR(MAX(0,MIN(10,ROUND(IF('Council Entry'!BA$7="Decrease Risk",10-10*((IF('Council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Entry'!BA$5),10*((IF('Council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Entry'!BA$5)),1))),"No data"))</f>
        <v/>
      </c>
      <c r="BB23" s="13">
        <f>IF('Council Entry'!BB23="","",IFERROR(MAX(0,MIN(10,ROUND(IF('Council Entry'!BB$7="Decrease Risk",10-10*((IF('Council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Entry'!BB$5),10*((IF('Council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Entry'!BB$5)),1))),"No data"))</f>
        <v/>
      </c>
      <c r="BC23" s="13">
        <f>IF('Council Entry'!BC23="","",IFERROR(MAX(0,MIN(10,ROUND(IF('Council Entry'!BC$7="Decrease Risk",10-10*((IF('Council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Entry'!BC$5),10*((IF('Council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Entry'!BC$5)),1))),"No data"))</f>
        <v/>
      </c>
      <c r="BD23" s="13">
        <f>IF('Council Entry'!BD23="","",IFERROR(MAX(0,MIN(10,ROUND(IF('Council Entry'!BD$7="Decrease Risk",10-10*((IF('Council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Entry'!BD$5),10*((IF('Council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3">
        <f>IF('Council Entry'!D24="","",IFERROR(MAX(0,MIN(10,ROUND(IF('Council Entry'!D$7="Decrease Risk",10-10*((IF('Council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Entry'!D$5),10*((IF('Council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Entry'!D$5)),1))),"No data"))</f>
        <v/>
      </c>
      <c r="E24" s="13">
        <f>IF('Council Entry'!E24="","",IFERROR(MAX(0,MIN(10,ROUND(IF('Council Entry'!E$7="Decrease Risk",10-10*((IF('Council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Entry'!E$5),10*((IF('Council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Entry'!E$5)),1))),"No data"))</f>
        <v/>
      </c>
      <c r="F24" s="13">
        <f>IF('Council Entry'!F24="","",IFERROR(MAX(0,MIN(10,ROUND(IF('Council Entry'!F$7="Decrease Risk",10-10*((IF('Council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Entry'!F$5),10*((IF('Council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Entry'!F$5)),1))),"No data"))</f>
        <v/>
      </c>
      <c r="G24" s="13">
        <f>IF('Council Entry'!G24="","",IFERROR(MAX(0,MIN(10,ROUND(IF('Council Entry'!G$7="Decrease Risk",10-10*((IF('Council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Entry'!G$5),10*((IF('Council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Entry'!G$5)),1))),"No data"))</f>
        <v/>
      </c>
      <c r="H24" s="13">
        <f>IF('Council Entry'!H24="","",IFERROR(MAX(0,MIN(10,ROUND(IF('Council Entry'!H$7="Decrease Risk",10-10*((IF('Council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Entry'!H$5),10*((IF('Council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Entry'!H$5)),1))),"No data"))</f>
        <v/>
      </c>
      <c r="I24" s="13">
        <f>IF('Council Entry'!I24="","",IFERROR(MAX(0,MIN(10,ROUND(IF('Council Entry'!I$7="Decrease Risk",10-10*((IF('Council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Entry'!I$5),10*((IF('Council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Entry'!I$5)),1))),"No data"))</f>
        <v/>
      </c>
      <c r="J24" s="13">
        <f>IF('Council Entry'!J24="","",IFERROR(MAX(0,MIN(10,ROUND(IF('Council Entry'!J$7="Decrease Risk",10-10*((IF('Council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Entry'!J$5),10*((IF('Council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Entry'!J$5)),1))),"No data"))</f>
        <v/>
      </c>
      <c r="K24" s="13">
        <f>IF('Council Entry'!K24="","",IFERROR(MAX(0,MIN(10,ROUND(IF('Council Entry'!K$7="Decrease Risk",10-10*((IF('Council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Entry'!K$5),10*((IF('Council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Entry'!K$5)),1))),"No data"))</f>
        <v/>
      </c>
      <c r="L24" s="13">
        <f>IF('Council Entry'!L24="","",IFERROR(MAX(0,MIN(10,ROUND(IF('Council Entry'!L$7="Decrease Risk",10-10*((IF('Council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Entry'!L$5),10*((IF('Council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Entry'!L$5)),1))),"No data"))</f>
        <v/>
      </c>
      <c r="M24" s="13">
        <f>IF('Council Entry'!M24="","",IFERROR(MAX(0,MIN(10,ROUND(IF('Council Entry'!M$7="Decrease Risk",10-10*((IF('Council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Entry'!M$5),10*((IF('Council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Entry'!M$5)),1))),"No data"))</f>
        <v/>
      </c>
      <c r="N24" s="13">
        <f>IF('Council Entry'!N24="","",IFERROR(MAX(0,MIN(10,ROUND(IF('Council Entry'!N$7="Decrease Risk",10-10*((IF('Council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Entry'!N$5),10*((IF('Council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Entry'!N$5)),1))),"No data"))</f>
        <v/>
      </c>
      <c r="O24" s="13">
        <f>IF('Council Entry'!O24="","",IFERROR(MAX(0,MIN(10,ROUND(IF('Council Entry'!O$7="Decrease Risk",10-10*((IF('Council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Entry'!O$5),10*((IF('Council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Entry'!O$5)),1))),"No data"))</f>
        <v/>
      </c>
      <c r="P24" s="13">
        <f>IF('Council Entry'!P24="","",IFERROR(MAX(0,MIN(10,ROUND(IF('Council Entry'!P$7="Decrease Risk",10-10*((IF('Council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Entry'!P$5),10*((IF('Council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Entry'!P$5)),1))),"No data"))</f>
        <v/>
      </c>
      <c r="Q24" s="13">
        <f>IF('Council Entry'!Q24="","",IFERROR(MAX(0,MIN(10,ROUND(IF('Council Entry'!Q$7="Decrease Risk",10-10*((IF('Council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Entry'!Q$5),10*((IF('Council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Entry'!Q$5)),1))),"No data"))</f>
        <v/>
      </c>
      <c r="R24" s="13">
        <f>IF('Council Entry'!R24="","",IFERROR(MAX(0,MIN(10,ROUND(IF('Council Entry'!R$7="Decrease Risk",10-10*((IF('Council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Entry'!R$5),10*((IF('Council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Entry'!R$5)),1))),"No data"))</f>
        <v/>
      </c>
      <c r="S24" s="13">
        <f>IF('Council Entry'!S24="","",IFERROR(MAX(0,MIN(10,ROUND(IF('Council Entry'!S$7="Decrease Risk",10-10*((IF('Council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Entry'!S$5),10*((IF('Council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Entry'!S$5)),1))),"No data"))</f>
        <v/>
      </c>
      <c r="T24" s="13">
        <f>IF('Council Entry'!T24="","",IFERROR(MAX(0,MIN(10,ROUND(IF('Council Entry'!T$7="Decrease Risk",10-10*((IF('Council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Entry'!T$5),10*((IF('Council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Entry'!T$5)),1))),"No data"))</f>
        <v/>
      </c>
      <c r="U24" s="13">
        <f>IF('Council Entry'!U24="","",IFERROR(MAX(0,MIN(10,ROUND(IF('Council Entry'!U$7="Decrease Risk",10-10*((IF('Council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Entry'!U$5),10*((IF('Council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Entry'!U$5)),1))),"No data"))</f>
        <v/>
      </c>
      <c r="V24" s="13">
        <f>IF('Council Entry'!V24="","",IFERROR(MAX(0,MIN(10,ROUND(IF('Council Entry'!V$7="Decrease Risk",10-10*((IF('Council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Entry'!V$5),10*((IF('Council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Entry'!V$5)),1))),"No data"))</f>
        <v/>
      </c>
      <c r="W24" s="13">
        <f>IF('Council Entry'!W24="","",IFERROR(MAX(0,MIN(10,ROUND(IF('Council Entry'!W$7="Decrease Risk",10-10*((IF('Council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Entry'!W$5),10*((IF('Council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Entry'!W$5)),1))),"No data"))</f>
        <v/>
      </c>
      <c r="X24" s="13">
        <f>IF('Council Entry'!X24="","",IFERROR(MAX(0,MIN(10,ROUND(IF('Council Entry'!X$7="Decrease Risk",10-10*((IF('Council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Entry'!X$5),10*((IF('Council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Entry'!X$5)),1))),"No data"))</f>
        <v/>
      </c>
      <c r="Y24" s="13">
        <f>IF('Council Entry'!Y24="","",IFERROR(MAX(0,MIN(10,ROUND(IF('Council Entry'!Y$7="Decrease Risk",10-10*((IF('Council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Entry'!Y$5),10*((IF('Council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Entry'!Y$5)),1))),"No data"))</f>
        <v/>
      </c>
      <c r="Z24" s="13">
        <f>IF('Council Entry'!Z24="","",IFERROR(MAX(0,MIN(10,ROUND(IF('Council Entry'!Z$7="Decrease Risk",10-10*((IF('Council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Entry'!Z$5),10*((IF('Council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Entry'!Z$5)),1))),"No data"))</f>
        <v/>
      </c>
      <c r="AA24" s="13">
        <f>IF('Council Entry'!AA24="","",IFERROR(MAX(0,MIN(10,ROUND(IF('Council Entry'!AA$7="Decrease Risk",10-10*((IF('Council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Entry'!AA$5),10*((IF('Council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Entry'!AA$5)),1))),"No data"))</f>
        <v/>
      </c>
      <c r="AB24" s="13">
        <f>IF('Council Entry'!AB24="","",IFERROR(MAX(0,MIN(10,ROUND(IF('Council Entry'!AB$7="Decrease Risk",10-10*((IF('Council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Entry'!AB$5),10*((IF('Council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Entry'!AB$5)),1))),"No data"))</f>
        <v/>
      </c>
      <c r="AC24" s="13">
        <f>IF('Council Entry'!AC24="","",IFERROR(MAX(0,MIN(10,ROUND(IF('Council Entry'!AC$7="Decrease Risk",10-10*((IF('Council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Entry'!AC$5),10*((IF('Council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Entry'!AC$5)),1))),"No data"))</f>
        <v/>
      </c>
      <c r="AD24" s="13">
        <f>IF('Council Entry'!AD24="","",IFERROR(MAX(0,MIN(10,ROUND(IF('Council Entry'!AD$7="Decrease Risk",10-10*((IF('Council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Entry'!AD$5),10*((IF('Council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Entry'!AD$5)),1))),"No data"))</f>
        <v/>
      </c>
      <c r="AE24" s="13">
        <f>IF('Council Entry'!AE24="","",IFERROR(MAX(0,MIN(10,ROUND(IF('Council Entry'!AE$7="Decrease Risk",10-10*((IF('Council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Entry'!AE$5),10*((IF('Council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Entry'!AE$5)),1))),"No data"))</f>
        <v/>
      </c>
      <c r="AF24" s="13">
        <f>IF('Council Entry'!AF24="","",IFERROR(MAX(0,MIN(10,ROUND(IF('Council Entry'!AF$7="Decrease Risk",10-10*((IF('Council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Entry'!AF$5),10*((IF('Council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Entry'!AF$5)),1))),"No data"))</f>
        <v/>
      </c>
      <c r="AG24" s="13">
        <f>IF('Council Entry'!AG24="","",IFERROR(MAX(0,MIN(10,ROUND(IF('Council Entry'!AG$7="Decrease Risk",10-10*((IF('Council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Entry'!AG$5),10*((IF('Council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Entry'!AG$5)),1))),"No data"))</f>
        <v/>
      </c>
      <c r="AH24" s="13">
        <f>IF('Council Entry'!AH24="","",IFERROR(MAX(0,MIN(10,ROUND(IF('Council Entry'!AH$7="Decrease Risk",10-10*((IF('Council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Entry'!AH$5),10*((IF('Council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Entry'!AH$5)),1))),"No data"))</f>
        <v/>
      </c>
      <c r="AI24" s="13">
        <f>IF('Council Entry'!AI24="","",IFERROR(MAX(0,MIN(10,ROUND(IF('Council Entry'!AI$7="Decrease Risk",10-10*((IF('Council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Entry'!AI$5),10*((IF('Council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Entry'!AI$5)),1))),"No data"))</f>
        <v/>
      </c>
      <c r="AJ24" s="13">
        <f>IF('Council Entry'!AJ24="","",IFERROR(MAX(0,MIN(10,ROUND(IF('Council Entry'!AJ$7="Decrease Risk",10-10*((IF('Council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Entry'!AJ$5),10*((IF('Council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Entry'!AJ$5)),1))),"No data"))</f>
        <v/>
      </c>
      <c r="AK24" s="13">
        <f>IF('Council Entry'!AK24="","",IFERROR(MAX(0,MIN(10,ROUND(IF('Council Entry'!AK$7="Decrease Risk",10-10*((IF('Council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Entry'!AK$5),10*((IF('Council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Entry'!AK$5)),1))),"No data"))</f>
        <v/>
      </c>
      <c r="AL24" s="13">
        <f>IF('Council Entry'!AL24="","",IFERROR(MAX(0,MIN(10,ROUND(IF('Council Entry'!AL$7="Decrease Risk",10-10*((IF('Council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Entry'!AL$5),10*((IF('Council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Entry'!AL$5)),1))),"No data"))</f>
        <v/>
      </c>
      <c r="AM24" s="13">
        <f>IF('Council Entry'!AM24="","",IFERROR(MAX(0,MIN(10,ROUND(IF('Council Entry'!AM$7="Decrease Risk",10-10*((IF('Council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Entry'!AM$5),10*((IF('Council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Entry'!AM$5)),1))),"No data"))</f>
        <v/>
      </c>
      <c r="AN24" s="13">
        <f>IF('Council Entry'!AN24="","",IFERROR(MAX(0,MIN(10,ROUND(IF('Council Entry'!AN$7="Decrease Risk",10-10*((IF('Council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Entry'!AN$5),10*((IF('Council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Entry'!AN$5)),1))),"No data"))</f>
        <v/>
      </c>
      <c r="AO24" s="13">
        <f>IF('Council Entry'!AO24="","",IFERROR(MAX(0,MIN(10,ROUND(IF('Council Entry'!AO$7="Decrease Risk",10-10*((IF('Council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Entry'!AO$5),10*((IF('Council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Entry'!AO$5)),1))),"No data"))</f>
        <v/>
      </c>
      <c r="AP24" s="13">
        <f>IF('Council Entry'!AP24="","",IFERROR(MAX(0,MIN(10,ROUND(IF('Council Entry'!AP$7="Decrease Risk",10-10*((IF('Council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Entry'!AP$5),10*((IF('Council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Entry'!AP$5)),1))),"No data"))</f>
        <v/>
      </c>
      <c r="AQ24" s="13">
        <f>IF('Council Entry'!AQ24="","",IFERROR(MAX(0,MIN(10,ROUND(IF('Council Entry'!AQ$7="Decrease Risk",10-10*((IF('Council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Entry'!AQ$5),10*((IF('Council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Entry'!AQ$5)),1))),"No data"))</f>
        <v/>
      </c>
      <c r="AR24" s="13">
        <f>IF('Council Entry'!AR24="","",IFERROR(MAX(0,MIN(10,ROUND(IF('Council Entry'!AR$7="Decrease Risk",10-10*((IF('Council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Entry'!AR$5),10*((IF('Council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Entry'!AR$5)),1))),"No data"))</f>
        <v/>
      </c>
      <c r="AS24" s="13">
        <f>IF('Council Entry'!AS24="","",IFERROR(MAX(0,MIN(10,ROUND(IF('Council Entry'!AS$7="Decrease Risk",10-10*((IF('Council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Entry'!AS$5),10*((IF('Council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Entry'!AS$5)),1))),"No data"))</f>
        <v/>
      </c>
      <c r="AT24" s="13">
        <f>IF('Council Entry'!AT24="","",IFERROR(MAX(0,MIN(10,ROUND(IF('Council Entry'!AT$7="Decrease Risk",10-10*((IF('Council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Entry'!AT$5),10*((IF('Council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Entry'!AT$5)),1))),"No data"))</f>
        <v/>
      </c>
      <c r="AU24" s="13">
        <f>IF('Council Entry'!AU24="","",IFERROR(MAX(0,MIN(10,ROUND(IF('Council Entry'!AU$7="Decrease Risk",10-10*((IF('Council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Entry'!AU$5),10*((IF('Council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Entry'!AU$5)),1))),"No data"))</f>
        <v/>
      </c>
      <c r="AV24" s="13">
        <f>IF('Council Entry'!AV24="","",IFERROR(MAX(0,MIN(10,ROUND(IF('Council Entry'!AV$7="Decrease Risk",10-10*((IF('Council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Entry'!AV$5),10*((IF('Council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Entry'!AV$5)),1))),"No data"))</f>
        <v/>
      </c>
      <c r="AW24" s="13">
        <f>IF('Council Entry'!AW24="","",IFERROR(MAX(0,MIN(10,ROUND(IF('Council Entry'!AW$7="Decrease Risk",10-10*((IF('Council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Entry'!AW$5),10*((IF('Council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Entry'!AW$5)),1))),"No data"))</f>
        <v/>
      </c>
      <c r="AX24" s="13">
        <f>IF('Council Entry'!AX24="","",IFERROR(MAX(0,MIN(10,ROUND(IF('Council Entry'!AX$7="Decrease Risk",10-10*((IF('Council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Entry'!AX$5),10*((IF('Council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Entry'!AX$5)),1))),"No data"))</f>
        <v/>
      </c>
      <c r="AY24" s="13">
        <f>IF('Council Entry'!AY24="","",IFERROR(MAX(0,MIN(10,ROUND(IF('Council Entry'!AY$7="Decrease Risk",10-10*((IF('Council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Entry'!AY$5),10*((IF('Council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Entry'!AY$5)),1))),"No data"))</f>
        <v/>
      </c>
      <c r="AZ24" s="13">
        <f>IF('Council Entry'!AZ24="","",IFERROR(MAX(0,MIN(10,ROUND(IF('Council Entry'!AZ$7="Decrease Risk",10-10*((IF('Council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Entry'!AZ$5),10*((IF('Council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Entry'!AZ$5)),1))),"No data"))</f>
        <v/>
      </c>
      <c r="BA24" s="13">
        <f>IF('Council Entry'!BA24="","",IFERROR(MAX(0,MIN(10,ROUND(IF('Council Entry'!BA$7="Decrease Risk",10-10*((IF('Council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Entry'!BA$5),10*((IF('Council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Entry'!BA$5)),1))),"No data"))</f>
        <v/>
      </c>
      <c r="BB24" s="13">
        <f>IF('Council Entry'!BB24="","",IFERROR(MAX(0,MIN(10,ROUND(IF('Council Entry'!BB$7="Decrease Risk",10-10*((IF('Council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Entry'!BB$5),10*((IF('Council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Entry'!BB$5)),1))),"No data"))</f>
        <v/>
      </c>
      <c r="BC24" s="13">
        <f>IF('Council Entry'!BC24="","",IFERROR(MAX(0,MIN(10,ROUND(IF('Council Entry'!BC$7="Decrease Risk",10-10*((IF('Council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Entry'!BC$5),10*((IF('Council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Entry'!BC$5)),1))),"No data"))</f>
        <v/>
      </c>
      <c r="BD24" s="13">
        <f>IF('Council Entry'!BD24="","",IFERROR(MAX(0,MIN(10,ROUND(IF('Council Entry'!BD$7="Decrease Risk",10-10*((IF('Council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Entry'!BD$5),10*((IF('Council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3">
        <f>IF('Council Entry'!D25="","",IFERROR(MAX(0,MIN(10,ROUND(IF('Council Entry'!D$7="Decrease Risk",10-10*((IF('Council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Entry'!D$5),10*((IF('Council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Entry'!D$5)),1))),"No data"))</f>
        <v/>
      </c>
      <c r="E25" s="13">
        <f>IF('Council Entry'!E25="","",IFERROR(MAX(0,MIN(10,ROUND(IF('Council Entry'!E$7="Decrease Risk",10-10*((IF('Council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Entry'!E$5),10*((IF('Council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Entry'!E$5)),1))),"No data"))</f>
        <v/>
      </c>
      <c r="F25" s="13">
        <f>IF('Council Entry'!F25="","",IFERROR(MAX(0,MIN(10,ROUND(IF('Council Entry'!F$7="Decrease Risk",10-10*((IF('Council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Entry'!F$5),10*((IF('Council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Entry'!F$5)),1))),"No data"))</f>
        <v/>
      </c>
      <c r="G25" s="13">
        <f>IF('Council Entry'!G25="","",IFERROR(MAX(0,MIN(10,ROUND(IF('Council Entry'!G$7="Decrease Risk",10-10*((IF('Council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Entry'!G$5),10*((IF('Council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Entry'!G$5)),1))),"No data"))</f>
        <v/>
      </c>
      <c r="H25" s="13">
        <f>IF('Council Entry'!H25="","",IFERROR(MAX(0,MIN(10,ROUND(IF('Council Entry'!H$7="Decrease Risk",10-10*((IF('Council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Entry'!H$5),10*((IF('Council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Entry'!H$5)),1))),"No data"))</f>
        <v/>
      </c>
      <c r="I25" s="13">
        <f>IF('Council Entry'!I25="","",IFERROR(MAX(0,MIN(10,ROUND(IF('Council Entry'!I$7="Decrease Risk",10-10*((IF('Council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Entry'!I$5),10*((IF('Council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Entry'!I$5)),1))),"No data"))</f>
        <v/>
      </c>
      <c r="J25" s="13">
        <f>IF('Council Entry'!J25="","",IFERROR(MAX(0,MIN(10,ROUND(IF('Council Entry'!J$7="Decrease Risk",10-10*((IF('Council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Entry'!J$5),10*((IF('Council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Entry'!J$5)),1))),"No data"))</f>
        <v/>
      </c>
      <c r="K25" s="13">
        <f>IF('Council Entry'!K25="","",IFERROR(MAX(0,MIN(10,ROUND(IF('Council Entry'!K$7="Decrease Risk",10-10*((IF('Council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Entry'!K$5),10*((IF('Council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Entry'!K$5)),1))),"No data"))</f>
        <v/>
      </c>
      <c r="L25" s="13">
        <f>IF('Council Entry'!L25="","",IFERROR(MAX(0,MIN(10,ROUND(IF('Council Entry'!L$7="Decrease Risk",10-10*((IF('Council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Entry'!L$5),10*((IF('Council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Entry'!L$5)),1))),"No data"))</f>
        <v/>
      </c>
      <c r="M25" s="13">
        <f>IF('Council Entry'!M25="","",IFERROR(MAX(0,MIN(10,ROUND(IF('Council Entry'!M$7="Decrease Risk",10-10*((IF('Council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Entry'!M$5),10*((IF('Council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Entry'!M$5)),1))),"No data"))</f>
        <v/>
      </c>
      <c r="N25" s="13">
        <f>IF('Council Entry'!N25="","",IFERROR(MAX(0,MIN(10,ROUND(IF('Council Entry'!N$7="Decrease Risk",10-10*((IF('Council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Entry'!N$5),10*((IF('Council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Entry'!N$5)),1))),"No data"))</f>
        <v/>
      </c>
      <c r="O25" s="13">
        <f>IF('Council Entry'!O25="","",IFERROR(MAX(0,MIN(10,ROUND(IF('Council Entry'!O$7="Decrease Risk",10-10*((IF('Council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Entry'!O$5),10*((IF('Council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Entry'!O$5)),1))),"No data"))</f>
        <v/>
      </c>
      <c r="P25" s="13">
        <f>IF('Council Entry'!P25="","",IFERROR(MAX(0,MIN(10,ROUND(IF('Council Entry'!P$7="Decrease Risk",10-10*((IF('Council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Entry'!P$5),10*((IF('Council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Entry'!P$5)),1))),"No data"))</f>
        <v/>
      </c>
      <c r="Q25" s="13">
        <f>IF('Council Entry'!Q25="","",IFERROR(MAX(0,MIN(10,ROUND(IF('Council Entry'!Q$7="Decrease Risk",10-10*((IF('Council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Entry'!Q$5),10*((IF('Council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Entry'!Q$5)),1))),"No data"))</f>
        <v/>
      </c>
      <c r="R25" s="13">
        <f>IF('Council Entry'!R25="","",IFERROR(MAX(0,MIN(10,ROUND(IF('Council Entry'!R$7="Decrease Risk",10-10*((IF('Council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Entry'!R$5),10*((IF('Council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Entry'!R$5)),1))),"No data"))</f>
        <v/>
      </c>
      <c r="S25" s="13">
        <f>IF('Council Entry'!S25="","",IFERROR(MAX(0,MIN(10,ROUND(IF('Council Entry'!S$7="Decrease Risk",10-10*((IF('Council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Entry'!S$5),10*((IF('Council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Entry'!S$5)),1))),"No data"))</f>
        <v/>
      </c>
      <c r="T25" s="13">
        <f>IF('Council Entry'!T25="","",IFERROR(MAX(0,MIN(10,ROUND(IF('Council Entry'!T$7="Decrease Risk",10-10*((IF('Council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Entry'!T$5),10*((IF('Council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Entry'!T$5)),1))),"No data"))</f>
        <v/>
      </c>
      <c r="U25" s="13">
        <f>IF('Council Entry'!U25="","",IFERROR(MAX(0,MIN(10,ROUND(IF('Council Entry'!U$7="Decrease Risk",10-10*((IF('Council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Entry'!U$5),10*((IF('Council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Entry'!U$5)),1))),"No data"))</f>
        <v/>
      </c>
      <c r="V25" s="13">
        <f>IF('Council Entry'!V25="","",IFERROR(MAX(0,MIN(10,ROUND(IF('Council Entry'!V$7="Decrease Risk",10-10*((IF('Council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Entry'!V$5),10*((IF('Council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Entry'!V$5)),1))),"No data"))</f>
        <v/>
      </c>
      <c r="W25" s="13">
        <f>IF('Council Entry'!W25="","",IFERROR(MAX(0,MIN(10,ROUND(IF('Council Entry'!W$7="Decrease Risk",10-10*((IF('Council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Entry'!W$5),10*((IF('Council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Entry'!W$5)),1))),"No data"))</f>
        <v/>
      </c>
      <c r="X25" s="13">
        <f>IF('Council Entry'!X25="","",IFERROR(MAX(0,MIN(10,ROUND(IF('Council Entry'!X$7="Decrease Risk",10-10*((IF('Council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Entry'!X$5),10*((IF('Council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Entry'!X$5)),1))),"No data"))</f>
        <v/>
      </c>
      <c r="Y25" s="13">
        <f>IF('Council Entry'!Y25="","",IFERROR(MAX(0,MIN(10,ROUND(IF('Council Entry'!Y$7="Decrease Risk",10-10*((IF('Council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Entry'!Y$5),10*((IF('Council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Entry'!Y$5)),1))),"No data"))</f>
        <v/>
      </c>
      <c r="Z25" s="13">
        <f>IF('Council Entry'!Z25="","",IFERROR(MAX(0,MIN(10,ROUND(IF('Council Entry'!Z$7="Decrease Risk",10-10*((IF('Council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Entry'!Z$5),10*((IF('Council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Entry'!Z$5)),1))),"No data"))</f>
        <v/>
      </c>
      <c r="AA25" s="13">
        <f>IF('Council Entry'!AA25="","",IFERROR(MAX(0,MIN(10,ROUND(IF('Council Entry'!AA$7="Decrease Risk",10-10*((IF('Council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Entry'!AA$5),10*((IF('Council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Entry'!AA$5)),1))),"No data"))</f>
        <v/>
      </c>
      <c r="AB25" s="13">
        <f>IF('Council Entry'!AB25="","",IFERROR(MAX(0,MIN(10,ROUND(IF('Council Entry'!AB$7="Decrease Risk",10-10*((IF('Council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Entry'!AB$5),10*((IF('Council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Entry'!AB$5)),1))),"No data"))</f>
        <v/>
      </c>
      <c r="AC25" s="13">
        <f>IF('Council Entry'!AC25="","",IFERROR(MAX(0,MIN(10,ROUND(IF('Council Entry'!AC$7="Decrease Risk",10-10*((IF('Council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Entry'!AC$5),10*((IF('Council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Entry'!AC$5)),1))),"No data"))</f>
        <v/>
      </c>
      <c r="AD25" s="13">
        <f>IF('Council Entry'!AD25="","",IFERROR(MAX(0,MIN(10,ROUND(IF('Council Entry'!AD$7="Decrease Risk",10-10*((IF('Council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Entry'!AD$5),10*((IF('Council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Entry'!AD$5)),1))),"No data"))</f>
        <v/>
      </c>
      <c r="AE25" s="13">
        <f>IF('Council Entry'!AE25="","",IFERROR(MAX(0,MIN(10,ROUND(IF('Council Entry'!AE$7="Decrease Risk",10-10*((IF('Council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Entry'!AE$5),10*((IF('Council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Entry'!AE$5)),1))),"No data"))</f>
        <v/>
      </c>
      <c r="AF25" s="13">
        <f>IF('Council Entry'!AF25="","",IFERROR(MAX(0,MIN(10,ROUND(IF('Council Entry'!AF$7="Decrease Risk",10-10*((IF('Council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Entry'!AF$5),10*((IF('Council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Entry'!AF$5)),1))),"No data"))</f>
        <v/>
      </c>
      <c r="AG25" s="13">
        <f>IF('Council Entry'!AG25="","",IFERROR(MAX(0,MIN(10,ROUND(IF('Council Entry'!AG$7="Decrease Risk",10-10*((IF('Council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Entry'!AG$5),10*((IF('Council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Entry'!AG$5)),1))),"No data"))</f>
        <v/>
      </c>
      <c r="AH25" s="13">
        <f>IF('Council Entry'!AH25="","",IFERROR(MAX(0,MIN(10,ROUND(IF('Council Entry'!AH$7="Decrease Risk",10-10*((IF('Council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Entry'!AH$5),10*((IF('Council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Entry'!AH$5)),1))),"No data"))</f>
        <v/>
      </c>
      <c r="AI25" s="13">
        <f>IF('Council Entry'!AI25="","",IFERROR(MAX(0,MIN(10,ROUND(IF('Council Entry'!AI$7="Decrease Risk",10-10*((IF('Council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Entry'!AI$5),10*((IF('Council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Entry'!AI$5)),1))),"No data"))</f>
        <v/>
      </c>
      <c r="AJ25" s="13">
        <f>IF('Council Entry'!AJ25="","",IFERROR(MAX(0,MIN(10,ROUND(IF('Council Entry'!AJ$7="Decrease Risk",10-10*((IF('Council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Entry'!AJ$5),10*((IF('Council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Entry'!AJ$5)),1))),"No data"))</f>
        <v/>
      </c>
      <c r="AK25" s="13">
        <f>IF('Council Entry'!AK25="","",IFERROR(MAX(0,MIN(10,ROUND(IF('Council Entry'!AK$7="Decrease Risk",10-10*((IF('Council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Entry'!AK$5),10*((IF('Council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Entry'!AK$5)),1))),"No data"))</f>
        <v/>
      </c>
      <c r="AL25" s="13">
        <f>IF('Council Entry'!AL25="","",IFERROR(MAX(0,MIN(10,ROUND(IF('Council Entry'!AL$7="Decrease Risk",10-10*((IF('Council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Entry'!AL$5),10*((IF('Council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Entry'!AL$5)),1))),"No data"))</f>
        <v/>
      </c>
      <c r="AM25" s="13">
        <f>IF('Council Entry'!AM25="","",IFERROR(MAX(0,MIN(10,ROUND(IF('Council Entry'!AM$7="Decrease Risk",10-10*((IF('Council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Entry'!AM$5),10*((IF('Council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Entry'!AM$5)),1))),"No data"))</f>
        <v/>
      </c>
      <c r="AN25" s="13">
        <f>IF('Council Entry'!AN25="","",IFERROR(MAX(0,MIN(10,ROUND(IF('Council Entry'!AN$7="Decrease Risk",10-10*((IF('Council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Entry'!AN$5),10*((IF('Council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Entry'!AN$5)),1))),"No data"))</f>
        <v/>
      </c>
      <c r="AO25" s="13">
        <f>IF('Council Entry'!AO25="","",IFERROR(MAX(0,MIN(10,ROUND(IF('Council Entry'!AO$7="Decrease Risk",10-10*((IF('Council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Entry'!AO$5),10*((IF('Council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Entry'!AO$5)),1))),"No data"))</f>
        <v/>
      </c>
      <c r="AP25" s="13">
        <f>IF('Council Entry'!AP25="","",IFERROR(MAX(0,MIN(10,ROUND(IF('Council Entry'!AP$7="Decrease Risk",10-10*((IF('Council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Entry'!AP$5),10*((IF('Council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Entry'!AP$5)),1))),"No data"))</f>
        <v/>
      </c>
      <c r="AQ25" s="13">
        <f>IF('Council Entry'!AQ25="","",IFERROR(MAX(0,MIN(10,ROUND(IF('Council Entry'!AQ$7="Decrease Risk",10-10*((IF('Council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Entry'!AQ$5),10*((IF('Council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Entry'!AQ$5)),1))),"No data"))</f>
        <v/>
      </c>
      <c r="AR25" s="13">
        <f>IF('Council Entry'!AR25="","",IFERROR(MAX(0,MIN(10,ROUND(IF('Council Entry'!AR$7="Decrease Risk",10-10*((IF('Council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Entry'!AR$5),10*((IF('Council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Entry'!AR$5)),1))),"No data"))</f>
        <v/>
      </c>
      <c r="AS25" s="13">
        <f>IF('Council Entry'!AS25="","",IFERROR(MAX(0,MIN(10,ROUND(IF('Council Entry'!AS$7="Decrease Risk",10-10*((IF('Council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Entry'!AS$5),10*((IF('Council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Entry'!AS$5)),1))),"No data"))</f>
        <v/>
      </c>
      <c r="AT25" s="13">
        <f>IF('Council Entry'!AT25="","",IFERROR(MAX(0,MIN(10,ROUND(IF('Council Entry'!AT$7="Decrease Risk",10-10*((IF('Council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Entry'!AT$5),10*((IF('Council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Entry'!AT$5)),1))),"No data"))</f>
        <v/>
      </c>
      <c r="AU25" s="13">
        <f>IF('Council Entry'!AU25="","",IFERROR(MAX(0,MIN(10,ROUND(IF('Council Entry'!AU$7="Decrease Risk",10-10*((IF('Council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Entry'!AU$5),10*((IF('Council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Entry'!AU$5)),1))),"No data"))</f>
        <v/>
      </c>
      <c r="AV25" s="13">
        <f>IF('Council Entry'!AV25="","",IFERROR(MAX(0,MIN(10,ROUND(IF('Council Entry'!AV$7="Decrease Risk",10-10*((IF('Council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Entry'!AV$5),10*((IF('Council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Entry'!AV$5)),1))),"No data"))</f>
        <v/>
      </c>
      <c r="AW25" s="13">
        <f>IF('Council Entry'!AW25="","",IFERROR(MAX(0,MIN(10,ROUND(IF('Council Entry'!AW$7="Decrease Risk",10-10*((IF('Council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Entry'!AW$5),10*((IF('Council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Entry'!AW$5)),1))),"No data"))</f>
        <v/>
      </c>
      <c r="AX25" s="13">
        <f>IF('Council Entry'!AX25="","",IFERROR(MAX(0,MIN(10,ROUND(IF('Council Entry'!AX$7="Decrease Risk",10-10*((IF('Council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Entry'!AX$5),10*((IF('Council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Entry'!AX$5)),1))),"No data"))</f>
        <v/>
      </c>
      <c r="AY25" s="13">
        <f>IF('Council Entry'!AY25="","",IFERROR(MAX(0,MIN(10,ROUND(IF('Council Entry'!AY$7="Decrease Risk",10-10*((IF('Council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Entry'!AY$5),10*((IF('Council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Entry'!AY$5)),1))),"No data"))</f>
        <v/>
      </c>
      <c r="AZ25" s="13">
        <f>IF('Council Entry'!AZ25="","",IFERROR(MAX(0,MIN(10,ROUND(IF('Council Entry'!AZ$7="Decrease Risk",10-10*((IF('Council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Entry'!AZ$5),10*((IF('Council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Entry'!AZ$5)),1))),"No data"))</f>
        <v/>
      </c>
      <c r="BA25" s="13">
        <f>IF('Council Entry'!BA25="","",IFERROR(MAX(0,MIN(10,ROUND(IF('Council Entry'!BA$7="Decrease Risk",10-10*((IF('Council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Entry'!BA$5),10*((IF('Council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Entry'!BA$5)),1))),"No data"))</f>
        <v/>
      </c>
      <c r="BB25" s="13">
        <f>IF('Council Entry'!BB25="","",IFERROR(MAX(0,MIN(10,ROUND(IF('Council Entry'!BB$7="Decrease Risk",10-10*((IF('Council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Entry'!BB$5),10*((IF('Council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Entry'!BB$5)),1))),"No data"))</f>
        <v/>
      </c>
      <c r="BC25" s="13">
        <f>IF('Council Entry'!BC25="","",IFERROR(MAX(0,MIN(10,ROUND(IF('Council Entry'!BC$7="Decrease Risk",10-10*((IF('Council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Entry'!BC$5),10*((IF('Council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Entry'!BC$5)),1))),"No data"))</f>
        <v/>
      </c>
      <c r="BD25" s="13">
        <f>IF('Council Entry'!BD25="","",IFERROR(MAX(0,MIN(10,ROUND(IF('Council Entry'!BD$7="Decrease Risk",10-10*((IF('Council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Entry'!BD$5),10*((IF('Council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3">
        <f>IF('Council Entry'!D26="","",IFERROR(MAX(0,MIN(10,ROUND(IF('Council Entry'!D$7="Decrease Risk",10-10*((IF('Council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Entry'!D$5),10*((IF('Council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Entry'!D$5)),1))),"No data"))</f>
        <v/>
      </c>
      <c r="E26" s="13">
        <f>IF('Council Entry'!E26="","",IFERROR(MAX(0,MIN(10,ROUND(IF('Council Entry'!E$7="Decrease Risk",10-10*((IF('Council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Entry'!E$5),10*((IF('Council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Entry'!E$5)),1))),"No data"))</f>
        <v/>
      </c>
      <c r="F26" s="13">
        <f>IF('Council Entry'!F26="","",IFERROR(MAX(0,MIN(10,ROUND(IF('Council Entry'!F$7="Decrease Risk",10-10*((IF('Council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Entry'!F$5),10*((IF('Council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Entry'!F$5)),1))),"No data"))</f>
        <v/>
      </c>
      <c r="G26" s="13">
        <f>IF('Council Entry'!G26="","",IFERROR(MAX(0,MIN(10,ROUND(IF('Council Entry'!G$7="Decrease Risk",10-10*((IF('Council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Entry'!G$5),10*((IF('Council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Entry'!G$5)),1))),"No data"))</f>
        <v/>
      </c>
      <c r="H26" s="13">
        <f>IF('Council Entry'!H26="","",IFERROR(MAX(0,MIN(10,ROUND(IF('Council Entry'!H$7="Decrease Risk",10-10*((IF('Council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Entry'!H$5),10*((IF('Council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Entry'!H$5)),1))),"No data"))</f>
        <v/>
      </c>
      <c r="I26" s="13">
        <f>IF('Council Entry'!I26="","",IFERROR(MAX(0,MIN(10,ROUND(IF('Council Entry'!I$7="Decrease Risk",10-10*((IF('Council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Entry'!I$5),10*((IF('Council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Entry'!I$5)),1))),"No data"))</f>
        <v/>
      </c>
      <c r="J26" s="13">
        <f>IF('Council Entry'!J26="","",IFERROR(MAX(0,MIN(10,ROUND(IF('Council Entry'!J$7="Decrease Risk",10-10*((IF('Council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Entry'!J$5),10*((IF('Council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Entry'!J$5)),1))),"No data"))</f>
        <v/>
      </c>
      <c r="K26" s="13">
        <f>IF('Council Entry'!K26="","",IFERROR(MAX(0,MIN(10,ROUND(IF('Council Entry'!K$7="Decrease Risk",10-10*((IF('Council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Entry'!K$5),10*((IF('Council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Entry'!K$5)),1))),"No data"))</f>
        <v/>
      </c>
      <c r="L26" s="13">
        <f>IF('Council Entry'!L26="","",IFERROR(MAX(0,MIN(10,ROUND(IF('Council Entry'!L$7="Decrease Risk",10-10*((IF('Council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Entry'!L$5),10*((IF('Council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Entry'!L$5)),1))),"No data"))</f>
        <v/>
      </c>
      <c r="M26" s="13">
        <f>IF('Council Entry'!M26="","",IFERROR(MAX(0,MIN(10,ROUND(IF('Council Entry'!M$7="Decrease Risk",10-10*((IF('Council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Entry'!M$5),10*((IF('Council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Entry'!M$5)),1))),"No data"))</f>
        <v/>
      </c>
      <c r="N26" s="13">
        <f>IF('Council Entry'!N26="","",IFERROR(MAX(0,MIN(10,ROUND(IF('Council Entry'!N$7="Decrease Risk",10-10*((IF('Council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Entry'!N$5),10*((IF('Council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Entry'!N$5)),1))),"No data"))</f>
        <v/>
      </c>
      <c r="O26" s="13">
        <f>IF('Council Entry'!O26="","",IFERROR(MAX(0,MIN(10,ROUND(IF('Council Entry'!O$7="Decrease Risk",10-10*((IF('Council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Entry'!O$5),10*((IF('Council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Entry'!O$5)),1))),"No data"))</f>
        <v/>
      </c>
      <c r="P26" s="13">
        <f>IF('Council Entry'!P26="","",IFERROR(MAX(0,MIN(10,ROUND(IF('Council Entry'!P$7="Decrease Risk",10-10*((IF('Council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Entry'!P$5),10*((IF('Council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Entry'!P$5)),1))),"No data"))</f>
        <v/>
      </c>
      <c r="Q26" s="13">
        <f>IF('Council Entry'!Q26="","",IFERROR(MAX(0,MIN(10,ROUND(IF('Council Entry'!Q$7="Decrease Risk",10-10*((IF('Council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Entry'!Q$5),10*((IF('Council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Entry'!Q$5)),1))),"No data"))</f>
        <v/>
      </c>
      <c r="R26" s="13">
        <f>IF('Council Entry'!R26="","",IFERROR(MAX(0,MIN(10,ROUND(IF('Council Entry'!R$7="Decrease Risk",10-10*((IF('Council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Entry'!R$5),10*((IF('Council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Entry'!R$5)),1))),"No data"))</f>
        <v/>
      </c>
      <c r="S26" s="13">
        <f>IF('Council Entry'!S26="","",IFERROR(MAX(0,MIN(10,ROUND(IF('Council Entry'!S$7="Decrease Risk",10-10*((IF('Council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Entry'!S$5),10*((IF('Council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Entry'!S$5)),1))),"No data"))</f>
        <v/>
      </c>
      <c r="T26" s="13">
        <f>IF('Council Entry'!T26="","",IFERROR(MAX(0,MIN(10,ROUND(IF('Council Entry'!T$7="Decrease Risk",10-10*((IF('Council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Entry'!T$5),10*((IF('Council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Entry'!T$5)),1))),"No data"))</f>
        <v/>
      </c>
      <c r="U26" s="13">
        <f>IF('Council Entry'!U26="","",IFERROR(MAX(0,MIN(10,ROUND(IF('Council Entry'!U$7="Decrease Risk",10-10*((IF('Council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Entry'!U$5),10*((IF('Council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Entry'!U$5)),1))),"No data"))</f>
        <v/>
      </c>
      <c r="V26" s="13">
        <f>IF('Council Entry'!V26="","",IFERROR(MAX(0,MIN(10,ROUND(IF('Council Entry'!V$7="Decrease Risk",10-10*((IF('Council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Entry'!V$5),10*((IF('Council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Entry'!V$5)),1))),"No data"))</f>
        <v/>
      </c>
      <c r="W26" s="13">
        <f>IF('Council Entry'!W26="","",IFERROR(MAX(0,MIN(10,ROUND(IF('Council Entry'!W$7="Decrease Risk",10-10*((IF('Council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Entry'!W$5),10*((IF('Council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Entry'!W$5)),1))),"No data"))</f>
        <v/>
      </c>
      <c r="X26" s="13">
        <f>IF('Council Entry'!X26="","",IFERROR(MAX(0,MIN(10,ROUND(IF('Council Entry'!X$7="Decrease Risk",10-10*((IF('Council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Entry'!X$5),10*((IF('Council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Entry'!X$5)),1))),"No data"))</f>
        <v/>
      </c>
      <c r="Y26" s="13">
        <f>IF('Council Entry'!Y26="","",IFERROR(MAX(0,MIN(10,ROUND(IF('Council Entry'!Y$7="Decrease Risk",10-10*((IF('Council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Entry'!Y$5),10*((IF('Council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Entry'!Y$5)),1))),"No data"))</f>
        <v/>
      </c>
      <c r="Z26" s="13">
        <f>IF('Council Entry'!Z26="","",IFERROR(MAX(0,MIN(10,ROUND(IF('Council Entry'!Z$7="Decrease Risk",10-10*((IF('Council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Entry'!Z$5),10*((IF('Council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Entry'!Z$5)),1))),"No data"))</f>
        <v/>
      </c>
      <c r="AA26" s="13">
        <f>IF('Council Entry'!AA26="","",IFERROR(MAX(0,MIN(10,ROUND(IF('Council Entry'!AA$7="Decrease Risk",10-10*((IF('Council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Entry'!AA$5),10*((IF('Council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Entry'!AA$5)),1))),"No data"))</f>
        <v/>
      </c>
      <c r="AB26" s="13">
        <f>IF('Council Entry'!AB26="","",IFERROR(MAX(0,MIN(10,ROUND(IF('Council Entry'!AB$7="Decrease Risk",10-10*((IF('Council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Entry'!AB$5),10*((IF('Council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Entry'!AB$5)),1))),"No data"))</f>
        <v/>
      </c>
      <c r="AC26" s="13">
        <f>IF('Council Entry'!AC26="","",IFERROR(MAX(0,MIN(10,ROUND(IF('Council Entry'!AC$7="Decrease Risk",10-10*((IF('Council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Entry'!AC$5),10*((IF('Council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Entry'!AC$5)),1))),"No data"))</f>
        <v/>
      </c>
      <c r="AD26" s="13">
        <f>IF('Council Entry'!AD26="","",IFERROR(MAX(0,MIN(10,ROUND(IF('Council Entry'!AD$7="Decrease Risk",10-10*((IF('Council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Entry'!AD$5),10*((IF('Council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Entry'!AD$5)),1))),"No data"))</f>
        <v/>
      </c>
      <c r="AE26" s="13">
        <f>IF('Council Entry'!AE26="","",IFERROR(MAX(0,MIN(10,ROUND(IF('Council Entry'!AE$7="Decrease Risk",10-10*((IF('Council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Entry'!AE$5),10*((IF('Council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Entry'!AE$5)),1))),"No data"))</f>
        <v/>
      </c>
      <c r="AF26" s="13">
        <f>IF('Council Entry'!AF26="","",IFERROR(MAX(0,MIN(10,ROUND(IF('Council Entry'!AF$7="Decrease Risk",10-10*((IF('Council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Entry'!AF$5),10*((IF('Council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Entry'!AF$5)),1))),"No data"))</f>
        <v/>
      </c>
      <c r="AG26" s="13">
        <f>IF('Council Entry'!AG26="","",IFERROR(MAX(0,MIN(10,ROUND(IF('Council Entry'!AG$7="Decrease Risk",10-10*((IF('Council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Entry'!AG$5),10*((IF('Council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Entry'!AG$5)),1))),"No data"))</f>
        <v/>
      </c>
      <c r="AH26" s="13">
        <f>IF('Council Entry'!AH26="","",IFERROR(MAX(0,MIN(10,ROUND(IF('Council Entry'!AH$7="Decrease Risk",10-10*((IF('Council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Entry'!AH$5),10*((IF('Council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Entry'!AH$5)),1))),"No data"))</f>
        <v/>
      </c>
      <c r="AI26" s="13">
        <f>IF('Council Entry'!AI26="","",IFERROR(MAX(0,MIN(10,ROUND(IF('Council Entry'!AI$7="Decrease Risk",10-10*((IF('Council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Entry'!AI$5),10*((IF('Council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Entry'!AI$5)),1))),"No data"))</f>
        <v/>
      </c>
      <c r="AJ26" s="13">
        <f>IF('Council Entry'!AJ26="","",IFERROR(MAX(0,MIN(10,ROUND(IF('Council Entry'!AJ$7="Decrease Risk",10-10*((IF('Council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Entry'!AJ$5),10*((IF('Council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Entry'!AJ$5)),1))),"No data"))</f>
        <v/>
      </c>
      <c r="AK26" s="13">
        <f>IF('Council Entry'!AK26="","",IFERROR(MAX(0,MIN(10,ROUND(IF('Council Entry'!AK$7="Decrease Risk",10-10*((IF('Council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Entry'!AK$5),10*((IF('Council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Entry'!AK$5)),1))),"No data"))</f>
        <v/>
      </c>
      <c r="AL26" s="13">
        <f>IF('Council Entry'!AL26="","",IFERROR(MAX(0,MIN(10,ROUND(IF('Council Entry'!AL$7="Decrease Risk",10-10*((IF('Council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Entry'!AL$5),10*((IF('Council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Entry'!AL$5)),1))),"No data"))</f>
        <v/>
      </c>
      <c r="AM26" s="13">
        <f>IF('Council Entry'!AM26="","",IFERROR(MAX(0,MIN(10,ROUND(IF('Council Entry'!AM$7="Decrease Risk",10-10*((IF('Council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Entry'!AM$5),10*((IF('Council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Entry'!AM$5)),1))),"No data"))</f>
        <v/>
      </c>
      <c r="AN26" s="13">
        <f>IF('Council Entry'!AN26="","",IFERROR(MAX(0,MIN(10,ROUND(IF('Council Entry'!AN$7="Decrease Risk",10-10*((IF('Council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Entry'!AN$5),10*((IF('Council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Entry'!AN$5)),1))),"No data"))</f>
        <v/>
      </c>
      <c r="AO26" s="13">
        <f>IF('Council Entry'!AO26="","",IFERROR(MAX(0,MIN(10,ROUND(IF('Council Entry'!AO$7="Decrease Risk",10-10*((IF('Council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Entry'!AO$5),10*((IF('Council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Entry'!AO$5)),1))),"No data"))</f>
        <v/>
      </c>
      <c r="AP26" s="13">
        <f>IF('Council Entry'!AP26="","",IFERROR(MAX(0,MIN(10,ROUND(IF('Council Entry'!AP$7="Decrease Risk",10-10*((IF('Council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Entry'!AP$5),10*((IF('Council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Entry'!AP$5)),1))),"No data"))</f>
        <v/>
      </c>
      <c r="AQ26" s="13">
        <f>IF('Council Entry'!AQ26="","",IFERROR(MAX(0,MIN(10,ROUND(IF('Council Entry'!AQ$7="Decrease Risk",10-10*((IF('Council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Entry'!AQ$5),10*((IF('Council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Entry'!AQ$5)),1))),"No data"))</f>
        <v/>
      </c>
      <c r="AR26" s="13">
        <f>IF('Council Entry'!AR26="","",IFERROR(MAX(0,MIN(10,ROUND(IF('Council Entry'!AR$7="Decrease Risk",10-10*((IF('Council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Entry'!AR$5),10*((IF('Council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Entry'!AR$5)),1))),"No data"))</f>
        <v/>
      </c>
      <c r="AS26" s="13">
        <f>IF('Council Entry'!AS26="","",IFERROR(MAX(0,MIN(10,ROUND(IF('Council Entry'!AS$7="Decrease Risk",10-10*((IF('Council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Entry'!AS$5),10*((IF('Council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Entry'!AS$5)),1))),"No data"))</f>
        <v/>
      </c>
      <c r="AT26" s="13">
        <f>IF('Council Entry'!AT26="","",IFERROR(MAX(0,MIN(10,ROUND(IF('Council Entry'!AT$7="Decrease Risk",10-10*((IF('Council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Entry'!AT$5),10*((IF('Council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Entry'!AT$5)),1))),"No data"))</f>
        <v/>
      </c>
      <c r="AU26" s="13">
        <f>IF('Council Entry'!AU26="","",IFERROR(MAX(0,MIN(10,ROUND(IF('Council Entry'!AU$7="Decrease Risk",10-10*((IF('Council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Entry'!AU$5),10*((IF('Council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Entry'!AU$5)),1))),"No data"))</f>
        <v/>
      </c>
      <c r="AV26" s="13">
        <f>IF('Council Entry'!AV26="","",IFERROR(MAX(0,MIN(10,ROUND(IF('Council Entry'!AV$7="Decrease Risk",10-10*((IF('Council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Entry'!AV$5),10*((IF('Council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Entry'!AV$5)),1))),"No data"))</f>
        <v/>
      </c>
      <c r="AW26" s="13">
        <f>IF('Council Entry'!AW26="","",IFERROR(MAX(0,MIN(10,ROUND(IF('Council Entry'!AW$7="Decrease Risk",10-10*((IF('Council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Entry'!AW$5),10*((IF('Council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Entry'!AW$5)),1))),"No data"))</f>
        <v/>
      </c>
      <c r="AX26" s="13">
        <f>IF('Council Entry'!AX26="","",IFERROR(MAX(0,MIN(10,ROUND(IF('Council Entry'!AX$7="Decrease Risk",10-10*((IF('Council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Entry'!AX$5),10*((IF('Council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Entry'!AX$5)),1))),"No data"))</f>
        <v/>
      </c>
      <c r="AY26" s="13">
        <f>IF('Council Entry'!AY26="","",IFERROR(MAX(0,MIN(10,ROUND(IF('Council Entry'!AY$7="Decrease Risk",10-10*((IF('Council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Entry'!AY$5),10*((IF('Council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Entry'!AY$5)),1))),"No data"))</f>
        <v/>
      </c>
      <c r="AZ26" s="13">
        <f>IF('Council Entry'!AZ26="","",IFERROR(MAX(0,MIN(10,ROUND(IF('Council Entry'!AZ$7="Decrease Risk",10-10*((IF('Council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Entry'!AZ$5),10*((IF('Council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Entry'!AZ$5)),1))),"No data"))</f>
        <v/>
      </c>
      <c r="BA26" s="13">
        <f>IF('Council Entry'!BA26="","",IFERROR(MAX(0,MIN(10,ROUND(IF('Council Entry'!BA$7="Decrease Risk",10-10*((IF('Council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Entry'!BA$5),10*((IF('Council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Entry'!BA$5)),1))),"No data"))</f>
        <v/>
      </c>
      <c r="BB26" s="13">
        <f>IF('Council Entry'!BB26="","",IFERROR(MAX(0,MIN(10,ROUND(IF('Council Entry'!BB$7="Decrease Risk",10-10*((IF('Council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Entry'!BB$5),10*((IF('Council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Entry'!BB$5)),1))),"No data"))</f>
        <v/>
      </c>
      <c r="BC26" s="13">
        <f>IF('Council Entry'!BC26="","",IFERROR(MAX(0,MIN(10,ROUND(IF('Council Entry'!BC$7="Decrease Risk",10-10*((IF('Council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Entry'!BC$5),10*((IF('Council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Entry'!BC$5)),1))),"No data"))</f>
        <v/>
      </c>
      <c r="BD26" s="13">
        <f>IF('Council Entry'!BD26="","",IFERROR(MAX(0,MIN(10,ROUND(IF('Council Entry'!BD$7="Decrease Risk",10-10*((IF('Council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Entry'!BD$5),10*((IF('Council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3">
        <f>IF('Council Entry'!D27="","",IFERROR(MAX(0,MIN(10,ROUND(IF('Council Entry'!D$7="Decrease Risk",10-10*((IF('Council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Entry'!D$5),10*((IF('Council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Entry'!D$5)),1))),"No data"))</f>
        <v/>
      </c>
      <c r="E27" s="13">
        <f>IF('Council Entry'!E27="","",IFERROR(MAX(0,MIN(10,ROUND(IF('Council Entry'!E$7="Decrease Risk",10-10*((IF('Council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Entry'!E$5),10*((IF('Council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Entry'!E$5)),1))),"No data"))</f>
        <v/>
      </c>
      <c r="F27" s="13">
        <f>IF('Council Entry'!F27="","",IFERROR(MAX(0,MIN(10,ROUND(IF('Council Entry'!F$7="Decrease Risk",10-10*((IF('Council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Entry'!F$5),10*((IF('Council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Entry'!F$5)),1))),"No data"))</f>
        <v/>
      </c>
      <c r="G27" s="13">
        <f>IF('Council Entry'!G27="","",IFERROR(MAX(0,MIN(10,ROUND(IF('Council Entry'!G$7="Decrease Risk",10-10*((IF('Council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Entry'!G$5),10*((IF('Council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Entry'!G$5)),1))),"No data"))</f>
        <v/>
      </c>
      <c r="H27" s="13">
        <f>IF('Council Entry'!H27="","",IFERROR(MAX(0,MIN(10,ROUND(IF('Council Entry'!H$7="Decrease Risk",10-10*((IF('Council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Entry'!H$5),10*((IF('Council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Entry'!H$5)),1))),"No data"))</f>
        <v/>
      </c>
      <c r="I27" s="13">
        <f>IF('Council Entry'!I27="","",IFERROR(MAX(0,MIN(10,ROUND(IF('Council Entry'!I$7="Decrease Risk",10-10*((IF('Council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Entry'!I$5),10*((IF('Council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Entry'!I$5)),1))),"No data"))</f>
        <v/>
      </c>
      <c r="J27" s="13">
        <f>IF('Council Entry'!J27="","",IFERROR(MAX(0,MIN(10,ROUND(IF('Council Entry'!J$7="Decrease Risk",10-10*((IF('Council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Entry'!J$5),10*((IF('Council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Entry'!J$5)),1))),"No data"))</f>
        <v/>
      </c>
      <c r="K27" s="13">
        <f>IF('Council Entry'!K27="","",IFERROR(MAX(0,MIN(10,ROUND(IF('Council Entry'!K$7="Decrease Risk",10-10*((IF('Council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Entry'!K$5),10*((IF('Council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Entry'!K$5)),1))),"No data"))</f>
        <v/>
      </c>
      <c r="L27" s="13">
        <f>IF('Council Entry'!L27="","",IFERROR(MAX(0,MIN(10,ROUND(IF('Council Entry'!L$7="Decrease Risk",10-10*((IF('Council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Entry'!L$5),10*((IF('Council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Entry'!L$5)),1))),"No data"))</f>
        <v/>
      </c>
      <c r="M27" s="13">
        <f>IF('Council Entry'!M27="","",IFERROR(MAX(0,MIN(10,ROUND(IF('Council Entry'!M$7="Decrease Risk",10-10*((IF('Council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Entry'!M$5),10*((IF('Council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Entry'!M$5)),1))),"No data"))</f>
        <v/>
      </c>
      <c r="N27" s="13">
        <f>IF('Council Entry'!N27="","",IFERROR(MAX(0,MIN(10,ROUND(IF('Council Entry'!N$7="Decrease Risk",10-10*((IF('Council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Entry'!N$5),10*((IF('Council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Entry'!N$5)),1))),"No data"))</f>
        <v/>
      </c>
      <c r="O27" s="13">
        <f>IF('Council Entry'!O27="","",IFERROR(MAX(0,MIN(10,ROUND(IF('Council Entry'!O$7="Decrease Risk",10-10*((IF('Council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Entry'!O$5),10*((IF('Council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Entry'!O$5)),1))),"No data"))</f>
        <v/>
      </c>
      <c r="P27" s="13">
        <f>IF('Council Entry'!P27="","",IFERROR(MAX(0,MIN(10,ROUND(IF('Council Entry'!P$7="Decrease Risk",10-10*((IF('Council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Entry'!P$5),10*((IF('Council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Entry'!P$5)),1))),"No data"))</f>
        <v/>
      </c>
      <c r="Q27" s="13">
        <f>IF('Council Entry'!Q27="","",IFERROR(MAX(0,MIN(10,ROUND(IF('Council Entry'!Q$7="Decrease Risk",10-10*((IF('Council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Entry'!Q$5),10*((IF('Council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Entry'!Q$5)),1))),"No data"))</f>
        <v/>
      </c>
      <c r="R27" s="13">
        <f>IF('Council Entry'!R27="","",IFERROR(MAX(0,MIN(10,ROUND(IF('Council Entry'!R$7="Decrease Risk",10-10*((IF('Council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Entry'!R$5),10*((IF('Council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Entry'!R$5)),1))),"No data"))</f>
        <v/>
      </c>
      <c r="S27" s="13">
        <f>IF('Council Entry'!S27="","",IFERROR(MAX(0,MIN(10,ROUND(IF('Council Entry'!S$7="Decrease Risk",10-10*((IF('Council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Entry'!S$5),10*((IF('Council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Entry'!S$5)),1))),"No data"))</f>
        <v/>
      </c>
      <c r="T27" s="13">
        <f>IF('Council Entry'!T27="","",IFERROR(MAX(0,MIN(10,ROUND(IF('Council Entry'!T$7="Decrease Risk",10-10*((IF('Council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Entry'!T$5),10*((IF('Council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Entry'!T$5)),1))),"No data"))</f>
        <v/>
      </c>
      <c r="U27" s="13">
        <f>IF('Council Entry'!U27="","",IFERROR(MAX(0,MIN(10,ROUND(IF('Council Entry'!U$7="Decrease Risk",10-10*((IF('Council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Entry'!U$5),10*((IF('Council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Entry'!U$5)),1))),"No data"))</f>
        <v/>
      </c>
      <c r="V27" s="13">
        <f>IF('Council Entry'!V27="","",IFERROR(MAX(0,MIN(10,ROUND(IF('Council Entry'!V$7="Decrease Risk",10-10*((IF('Council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Entry'!V$5),10*((IF('Council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Entry'!V$5)),1))),"No data"))</f>
        <v/>
      </c>
      <c r="W27" s="13">
        <f>IF('Council Entry'!W27="","",IFERROR(MAX(0,MIN(10,ROUND(IF('Council Entry'!W$7="Decrease Risk",10-10*((IF('Council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Entry'!W$5),10*((IF('Council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Entry'!W$5)),1))),"No data"))</f>
        <v/>
      </c>
      <c r="X27" s="13">
        <f>IF('Council Entry'!X27="","",IFERROR(MAX(0,MIN(10,ROUND(IF('Council Entry'!X$7="Decrease Risk",10-10*((IF('Council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Entry'!X$5),10*((IF('Council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Entry'!X$5)),1))),"No data"))</f>
        <v/>
      </c>
      <c r="Y27" s="13">
        <f>IF('Council Entry'!Y27="","",IFERROR(MAX(0,MIN(10,ROUND(IF('Council Entry'!Y$7="Decrease Risk",10-10*((IF('Council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Entry'!Y$5),10*((IF('Council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Entry'!Y$5)),1))),"No data"))</f>
        <v/>
      </c>
      <c r="Z27" s="13">
        <f>IF('Council Entry'!Z27="","",IFERROR(MAX(0,MIN(10,ROUND(IF('Council Entry'!Z$7="Decrease Risk",10-10*((IF('Council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Entry'!Z$5),10*((IF('Council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Entry'!Z$5)),1))),"No data"))</f>
        <v/>
      </c>
      <c r="AA27" s="13">
        <f>IF('Council Entry'!AA27="","",IFERROR(MAX(0,MIN(10,ROUND(IF('Council Entry'!AA$7="Decrease Risk",10-10*((IF('Council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Entry'!AA$5),10*((IF('Council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Entry'!AA$5)),1))),"No data"))</f>
        <v/>
      </c>
      <c r="AB27" s="13">
        <f>IF('Council Entry'!AB27="","",IFERROR(MAX(0,MIN(10,ROUND(IF('Council Entry'!AB$7="Decrease Risk",10-10*((IF('Council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Entry'!AB$5),10*((IF('Council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Entry'!AB$5)),1))),"No data"))</f>
        <v/>
      </c>
      <c r="AC27" s="13">
        <f>IF('Council Entry'!AC27="","",IFERROR(MAX(0,MIN(10,ROUND(IF('Council Entry'!AC$7="Decrease Risk",10-10*((IF('Council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Entry'!AC$5),10*((IF('Council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Entry'!AC$5)),1))),"No data"))</f>
        <v/>
      </c>
      <c r="AD27" s="13">
        <f>IF('Council Entry'!AD27="","",IFERROR(MAX(0,MIN(10,ROUND(IF('Council Entry'!AD$7="Decrease Risk",10-10*((IF('Council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Entry'!AD$5),10*((IF('Council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Entry'!AD$5)),1))),"No data"))</f>
        <v/>
      </c>
      <c r="AE27" s="13">
        <f>IF('Council Entry'!AE27="","",IFERROR(MAX(0,MIN(10,ROUND(IF('Council Entry'!AE$7="Decrease Risk",10-10*((IF('Council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Entry'!AE$5),10*((IF('Council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Entry'!AE$5)),1))),"No data"))</f>
        <v/>
      </c>
      <c r="AF27" s="13">
        <f>IF('Council Entry'!AF27="","",IFERROR(MAX(0,MIN(10,ROUND(IF('Council Entry'!AF$7="Decrease Risk",10-10*((IF('Council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Entry'!AF$5),10*((IF('Council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Entry'!AF$5)),1))),"No data"))</f>
        <v/>
      </c>
      <c r="AG27" s="13">
        <f>IF('Council Entry'!AG27="","",IFERROR(MAX(0,MIN(10,ROUND(IF('Council Entry'!AG$7="Decrease Risk",10-10*((IF('Council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Entry'!AG$5),10*((IF('Council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Entry'!AG$5)),1))),"No data"))</f>
        <v/>
      </c>
      <c r="AH27" s="13">
        <f>IF('Council Entry'!AH27="","",IFERROR(MAX(0,MIN(10,ROUND(IF('Council Entry'!AH$7="Decrease Risk",10-10*((IF('Council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Entry'!AH$5),10*((IF('Council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Entry'!AH$5)),1))),"No data"))</f>
        <v/>
      </c>
      <c r="AI27" s="13">
        <f>IF('Council Entry'!AI27="","",IFERROR(MAX(0,MIN(10,ROUND(IF('Council Entry'!AI$7="Decrease Risk",10-10*((IF('Council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Entry'!AI$5),10*((IF('Council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Entry'!AI$5)),1))),"No data"))</f>
        <v/>
      </c>
      <c r="AJ27" s="13">
        <f>IF('Council Entry'!AJ27="","",IFERROR(MAX(0,MIN(10,ROUND(IF('Council Entry'!AJ$7="Decrease Risk",10-10*((IF('Council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Entry'!AJ$5),10*((IF('Council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Entry'!AJ$5)),1))),"No data"))</f>
        <v/>
      </c>
      <c r="AK27" s="13">
        <f>IF('Council Entry'!AK27="","",IFERROR(MAX(0,MIN(10,ROUND(IF('Council Entry'!AK$7="Decrease Risk",10-10*((IF('Council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Entry'!AK$5),10*((IF('Council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Entry'!AK$5)),1))),"No data"))</f>
        <v/>
      </c>
      <c r="AL27" s="13">
        <f>IF('Council Entry'!AL27="","",IFERROR(MAX(0,MIN(10,ROUND(IF('Council Entry'!AL$7="Decrease Risk",10-10*((IF('Council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Entry'!AL$5),10*((IF('Council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Entry'!AL$5)),1))),"No data"))</f>
        <v/>
      </c>
      <c r="AM27" s="13">
        <f>IF('Council Entry'!AM27="","",IFERROR(MAX(0,MIN(10,ROUND(IF('Council Entry'!AM$7="Decrease Risk",10-10*((IF('Council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Entry'!AM$5),10*((IF('Council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Entry'!AM$5)),1))),"No data"))</f>
        <v/>
      </c>
      <c r="AN27" s="13">
        <f>IF('Council Entry'!AN27="","",IFERROR(MAX(0,MIN(10,ROUND(IF('Council Entry'!AN$7="Decrease Risk",10-10*((IF('Council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Entry'!AN$5),10*((IF('Council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Entry'!AN$5)),1))),"No data"))</f>
        <v/>
      </c>
      <c r="AO27" s="13">
        <f>IF('Council Entry'!AO27="","",IFERROR(MAX(0,MIN(10,ROUND(IF('Council Entry'!AO$7="Decrease Risk",10-10*((IF('Council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Entry'!AO$5),10*((IF('Council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Entry'!AO$5)),1))),"No data"))</f>
        <v/>
      </c>
      <c r="AP27" s="13">
        <f>IF('Council Entry'!AP27="","",IFERROR(MAX(0,MIN(10,ROUND(IF('Council Entry'!AP$7="Decrease Risk",10-10*((IF('Council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Entry'!AP$5),10*((IF('Council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Entry'!AP$5)),1))),"No data"))</f>
        <v/>
      </c>
      <c r="AQ27" s="13">
        <f>IF('Council Entry'!AQ27="","",IFERROR(MAX(0,MIN(10,ROUND(IF('Council Entry'!AQ$7="Decrease Risk",10-10*((IF('Council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Entry'!AQ$5),10*((IF('Council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Entry'!AQ$5)),1))),"No data"))</f>
        <v/>
      </c>
      <c r="AR27" s="13">
        <f>IF('Council Entry'!AR27="","",IFERROR(MAX(0,MIN(10,ROUND(IF('Council Entry'!AR$7="Decrease Risk",10-10*((IF('Council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Entry'!AR$5),10*((IF('Council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Entry'!AR$5)),1))),"No data"))</f>
        <v/>
      </c>
      <c r="AS27" s="13">
        <f>IF('Council Entry'!AS27="","",IFERROR(MAX(0,MIN(10,ROUND(IF('Council Entry'!AS$7="Decrease Risk",10-10*((IF('Council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Entry'!AS$5),10*((IF('Council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Entry'!AS$5)),1))),"No data"))</f>
        <v/>
      </c>
      <c r="AT27" s="13">
        <f>IF('Council Entry'!AT27="","",IFERROR(MAX(0,MIN(10,ROUND(IF('Council Entry'!AT$7="Decrease Risk",10-10*((IF('Council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Entry'!AT$5),10*((IF('Council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Entry'!AT$5)),1))),"No data"))</f>
        <v/>
      </c>
      <c r="AU27" s="13">
        <f>IF('Council Entry'!AU27="","",IFERROR(MAX(0,MIN(10,ROUND(IF('Council Entry'!AU$7="Decrease Risk",10-10*((IF('Council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Entry'!AU$5),10*((IF('Council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Entry'!AU$5)),1))),"No data"))</f>
        <v/>
      </c>
      <c r="AV27" s="13">
        <f>IF('Council Entry'!AV27="","",IFERROR(MAX(0,MIN(10,ROUND(IF('Council Entry'!AV$7="Decrease Risk",10-10*((IF('Council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Entry'!AV$5),10*((IF('Council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Entry'!AV$5)),1))),"No data"))</f>
        <v/>
      </c>
      <c r="AW27" s="13">
        <f>IF('Council Entry'!AW27="","",IFERROR(MAX(0,MIN(10,ROUND(IF('Council Entry'!AW$7="Decrease Risk",10-10*((IF('Council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Entry'!AW$5),10*((IF('Council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Entry'!AW$5)),1))),"No data"))</f>
        <v/>
      </c>
      <c r="AX27" s="13">
        <f>IF('Council Entry'!AX27="","",IFERROR(MAX(0,MIN(10,ROUND(IF('Council Entry'!AX$7="Decrease Risk",10-10*((IF('Council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Entry'!AX$5),10*((IF('Council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Entry'!AX$5)),1))),"No data"))</f>
        <v/>
      </c>
      <c r="AY27" s="13">
        <f>IF('Council Entry'!AY27="","",IFERROR(MAX(0,MIN(10,ROUND(IF('Council Entry'!AY$7="Decrease Risk",10-10*((IF('Council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Entry'!AY$5),10*((IF('Council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Entry'!AY$5)),1))),"No data"))</f>
        <v/>
      </c>
      <c r="AZ27" s="13">
        <f>IF('Council Entry'!AZ27="","",IFERROR(MAX(0,MIN(10,ROUND(IF('Council Entry'!AZ$7="Decrease Risk",10-10*((IF('Council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Entry'!AZ$5),10*((IF('Council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Entry'!AZ$5)),1))),"No data"))</f>
        <v/>
      </c>
      <c r="BA27" s="13">
        <f>IF('Council Entry'!BA27="","",IFERROR(MAX(0,MIN(10,ROUND(IF('Council Entry'!BA$7="Decrease Risk",10-10*((IF('Council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Entry'!BA$5),10*((IF('Council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Entry'!BA$5)),1))),"No data"))</f>
        <v/>
      </c>
      <c r="BB27" s="13">
        <f>IF('Council Entry'!BB27="","",IFERROR(MAX(0,MIN(10,ROUND(IF('Council Entry'!BB$7="Decrease Risk",10-10*((IF('Council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Entry'!BB$5),10*((IF('Council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Entry'!BB$5)),1))),"No data"))</f>
        <v/>
      </c>
      <c r="BC27" s="13">
        <f>IF('Council Entry'!BC27="","",IFERROR(MAX(0,MIN(10,ROUND(IF('Council Entry'!BC$7="Decrease Risk",10-10*((IF('Council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Entry'!BC$5),10*((IF('Council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Entry'!BC$5)),1))),"No data"))</f>
        <v/>
      </c>
      <c r="BD27" s="13">
        <f>IF('Council Entry'!BD27="","",IFERROR(MAX(0,MIN(10,ROUND(IF('Council Entry'!BD$7="Decrease Risk",10-10*((IF('Council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Entry'!BD$5),10*((IF('Council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3">
        <f>IF('Council Entry'!D28="","",IFERROR(MAX(0,MIN(10,ROUND(IF('Council Entry'!D$7="Decrease Risk",10-10*((IF('Council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Entry'!D$5),10*((IF('Council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Entry'!D$5)),1))),"No data"))</f>
        <v/>
      </c>
      <c r="E28" s="13">
        <f>IF('Council Entry'!E28="","",IFERROR(MAX(0,MIN(10,ROUND(IF('Council Entry'!E$7="Decrease Risk",10-10*((IF('Council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Entry'!E$5),10*((IF('Council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Entry'!E$5)),1))),"No data"))</f>
        <v/>
      </c>
      <c r="F28" s="13">
        <f>IF('Council Entry'!F28="","",IFERROR(MAX(0,MIN(10,ROUND(IF('Council Entry'!F$7="Decrease Risk",10-10*((IF('Council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Entry'!F$5),10*((IF('Council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Entry'!F$5)),1))),"No data"))</f>
        <v/>
      </c>
      <c r="G28" s="13">
        <f>IF('Council Entry'!G28="","",IFERROR(MAX(0,MIN(10,ROUND(IF('Council Entry'!G$7="Decrease Risk",10-10*((IF('Council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Entry'!G$5),10*((IF('Council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Entry'!G$5)),1))),"No data"))</f>
        <v/>
      </c>
      <c r="H28" s="13">
        <f>IF('Council Entry'!H28="","",IFERROR(MAX(0,MIN(10,ROUND(IF('Council Entry'!H$7="Decrease Risk",10-10*((IF('Council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Entry'!H$5),10*((IF('Council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Entry'!H$5)),1))),"No data"))</f>
        <v/>
      </c>
      <c r="I28" s="13">
        <f>IF('Council Entry'!I28="","",IFERROR(MAX(0,MIN(10,ROUND(IF('Council Entry'!I$7="Decrease Risk",10-10*((IF('Council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Entry'!I$5),10*((IF('Council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Entry'!I$5)),1))),"No data"))</f>
        <v/>
      </c>
      <c r="J28" s="13">
        <f>IF('Council Entry'!J28="","",IFERROR(MAX(0,MIN(10,ROUND(IF('Council Entry'!J$7="Decrease Risk",10-10*((IF('Council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Entry'!J$5),10*((IF('Council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Entry'!J$5)),1))),"No data"))</f>
        <v/>
      </c>
      <c r="K28" s="13">
        <f>IF('Council Entry'!K28="","",IFERROR(MAX(0,MIN(10,ROUND(IF('Council Entry'!K$7="Decrease Risk",10-10*((IF('Council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Entry'!K$5),10*((IF('Council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Entry'!K$5)),1))),"No data"))</f>
        <v/>
      </c>
      <c r="L28" s="13">
        <f>IF('Council Entry'!L28="","",IFERROR(MAX(0,MIN(10,ROUND(IF('Council Entry'!L$7="Decrease Risk",10-10*((IF('Council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Entry'!L$5),10*((IF('Council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Entry'!L$5)),1))),"No data"))</f>
        <v/>
      </c>
      <c r="M28" s="13">
        <f>IF('Council Entry'!M28="","",IFERROR(MAX(0,MIN(10,ROUND(IF('Council Entry'!M$7="Decrease Risk",10-10*((IF('Council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Entry'!M$5),10*((IF('Council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Entry'!M$5)),1))),"No data"))</f>
        <v/>
      </c>
      <c r="N28" s="13">
        <f>IF('Council Entry'!N28="","",IFERROR(MAX(0,MIN(10,ROUND(IF('Council Entry'!N$7="Decrease Risk",10-10*((IF('Council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Entry'!N$5),10*((IF('Council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Entry'!N$5)),1))),"No data"))</f>
        <v/>
      </c>
      <c r="O28" s="13">
        <f>IF('Council Entry'!O28="","",IFERROR(MAX(0,MIN(10,ROUND(IF('Council Entry'!O$7="Decrease Risk",10-10*((IF('Council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Entry'!O$5),10*((IF('Council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Entry'!O$5)),1))),"No data"))</f>
        <v/>
      </c>
      <c r="P28" s="13">
        <f>IF('Council Entry'!P28="","",IFERROR(MAX(0,MIN(10,ROUND(IF('Council Entry'!P$7="Decrease Risk",10-10*((IF('Council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Entry'!P$5),10*((IF('Council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Entry'!P$5)),1))),"No data"))</f>
        <v/>
      </c>
      <c r="Q28" s="13">
        <f>IF('Council Entry'!Q28="","",IFERROR(MAX(0,MIN(10,ROUND(IF('Council Entry'!Q$7="Decrease Risk",10-10*((IF('Council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Entry'!Q$5),10*((IF('Council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Entry'!Q$5)),1))),"No data"))</f>
        <v/>
      </c>
      <c r="R28" s="13">
        <f>IF('Council Entry'!R28="","",IFERROR(MAX(0,MIN(10,ROUND(IF('Council Entry'!R$7="Decrease Risk",10-10*((IF('Council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Entry'!R$5),10*((IF('Council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Entry'!R$5)),1))),"No data"))</f>
        <v/>
      </c>
      <c r="S28" s="13">
        <f>IF('Council Entry'!S28="","",IFERROR(MAX(0,MIN(10,ROUND(IF('Council Entry'!S$7="Decrease Risk",10-10*((IF('Council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Entry'!S$5),10*((IF('Council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Entry'!S$5)),1))),"No data"))</f>
        <v/>
      </c>
      <c r="T28" s="13">
        <f>IF('Council Entry'!T28="","",IFERROR(MAX(0,MIN(10,ROUND(IF('Council Entry'!T$7="Decrease Risk",10-10*((IF('Council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Entry'!T$5),10*((IF('Council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Entry'!T$5)),1))),"No data"))</f>
        <v/>
      </c>
      <c r="U28" s="13">
        <f>IF('Council Entry'!U28="","",IFERROR(MAX(0,MIN(10,ROUND(IF('Council Entry'!U$7="Decrease Risk",10-10*((IF('Council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Entry'!U$5),10*((IF('Council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Entry'!U$5)),1))),"No data"))</f>
        <v/>
      </c>
      <c r="V28" s="13">
        <f>IF('Council Entry'!V28="","",IFERROR(MAX(0,MIN(10,ROUND(IF('Council Entry'!V$7="Decrease Risk",10-10*((IF('Council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Entry'!V$5),10*((IF('Council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Entry'!V$5)),1))),"No data"))</f>
        <v/>
      </c>
      <c r="W28" s="13">
        <f>IF('Council Entry'!W28="","",IFERROR(MAX(0,MIN(10,ROUND(IF('Council Entry'!W$7="Decrease Risk",10-10*((IF('Council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Entry'!W$5),10*((IF('Council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Entry'!W$5)),1))),"No data"))</f>
        <v/>
      </c>
      <c r="X28" s="13">
        <f>IF('Council Entry'!X28="","",IFERROR(MAX(0,MIN(10,ROUND(IF('Council Entry'!X$7="Decrease Risk",10-10*((IF('Council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Entry'!X$5),10*((IF('Council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Entry'!X$5)),1))),"No data"))</f>
        <v/>
      </c>
      <c r="Y28" s="13">
        <f>IF('Council Entry'!Y28="","",IFERROR(MAX(0,MIN(10,ROUND(IF('Council Entry'!Y$7="Decrease Risk",10-10*((IF('Council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Entry'!Y$5),10*((IF('Council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Entry'!Y$5)),1))),"No data"))</f>
        <v/>
      </c>
      <c r="Z28" s="13">
        <f>IF('Council Entry'!Z28="","",IFERROR(MAX(0,MIN(10,ROUND(IF('Council Entry'!Z$7="Decrease Risk",10-10*((IF('Council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Entry'!Z$5),10*((IF('Council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Entry'!Z$5)),1))),"No data"))</f>
        <v/>
      </c>
      <c r="AA28" s="13">
        <f>IF('Council Entry'!AA28="","",IFERROR(MAX(0,MIN(10,ROUND(IF('Council Entry'!AA$7="Decrease Risk",10-10*((IF('Council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Entry'!AA$5),10*((IF('Council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Entry'!AA$5)),1))),"No data"))</f>
        <v/>
      </c>
      <c r="AB28" s="13">
        <f>IF('Council Entry'!AB28="","",IFERROR(MAX(0,MIN(10,ROUND(IF('Council Entry'!AB$7="Decrease Risk",10-10*((IF('Council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Entry'!AB$5),10*((IF('Council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Entry'!AB$5)),1))),"No data"))</f>
        <v/>
      </c>
      <c r="AC28" s="13">
        <f>IF('Council Entry'!AC28="","",IFERROR(MAX(0,MIN(10,ROUND(IF('Council Entry'!AC$7="Decrease Risk",10-10*((IF('Council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Entry'!AC$5),10*((IF('Council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Entry'!AC$5)),1))),"No data"))</f>
        <v/>
      </c>
      <c r="AD28" s="13">
        <f>IF('Council Entry'!AD28="","",IFERROR(MAX(0,MIN(10,ROUND(IF('Council Entry'!AD$7="Decrease Risk",10-10*((IF('Council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Entry'!AD$5),10*((IF('Council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Entry'!AD$5)),1))),"No data"))</f>
        <v/>
      </c>
      <c r="AE28" s="13">
        <f>IF('Council Entry'!AE28="","",IFERROR(MAX(0,MIN(10,ROUND(IF('Council Entry'!AE$7="Decrease Risk",10-10*((IF('Council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Entry'!AE$5),10*((IF('Council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Entry'!AE$5)),1))),"No data"))</f>
        <v/>
      </c>
      <c r="AF28" s="13">
        <f>IF('Council Entry'!AF28="","",IFERROR(MAX(0,MIN(10,ROUND(IF('Council Entry'!AF$7="Decrease Risk",10-10*((IF('Council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Entry'!AF$5),10*((IF('Council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Entry'!AF$5)),1))),"No data"))</f>
        <v/>
      </c>
      <c r="AG28" s="13">
        <f>IF('Council Entry'!AG28="","",IFERROR(MAX(0,MIN(10,ROUND(IF('Council Entry'!AG$7="Decrease Risk",10-10*((IF('Council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Entry'!AG$5),10*((IF('Council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Entry'!AG$5)),1))),"No data"))</f>
        <v/>
      </c>
      <c r="AH28" s="13">
        <f>IF('Council Entry'!AH28="","",IFERROR(MAX(0,MIN(10,ROUND(IF('Council Entry'!AH$7="Decrease Risk",10-10*((IF('Council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Entry'!AH$5),10*((IF('Council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Entry'!AH$5)),1))),"No data"))</f>
        <v/>
      </c>
      <c r="AI28" s="13">
        <f>IF('Council Entry'!AI28="","",IFERROR(MAX(0,MIN(10,ROUND(IF('Council Entry'!AI$7="Decrease Risk",10-10*((IF('Council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Entry'!AI$5),10*((IF('Council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Entry'!AI$5)),1))),"No data"))</f>
        <v/>
      </c>
      <c r="AJ28" s="13">
        <f>IF('Council Entry'!AJ28="","",IFERROR(MAX(0,MIN(10,ROUND(IF('Council Entry'!AJ$7="Decrease Risk",10-10*((IF('Council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Entry'!AJ$5),10*((IF('Council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Entry'!AJ$5)),1))),"No data"))</f>
        <v/>
      </c>
      <c r="AK28" s="13">
        <f>IF('Council Entry'!AK28="","",IFERROR(MAX(0,MIN(10,ROUND(IF('Council Entry'!AK$7="Decrease Risk",10-10*((IF('Council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Entry'!AK$5),10*((IF('Council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Entry'!AK$5)),1))),"No data"))</f>
        <v/>
      </c>
      <c r="AL28" s="13">
        <f>IF('Council Entry'!AL28="","",IFERROR(MAX(0,MIN(10,ROUND(IF('Council Entry'!AL$7="Decrease Risk",10-10*((IF('Council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Entry'!AL$5),10*((IF('Council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Entry'!AL$5)),1))),"No data"))</f>
        <v/>
      </c>
      <c r="AM28" s="13">
        <f>IF('Council Entry'!AM28="","",IFERROR(MAX(0,MIN(10,ROUND(IF('Council Entry'!AM$7="Decrease Risk",10-10*((IF('Council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Entry'!AM$5),10*((IF('Council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Entry'!AM$5)),1))),"No data"))</f>
        <v/>
      </c>
      <c r="AN28" s="13">
        <f>IF('Council Entry'!AN28="","",IFERROR(MAX(0,MIN(10,ROUND(IF('Council Entry'!AN$7="Decrease Risk",10-10*((IF('Council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Entry'!AN$5),10*((IF('Council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Entry'!AN$5)),1))),"No data"))</f>
        <v/>
      </c>
      <c r="AO28" s="13">
        <f>IF('Council Entry'!AO28="","",IFERROR(MAX(0,MIN(10,ROUND(IF('Council Entry'!AO$7="Decrease Risk",10-10*((IF('Council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Entry'!AO$5),10*((IF('Council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Entry'!AO$5)),1))),"No data"))</f>
        <v/>
      </c>
      <c r="AP28" s="13">
        <f>IF('Council Entry'!AP28="","",IFERROR(MAX(0,MIN(10,ROUND(IF('Council Entry'!AP$7="Decrease Risk",10-10*((IF('Council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Entry'!AP$5),10*((IF('Council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Entry'!AP$5)),1))),"No data"))</f>
        <v/>
      </c>
      <c r="AQ28" s="13">
        <f>IF('Council Entry'!AQ28="","",IFERROR(MAX(0,MIN(10,ROUND(IF('Council Entry'!AQ$7="Decrease Risk",10-10*((IF('Council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Entry'!AQ$5),10*((IF('Council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Entry'!AQ$5)),1))),"No data"))</f>
        <v/>
      </c>
      <c r="AR28" s="13">
        <f>IF('Council Entry'!AR28="","",IFERROR(MAX(0,MIN(10,ROUND(IF('Council Entry'!AR$7="Decrease Risk",10-10*((IF('Council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Entry'!AR$5),10*((IF('Council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Entry'!AR$5)),1))),"No data"))</f>
        <v/>
      </c>
      <c r="AS28" s="13">
        <f>IF('Council Entry'!AS28="","",IFERROR(MAX(0,MIN(10,ROUND(IF('Council Entry'!AS$7="Decrease Risk",10-10*((IF('Council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Entry'!AS$5),10*((IF('Council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Entry'!AS$5)),1))),"No data"))</f>
        <v/>
      </c>
      <c r="AT28" s="13">
        <f>IF('Council Entry'!AT28="","",IFERROR(MAX(0,MIN(10,ROUND(IF('Council Entry'!AT$7="Decrease Risk",10-10*((IF('Council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Entry'!AT$5),10*((IF('Council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Entry'!AT$5)),1))),"No data"))</f>
        <v/>
      </c>
      <c r="AU28" s="13">
        <f>IF('Council Entry'!AU28="","",IFERROR(MAX(0,MIN(10,ROUND(IF('Council Entry'!AU$7="Decrease Risk",10-10*((IF('Council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Entry'!AU$5),10*((IF('Council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Entry'!AU$5)),1))),"No data"))</f>
        <v/>
      </c>
      <c r="AV28" s="13">
        <f>IF('Council Entry'!AV28="","",IFERROR(MAX(0,MIN(10,ROUND(IF('Council Entry'!AV$7="Decrease Risk",10-10*((IF('Council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Entry'!AV$5),10*((IF('Council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Entry'!AV$5)),1))),"No data"))</f>
        <v/>
      </c>
      <c r="AW28" s="13">
        <f>IF('Council Entry'!AW28="","",IFERROR(MAX(0,MIN(10,ROUND(IF('Council Entry'!AW$7="Decrease Risk",10-10*((IF('Council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Entry'!AW$5),10*((IF('Council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Entry'!AW$5)),1))),"No data"))</f>
        <v/>
      </c>
      <c r="AX28" s="13">
        <f>IF('Council Entry'!AX28="","",IFERROR(MAX(0,MIN(10,ROUND(IF('Council Entry'!AX$7="Decrease Risk",10-10*((IF('Council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Entry'!AX$5),10*((IF('Council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Entry'!AX$5)),1))),"No data"))</f>
        <v/>
      </c>
      <c r="AY28" s="13">
        <f>IF('Council Entry'!AY28="","",IFERROR(MAX(0,MIN(10,ROUND(IF('Council Entry'!AY$7="Decrease Risk",10-10*((IF('Council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Entry'!AY$5),10*((IF('Council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Entry'!AY$5)),1))),"No data"))</f>
        <v/>
      </c>
      <c r="AZ28" s="13">
        <f>IF('Council Entry'!AZ28="","",IFERROR(MAX(0,MIN(10,ROUND(IF('Council Entry'!AZ$7="Decrease Risk",10-10*((IF('Council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Entry'!AZ$5),10*((IF('Council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Entry'!AZ$5)),1))),"No data"))</f>
        <v/>
      </c>
      <c r="BA28" s="13">
        <f>IF('Council Entry'!BA28="","",IFERROR(MAX(0,MIN(10,ROUND(IF('Council Entry'!BA$7="Decrease Risk",10-10*((IF('Council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Entry'!BA$5),10*((IF('Council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Entry'!BA$5)),1))),"No data"))</f>
        <v/>
      </c>
      <c r="BB28" s="13">
        <f>IF('Council Entry'!BB28="","",IFERROR(MAX(0,MIN(10,ROUND(IF('Council Entry'!BB$7="Decrease Risk",10-10*((IF('Council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Entry'!BB$5),10*((IF('Council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Entry'!BB$5)),1))),"No data"))</f>
        <v/>
      </c>
      <c r="BC28" s="13">
        <f>IF('Council Entry'!BC28="","",IFERROR(MAX(0,MIN(10,ROUND(IF('Council Entry'!BC$7="Decrease Risk",10-10*((IF('Council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Entry'!BC$5),10*((IF('Council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Entry'!BC$5)),1))),"No data"))</f>
        <v/>
      </c>
      <c r="BD28" s="13">
        <f>IF('Council Entry'!BD28="","",IFERROR(MAX(0,MIN(10,ROUND(IF('Council Entry'!BD$7="Decrease Risk",10-10*((IF('Council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Entry'!BD$5),10*((IF('Council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3">
        <f>IF('Council Entry'!D29="","",IFERROR(MAX(0,MIN(10,ROUND(IF('Council Entry'!D$7="Decrease Risk",10-10*((IF('Council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Entry'!D$5),10*((IF('Council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Entry'!D$5)),1))),"No data"))</f>
        <v/>
      </c>
      <c r="E29" s="13">
        <f>IF('Council Entry'!E29="","",IFERROR(MAX(0,MIN(10,ROUND(IF('Council Entry'!E$7="Decrease Risk",10-10*((IF('Council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Entry'!E$5),10*((IF('Council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Entry'!E$5)),1))),"No data"))</f>
        <v/>
      </c>
      <c r="F29" s="13">
        <f>IF('Council Entry'!F29="","",IFERROR(MAX(0,MIN(10,ROUND(IF('Council Entry'!F$7="Decrease Risk",10-10*((IF('Council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Entry'!F$5),10*((IF('Council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Entry'!F$5)),1))),"No data"))</f>
        <v/>
      </c>
      <c r="G29" s="13">
        <f>IF('Council Entry'!G29="","",IFERROR(MAX(0,MIN(10,ROUND(IF('Council Entry'!G$7="Decrease Risk",10-10*((IF('Council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Entry'!G$5),10*((IF('Council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Entry'!G$5)),1))),"No data"))</f>
        <v/>
      </c>
      <c r="H29" s="13">
        <f>IF('Council Entry'!H29="","",IFERROR(MAX(0,MIN(10,ROUND(IF('Council Entry'!H$7="Decrease Risk",10-10*((IF('Council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Entry'!H$5),10*((IF('Council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Entry'!H$5)),1))),"No data"))</f>
        <v/>
      </c>
      <c r="I29" s="13">
        <f>IF('Council Entry'!I29="","",IFERROR(MAX(0,MIN(10,ROUND(IF('Council Entry'!I$7="Decrease Risk",10-10*((IF('Council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Entry'!I$5),10*((IF('Council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Entry'!I$5)),1))),"No data"))</f>
        <v/>
      </c>
      <c r="J29" s="13">
        <f>IF('Council Entry'!J29="","",IFERROR(MAX(0,MIN(10,ROUND(IF('Council Entry'!J$7="Decrease Risk",10-10*((IF('Council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Entry'!J$5),10*((IF('Council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Entry'!J$5)),1))),"No data"))</f>
        <v/>
      </c>
      <c r="K29" s="13">
        <f>IF('Council Entry'!K29="","",IFERROR(MAX(0,MIN(10,ROUND(IF('Council Entry'!K$7="Decrease Risk",10-10*((IF('Council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Entry'!K$5),10*((IF('Council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Entry'!K$5)),1))),"No data"))</f>
        <v/>
      </c>
      <c r="L29" s="13">
        <f>IF('Council Entry'!L29="","",IFERROR(MAX(0,MIN(10,ROUND(IF('Council Entry'!L$7="Decrease Risk",10-10*((IF('Council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Entry'!L$5),10*((IF('Council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Entry'!L$5)),1))),"No data"))</f>
        <v/>
      </c>
      <c r="M29" s="13">
        <f>IF('Council Entry'!M29="","",IFERROR(MAX(0,MIN(10,ROUND(IF('Council Entry'!M$7="Decrease Risk",10-10*((IF('Council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Entry'!M$5),10*((IF('Council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Entry'!M$5)),1))),"No data"))</f>
        <v/>
      </c>
      <c r="N29" s="13">
        <f>IF('Council Entry'!N29="","",IFERROR(MAX(0,MIN(10,ROUND(IF('Council Entry'!N$7="Decrease Risk",10-10*((IF('Council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Entry'!N$5),10*((IF('Council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Entry'!N$5)),1))),"No data"))</f>
        <v/>
      </c>
      <c r="O29" s="13">
        <f>IF('Council Entry'!O29="","",IFERROR(MAX(0,MIN(10,ROUND(IF('Council Entry'!O$7="Decrease Risk",10-10*((IF('Council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Entry'!O$5),10*((IF('Council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Entry'!O$5)),1))),"No data"))</f>
        <v/>
      </c>
      <c r="P29" s="13">
        <f>IF('Council Entry'!P29="","",IFERROR(MAX(0,MIN(10,ROUND(IF('Council Entry'!P$7="Decrease Risk",10-10*((IF('Council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Entry'!P$5),10*((IF('Council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Entry'!P$5)),1))),"No data"))</f>
        <v/>
      </c>
      <c r="Q29" s="13">
        <f>IF('Council Entry'!Q29="","",IFERROR(MAX(0,MIN(10,ROUND(IF('Council Entry'!Q$7="Decrease Risk",10-10*((IF('Council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Entry'!Q$5),10*((IF('Council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Entry'!Q$5)),1))),"No data"))</f>
        <v/>
      </c>
      <c r="R29" s="13">
        <f>IF('Council Entry'!R29="","",IFERROR(MAX(0,MIN(10,ROUND(IF('Council Entry'!R$7="Decrease Risk",10-10*((IF('Council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Entry'!R$5),10*((IF('Council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Entry'!R$5)),1))),"No data"))</f>
        <v/>
      </c>
      <c r="S29" s="13">
        <f>IF('Council Entry'!S29="","",IFERROR(MAX(0,MIN(10,ROUND(IF('Council Entry'!S$7="Decrease Risk",10-10*((IF('Council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Entry'!S$5),10*((IF('Council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Entry'!S$5)),1))),"No data"))</f>
        <v/>
      </c>
      <c r="T29" s="13">
        <f>IF('Council Entry'!T29="","",IFERROR(MAX(0,MIN(10,ROUND(IF('Council Entry'!T$7="Decrease Risk",10-10*((IF('Council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Entry'!T$5),10*((IF('Council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Entry'!T$5)),1))),"No data"))</f>
        <v/>
      </c>
      <c r="U29" s="13">
        <f>IF('Council Entry'!U29="","",IFERROR(MAX(0,MIN(10,ROUND(IF('Council Entry'!U$7="Decrease Risk",10-10*((IF('Council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Entry'!U$5),10*((IF('Council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Entry'!U$5)),1))),"No data"))</f>
        <v/>
      </c>
      <c r="V29" s="13">
        <f>IF('Council Entry'!V29="","",IFERROR(MAX(0,MIN(10,ROUND(IF('Council Entry'!V$7="Decrease Risk",10-10*((IF('Council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Entry'!V$5),10*((IF('Council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Entry'!V$5)),1))),"No data"))</f>
        <v/>
      </c>
      <c r="W29" s="13">
        <f>IF('Council Entry'!W29="","",IFERROR(MAX(0,MIN(10,ROUND(IF('Council Entry'!W$7="Decrease Risk",10-10*((IF('Council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Entry'!W$5),10*((IF('Council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Entry'!W$5)),1))),"No data"))</f>
        <v/>
      </c>
      <c r="X29" s="13">
        <f>IF('Council Entry'!X29="","",IFERROR(MAX(0,MIN(10,ROUND(IF('Council Entry'!X$7="Decrease Risk",10-10*((IF('Council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Entry'!X$5),10*((IF('Council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Entry'!X$5)),1))),"No data"))</f>
        <v/>
      </c>
      <c r="Y29" s="13">
        <f>IF('Council Entry'!Y29="","",IFERROR(MAX(0,MIN(10,ROUND(IF('Council Entry'!Y$7="Decrease Risk",10-10*((IF('Council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Entry'!Y$5),10*((IF('Council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Entry'!Y$5)),1))),"No data"))</f>
        <v/>
      </c>
      <c r="Z29" s="13">
        <f>IF('Council Entry'!Z29="","",IFERROR(MAX(0,MIN(10,ROUND(IF('Council Entry'!Z$7="Decrease Risk",10-10*((IF('Council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Entry'!Z$5),10*((IF('Council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Entry'!Z$5)),1))),"No data"))</f>
        <v/>
      </c>
      <c r="AA29" s="13">
        <f>IF('Council Entry'!AA29="","",IFERROR(MAX(0,MIN(10,ROUND(IF('Council Entry'!AA$7="Decrease Risk",10-10*((IF('Council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Entry'!AA$5),10*((IF('Council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Entry'!AA$5)),1))),"No data"))</f>
        <v/>
      </c>
      <c r="AB29" s="13">
        <f>IF('Council Entry'!AB29="","",IFERROR(MAX(0,MIN(10,ROUND(IF('Council Entry'!AB$7="Decrease Risk",10-10*((IF('Council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Entry'!AB$5),10*((IF('Council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Entry'!AB$5)),1))),"No data"))</f>
        <v/>
      </c>
      <c r="AC29" s="13">
        <f>IF('Council Entry'!AC29="","",IFERROR(MAX(0,MIN(10,ROUND(IF('Council Entry'!AC$7="Decrease Risk",10-10*((IF('Council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Entry'!AC$5),10*((IF('Council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Entry'!AC$5)),1))),"No data"))</f>
        <v/>
      </c>
      <c r="AD29" s="13">
        <f>IF('Council Entry'!AD29="","",IFERROR(MAX(0,MIN(10,ROUND(IF('Council Entry'!AD$7="Decrease Risk",10-10*((IF('Council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Entry'!AD$5),10*((IF('Council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Entry'!AD$5)),1))),"No data"))</f>
        <v/>
      </c>
      <c r="AE29" s="13">
        <f>IF('Council Entry'!AE29="","",IFERROR(MAX(0,MIN(10,ROUND(IF('Council Entry'!AE$7="Decrease Risk",10-10*((IF('Council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Entry'!AE$5),10*((IF('Council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Entry'!AE$5)),1))),"No data"))</f>
        <v/>
      </c>
      <c r="AF29" s="13">
        <f>IF('Council Entry'!AF29="","",IFERROR(MAX(0,MIN(10,ROUND(IF('Council Entry'!AF$7="Decrease Risk",10-10*((IF('Council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Entry'!AF$5),10*((IF('Council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Entry'!AF$5)),1))),"No data"))</f>
        <v/>
      </c>
      <c r="AG29" s="13">
        <f>IF('Council Entry'!AG29="","",IFERROR(MAX(0,MIN(10,ROUND(IF('Council Entry'!AG$7="Decrease Risk",10-10*((IF('Council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Entry'!AG$5),10*((IF('Council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Entry'!AG$5)),1))),"No data"))</f>
        <v/>
      </c>
      <c r="AH29" s="13">
        <f>IF('Council Entry'!AH29="","",IFERROR(MAX(0,MIN(10,ROUND(IF('Council Entry'!AH$7="Decrease Risk",10-10*((IF('Council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Entry'!AH$5),10*((IF('Council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Entry'!AH$5)),1))),"No data"))</f>
        <v/>
      </c>
      <c r="AI29" s="13">
        <f>IF('Council Entry'!AI29="","",IFERROR(MAX(0,MIN(10,ROUND(IF('Council Entry'!AI$7="Decrease Risk",10-10*((IF('Council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Entry'!AI$5),10*((IF('Council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Entry'!AI$5)),1))),"No data"))</f>
        <v/>
      </c>
      <c r="AJ29" s="13">
        <f>IF('Council Entry'!AJ29="","",IFERROR(MAX(0,MIN(10,ROUND(IF('Council Entry'!AJ$7="Decrease Risk",10-10*((IF('Council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Entry'!AJ$5),10*((IF('Council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Entry'!AJ$5)),1))),"No data"))</f>
        <v/>
      </c>
      <c r="AK29" s="13">
        <f>IF('Council Entry'!AK29="","",IFERROR(MAX(0,MIN(10,ROUND(IF('Council Entry'!AK$7="Decrease Risk",10-10*((IF('Council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Entry'!AK$5),10*((IF('Council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Entry'!AK$5)),1))),"No data"))</f>
        <v/>
      </c>
      <c r="AL29" s="13">
        <f>IF('Council Entry'!AL29="","",IFERROR(MAX(0,MIN(10,ROUND(IF('Council Entry'!AL$7="Decrease Risk",10-10*((IF('Council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Entry'!AL$5),10*((IF('Council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Entry'!AL$5)),1))),"No data"))</f>
        <v/>
      </c>
      <c r="AM29" s="13">
        <f>IF('Council Entry'!AM29="","",IFERROR(MAX(0,MIN(10,ROUND(IF('Council Entry'!AM$7="Decrease Risk",10-10*((IF('Council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Entry'!AM$5),10*((IF('Council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Entry'!AM$5)),1))),"No data"))</f>
        <v/>
      </c>
      <c r="AN29" s="13">
        <f>IF('Council Entry'!AN29="","",IFERROR(MAX(0,MIN(10,ROUND(IF('Council Entry'!AN$7="Decrease Risk",10-10*((IF('Council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Entry'!AN$5),10*((IF('Council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Entry'!AN$5)),1))),"No data"))</f>
        <v/>
      </c>
      <c r="AO29" s="13">
        <f>IF('Council Entry'!AO29="","",IFERROR(MAX(0,MIN(10,ROUND(IF('Council Entry'!AO$7="Decrease Risk",10-10*((IF('Council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Entry'!AO$5),10*((IF('Council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Entry'!AO$5)),1))),"No data"))</f>
        <v/>
      </c>
      <c r="AP29" s="13">
        <f>IF('Council Entry'!AP29="","",IFERROR(MAX(0,MIN(10,ROUND(IF('Council Entry'!AP$7="Decrease Risk",10-10*((IF('Council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Entry'!AP$5),10*((IF('Council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Entry'!AP$5)),1))),"No data"))</f>
        <v/>
      </c>
      <c r="AQ29" s="13">
        <f>IF('Council Entry'!AQ29="","",IFERROR(MAX(0,MIN(10,ROUND(IF('Council Entry'!AQ$7="Decrease Risk",10-10*((IF('Council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Entry'!AQ$5),10*((IF('Council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Entry'!AQ$5)),1))),"No data"))</f>
        <v/>
      </c>
      <c r="AR29" s="13">
        <f>IF('Council Entry'!AR29="","",IFERROR(MAX(0,MIN(10,ROUND(IF('Council Entry'!AR$7="Decrease Risk",10-10*((IF('Council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Entry'!AR$5),10*((IF('Council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Entry'!AR$5)),1))),"No data"))</f>
        <v/>
      </c>
      <c r="AS29" s="13">
        <f>IF('Council Entry'!AS29="","",IFERROR(MAX(0,MIN(10,ROUND(IF('Council Entry'!AS$7="Decrease Risk",10-10*((IF('Council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Entry'!AS$5),10*((IF('Council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Entry'!AS$5)),1))),"No data"))</f>
        <v/>
      </c>
      <c r="AT29" s="13">
        <f>IF('Council Entry'!AT29="","",IFERROR(MAX(0,MIN(10,ROUND(IF('Council Entry'!AT$7="Decrease Risk",10-10*((IF('Council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Entry'!AT$5),10*((IF('Council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Entry'!AT$5)),1))),"No data"))</f>
        <v/>
      </c>
      <c r="AU29" s="13">
        <f>IF('Council Entry'!AU29="","",IFERROR(MAX(0,MIN(10,ROUND(IF('Council Entry'!AU$7="Decrease Risk",10-10*((IF('Council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Entry'!AU$5),10*((IF('Council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Entry'!AU$5)),1))),"No data"))</f>
        <v/>
      </c>
      <c r="AV29" s="13">
        <f>IF('Council Entry'!AV29="","",IFERROR(MAX(0,MIN(10,ROUND(IF('Council Entry'!AV$7="Decrease Risk",10-10*((IF('Council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Entry'!AV$5),10*((IF('Council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Entry'!AV$5)),1))),"No data"))</f>
        <v/>
      </c>
      <c r="AW29" s="13">
        <f>IF('Council Entry'!AW29="","",IFERROR(MAX(0,MIN(10,ROUND(IF('Council Entry'!AW$7="Decrease Risk",10-10*((IF('Council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Entry'!AW$5),10*((IF('Council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Entry'!AW$5)),1))),"No data"))</f>
        <v/>
      </c>
      <c r="AX29" s="13">
        <f>IF('Council Entry'!AX29="","",IFERROR(MAX(0,MIN(10,ROUND(IF('Council Entry'!AX$7="Decrease Risk",10-10*((IF('Council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Entry'!AX$5),10*((IF('Council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Entry'!AX$5)),1))),"No data"))</f>
        <v/>
      </c>
      <c r="AY29" s="13">
        <f>IF('Council Entry'!AY29="","",IFERROR(MAX(0,MIN(10,ROUND(IF('Council Entry'!AY$7="Decrease Risk",10-10*((IF('Council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Entry'!AY$5),10*((IF('Council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Entry'!AY$5)),1))),"No data"))</f>
        <v/>
      </c>
      <c r="AZ29" s="13">
        <f>IF('Council Entry'!AZ29="","",IFERROR(MAX(0,MIN(10,ROUND(IF('Council Entry'!AZ$7="Decrease Risk",10-10*((IF('Council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Entry'!AZ$5),10*((IF('Council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Entry'!AZ$5)),1))),"No data"))</f>
        <v/>
      </c>
      <c r="BA29" s="13">
        <f>IF('Council Entry'!BA29="","",IFERROR(MAX(0,MIN(10,ROUND(IF('Council Entry'!BA$7="Decrease Risk",10-10*((IF('Council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Entry'!BA$5),10*((IF('Council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Entry'!BA$5)),1))),"No data"))</f>
        <v/>
      </c>
      <c r="BB29" s="13">
        <f>IF('Council Entry'!BB29="","",IFERROR(MAX(0,MIN(10,ROUND(IF('Council Entry'!BB$7="Decrease Risk",10-10*((IF('Council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Entry'!BB$5),10*((IF('Council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Entry'!BB$5)),1))),"No data"))</f>
        <v/>
      </c>
      <c r="BC29" s="13">
        <f>IF('Council Entry'!BC29="","",IFERROR(MAX(0,MIN(10,ROUND(IF('Council Entry'!BC$7="Decrease Risk",10-10*((IF('Council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Entry'!BC$5),10*((IF('Council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Entry'!BC$5)),1))),"No data"))</f>
        <v/>
      </c>
      <c r="BD29" s="13">
        <f>IF('Council Entry'!BD29="","",IFERROR(MAX(0,MIN(10,ROUND(IF('Council Entry'!BD$7="Decrease Risk",10-10*((IF('Council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Entry'!BD$5),10*((IF('Council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3">
        <f>IF('Council Entry'!D30="","",IFERROR(MAX(0,MIN(10,ROUND(IF('Council Entry'!D$7="Decrease Risk",10-10*((IF('Council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Entry'!D$5),10*((IF('Council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Entry'!D$5)),1))),"No data"))</f>
        <v/>
      </c>
      <c r="E30" s="13">
        <f>IF('Council Entry'!E30="","",IFERROR(MAX(0,MIN(10,ROUND(IF('Council Entry'!E$7="Decrease Risk",10-10*((IF('Council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Entry'!E$5),10*((IF('Council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Entry'!E$5)),1))),"No data"))</f>
        <v/>
      </c>
      <c r="F30" s="13">
        <f>IF('Council Entry'!F30="","",IFERROR(MAX(0,MIN(10,ROUND(IF('Council Entry'!F$7="Decrease Risk",10-10*((IF('Council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Entry'!F$5),10*((IF('Council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Entry'!F$5)),1))),"No data"))</f>
        <v/>
      </c>
      <c r="G30" s="13">
        <f>IF('Council Entry'!G30="","",IFERROR(MAX(0,MIN(10,ROUND(IF('Council Entry'!G$7="Decrease Risk",10-10*((IF('Council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Entry'!G$5),10*((IF('Council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Entry'!G$5)),1))),"No data"))</f>
        <v/>
      </c>
      <c r="H30" s="13">
        <f>IF('Council Entry'!H30="","",IFERROR(MAX(0,MIN(10,ROUND(IF('Council Entry'!H$7="Decrease Risk",10-10*((IF('Council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Entry'!H$5),10*((IF('Council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Entry'!H$5)),1))),"No data"))</f>
        <v/>
      </c>
      <c r="I30" s="13">
        <f>IF('Council Entry'!I30="","",IFERROR(MAX(0,MIN(10,ROUND(IF('Council Entry'!I$7="Decrease Risk",10-10*((IF('Council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Entry'!I$5),10*((IF('Council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Entry'!I$5)),1))),"No data"))</f>
        <v/>
      </c>
      <c r="J30" s="13">
        <f>IF('Council Entry'!J30="","",IFERROR(MAX(0,MIN(10,ROUND(IF('Council Entry'!J$7="Decrease Risk",10-10*((IF('Council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Entry'!J$5),10*((IF('Council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Entry'!J$5)),1))),"No data"))</f>
        <v/>
      </c>
      <c r="K30" s="13">
        <f>IF('Council Entry'!K30="","",IFERROR(MAX(0,MIN(10,ROUND(IF('Council Entry'!K$7="Decrease Risk",10-10*((IF('Council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Entry'!K$5),10*((IF('Council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Entry'!K$5)),1))),"No data"))</f>
        <v/>
      </c>
      <c r="L30" s="13">
        <f>IF('Council Entry'!L30="","",IFERROR(MAX(0,MIN(10,ROUND(IF('Council Entry'!L$7="Decrease Risk",10-10*((IF('Council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Entry'!L$5),10*((IF('Council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Entry'!L$5)),1))),"No data"))</f>
        <v/>
      </c>
      <c r="M30" s="13">
        <f>IF('Council Entry'!M30="","",IFERROR(MAX(0,MIN(10,ROUND(IF('Council Entry'!M$7="Decrease Risk",10-10*((IF('Council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Entry'!M$5),10*((IF('Council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Entry'!M$5)),1))),"No data"))</f>
        <v/>
      </c>
      <c r="N30" s="13">
        <f>IF('Council Entry'!N30="","",IFERROR(MAX(0,MIN(10,ROUND(IF('Council Entry'!N$7="Decrease Risk",10-10*((IF('Council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Entry'!N$5),10*((IF('Council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Entry'!N$5)),1))),"No data"))</f>
        <v/>
      </c>
      <c r="O30" s="13">
        <f>IF('Council Entry'!O30="","",IFERROR(MAX(0,MIN(10,ROUND(IF('Council Entry'!O$7="Decrease Risk",10-10*((IF('Council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Entry'!O$5),10*((IF('Council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Entry'!O$5)),1))),"No data"))</f>
        <v/>
      </c>
      <c r="P30" s="13">
        <f>IF('Council Entry'!P30="","",IFERROR(MAX(0,MIN(10,ROUND(IF('Council Entry'!P$7="Decrease Risk",10-10*((IF('Council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Entry'!P$5),10*((IF('Council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Entry'!P$5)),1))),"No data"))</f>
        <v/>
      </c>
      <c r="Q30" s="13">
        <f>IF('Council Entry'!Q30="","",IFERROR(MAX(0,MIN(10,ROUND(IF('Council Entry'!Q$7="Decrease Risk",10-10*((IF('Council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Entry'!Q$5),10*((IF('Council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Entry'!Q$5)),1))),"No data"))</f>
        <v/>
      </c>
      <c r="R30" s="13">
        <f>IF('Council Entry'!R30="","",IFERROR(MAX(0,MIN(10,ROUND(IF('Council Entry'!R$7="Decrease Risk",10-10*((IF('Council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Entry'!R$5),10*((IF('Council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Entry'!R$5)),1))),"No data"))</f>
        <v/>
      </c>
      <c r="S30" s="13">
        <f>IF('Council Entry'!S30="","",IFERROR(MAX(0,MIN(10,ROUND(IF('Council Entry'!S$7="Decrease Risk",10-10*((IF('Council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Entry'!S$5),10*((IF('Council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Entry'!S$5)),1))),"No data"))</f>
        <v/>
      </c>
      <c r="T30" s="13">
        <f>IF('Council Entry'!T30="","",IFERROR(MAX(0,MIN(10,ROUND(IF('Council Entry'!T$7="Decrease Risk",10-10*((IF('Council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Entry'!T$5),10*((IF('Council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Entry'!T$5)),1))),"No data"))</f>
        <v/>
      </c>
      <c r="U30" s="13">
        <f>IF('Council Entry'!U30="","",IFERROR(MAX(0,MIN(10,ROUND(IF('Council Entry'!U$7="Decrease Risk",10-10*((IF('Council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Entry'!U$5),10*((IF('Council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Entry'!U$5)),1))),"No data"))</f>
        <v/>
      </c>
      <c r="V30" s="13">
        <f>IF('Council Entry'!V30="","",IFERROR(MAX(0,MIN(10,ROUND(IF('Council Entry'!V$7="Decrease Risk",10-10*((IF('Council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Entry'!V$5),10*((IF('Council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Entry'!V$5)),1))),"No data"))</f>
        <v/>
      </c>
      <c r="W30" s="13">
        <f>IF('Council Entry'!W30="","",IFERROR(MAX(0,MIN(10,ROUND(IF('Council Entry'!W$7="Decrease Risk",10-10*((IF('Council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Entry'!W$5),10*((IF('Council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Entry'!W$5)),1))),"No data"))</f>
        <v/>
      </c>
      <c r="X30" s="13">
        <f>IF('Council Entry'!X30="","",IFERROR(MAX(0,MIN(10,ROUND(IF('Council Entry'!X$7="Decrease Risk",10-10*((IF('Council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Entry'!X$5),10*((IF('Council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Entry'!X$5)),1))),"No data"))</f>
        <v/>
      </c>
      <c r="Y30" s="13">
        <f>IF('Council Entry'!Y30="","",IFERROR(MAX(0,MIN(10,ROUND(IF('Council Entry'!Y$7="Decrease Risk",10-10*((IF('Council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Entry'!Y$5),10*((IF('Council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Entry'!Y$5)),1))),"No data"))</f>
        <v/>
      </c>
      <c r="Z30" s="13">
        <f>IF('Council Entry'!Z30="","",IFERROR(MAX(0,MIN(10,ROUND(IF('Council Entry'!Z$7="Decrease Risk",10-10*((IF('Council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Entry'!Z$5),10*((IF('Council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Entry'!Z$5)),1))),"No data"))</f>
        <v/>
      </c>
      <c r="AA30" s="13">
        <f>IF('Council Entry'!AA30="","",IFERROR(MAX(0,MIN(10,ROUND(IF('Council Entry'!AA$7="Decrease Risk",10-10*((IF('Council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Entry'!AA$5),10*((IF('Council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Entry'!AA$5)),1))),"No data"))</f>
        <v/>
      </c>
      <c r="AB30" s="13">
        <f>IF('Council Entry'!AB30="","",IFERROR(MAX(0,MIN(10,ROUND(IF('Council Entry'!AB$7="Decrease Risk",10-10*((IF('Council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Entry'!AB$5),10*((IF('Council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Entry'!AB$5)),1))),"No data"))</f>
        <v/>
      </c>
      <c r="AC30" s="13">
        <f>IF('Council Entry'!AC30="","",IFERROR(MAX(0,MIN(10,ROUND(IF('Council Entry'!AC$7="Decrease Risk",10-10*((IF('Council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Entry'!AC$5),10*((IF('Council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Entry'!AC$5)),1))),"No data"))</f>
        <v/>
      </c>
      <c r="AD30" s="13">
        <f>IF('Council Entry'!AD30="","",IFERROR(MAX(0,MIN(10,ROUND(IF('Council Entry'!AD$7="Decrease Risk",10-10*((IF('Council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Entry'!AD$5),10*((IF('Council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Entry'!AD$5)),1))),"No data"))</f>
        <v/>
      </c>
      <c r="AE30" s="13">
        <f>IF('Council Entry'!AE30="","",IFERROR(MAX(0,MIN(10,ROUND(IF('Council Entry'!AE$7="Decrease Risk",10-10*((IF('Council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Entry'!AE$5),10*((IF('Council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Entry'!AE$5)),1))),"No data"))</f>
        <v/>
      </c>
      <c r="AF30" s="13">
        <f>IF('Council Entry'!AF30="","",IFERROR(MAX(0,MIN(10,ROUND(IF('Council Entry'!AF$7="Decrease Risk",10-10*((IF('Council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Entry'!AF$5),10*((IF('Council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Entry'!AF$5)),1))),"No data"))</f>
        <v/>
      </c>
      <c r="AG30" s="13">
        <f>IF('Council Entry'!AG30="","",IFERROR(MAX(0,MIN(10,ROUND(IF('Council Entry'!AG$7="Decrease Risk",10-10*((IF('Council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Entry'!AG$5),10*((IF('Council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Entry'!AG$5)),1))),"No data"))</f>
        <v/>
      </c>
      <c r="AH30" s="13">
        <f>IF('Council Entry'!AH30="","",IFERROR(MAX(0,MIN(10,ROUND(IF('Council Entry'!AH$7="Decrease Risk",10-10*((IF('Council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Entry'!AH$5),10*((IF('Council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Entry'!AH$5)),1))),"No data"))</f>
        <v/>
      </c>
      <c r="AI30" s="13">
        <f>IF('Council Entry'!AI30="","",IFERROR(MAX(0,MIN(10,ROUND(IF('Council Entry'!AI$7="Decrease Risk",10-10*((IF('Council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Entry'!AI$5),10*((IF('Council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Entry'!AI$5)),1))),"No data"))</f>
        <v/>
      </c>
      <c r="AJ30" s="13">
        <f>IF('Council Entry'!AJ30="","",IFERROR(MAX(0,MIN(10,ROUND(IF('Council Entry'!AJ$7="Decrease Risk",10-10*((IF('Council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Entry'!AJ$5),10*((IF('Council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Entry'!AJ$5)),1))),"No data"))</f>
        <v/>
      </c>
      <c r="AK30" s="13">
        <f>IF('Council Entry'!AK30="","",IFERROR(MAX(0,MIN(10,ROUND(IF('Council Entry'!AK$7="Decrease Risk",10-10*((IF('Council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Entry'!AK$5),10*((IF('Council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Entry'!AK$5)),1))),"No data"))</f>
        <v/>
      </c>
      <c r="AL30" s="13">
        <f>IF('Council Entry'!AL30="","",IFERROR(MAX(0,MIN(10,ROUND(IF('Council Entry'!AL$7="Decrease Risk",10-10*((IF('Council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Entry'!AL$5),10*((IF('Council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Entry'!AL$5)),1))),"No data"))</f>
        <v/>
      </c>
      <c r="AM30" s="13">
        <f>IF('Council Entry'!AM30="","",IFERROR(MAX(0,MIN(10,ROUND(IF('Council Entry'!AM$7="Decrease Risk",10-10*((IF('Council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Entry'!AM$5),10*((IF('Council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Entry'!AM$5)),1))),"No data"))</f>
        <v/>
      </c>
      <c r="AN30" s="13">
        <f>IF('Council Entry'!AN30="","",IFERROR(MAX(0,MIN(10,ROUND(IF('Council Entry'!AN$7="Decrease Risk",10-10*((IF('Council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Entry'!AN$5),10*((IF('Council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Entry'!AN$5)),1))),"No data"))</f>
        <v/>
      </c>
      <c r="AO30" s="13">
        <f>IF('Council Entry'!AO30="","",IFERROR(MAX(0,MIN(10,ROUND(IF('Council Entry'!AO$7="Decrease Risk",10-10*((IF('Council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Entry'!AO$5),10*((IF('Council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Entry'!AO$5)),1))),"No data"))</f>
        <v/>
      </c>
      <c r="AP30" s="13">
        <f>IF('Council Entry'!AP30="","",IFERROR(MAX(0,MIN(10,ROUND(IF('Council Entry'!AP$7="Decrease Risk",10-10*((IF('Council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Entry'!AP$5),10*((IF('Council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Entry'!AP$5)),1))),"No data"))</f>
        <v/>
      </c>
      <c r="AQ30" s="13">
        <f>IF('Council Entry'!AQ30="","",IFERROR(MAX(0,MIN(10,ROUND(IF('Council Entry'!AQ$7="Decrease Risk",10-10*((IF('Council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Entry'!AQ$5),10*((IF('Council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Entry'!AQ$5)),1))),"No data"))</f>
        <v/>
      </c>
      <c r="AR30" s="13">
        <f>IF('Council Entry'!AR30="","",IFERROR(MAX(0,MIN(10,ROUND(IF('Council Entry'!AR$7="Decrease Risk",10-10*((IF('Council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Entry'!AR$5),10*((IF('Council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Entry'!AR$5)),1))),"No data"))</f>
        <v/>
      </c>
      <c r="AS30" s="13">
        <f>IF('Council Entry'!AS30="","",IFERROR(MAX(0,MIN(10,ROUND(IF('Council Entry'!AS$7="Decrease Risk",10-10*((IF('Council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Entry'!AS$5),10*((IF('Council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Entry'!AS$5)),1))),"No data"))</f>
        <v/>
      </c>
      <c r="AT30" s="13">
        <f>IF('Council Entry'!AT30="","",IFERROR(MAX(0,MIN(10,ROUND(IF('Council Entry'!AT$7="Decrease Risk",10-10*((IF('Council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Entry'!AT$5),10*((IF('Council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Entry'!AT$5)),1))),"No data"))</f>
        <v/>
      </c>
      <c r="AU30" s="13">
        <f>IF('Council Entry'!AU30="","",IFERROR(MAX(0,MIN(10,ROUND(IF('Council Entry'!AU$7="Decrease Risk",10-10*((IF('Council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Entry'!AU$5),10*((IF('Council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Entry'!AU$5)),1))),"No data"))</f>
        <v/>
      </c>
      <c r="AV30" s="13">
        <f>IF('Council Entry'!AV30="","",IFERROR(MAX(0,MIN(10,ROUND(IF('Council Entry'!AV$7="Decrease Risk",10-10*((IF('Council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Entry'!AV$5),10*((IF('Council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Entry'!AV$5)),1))),"No data"))</f>
        <v/>
      </c>
      <c r="AW30" s="13">
        <f>IF('Council Entry'!AW30="","",IFERROR(MAX(0,MIN(10,ROUND(IF('Council Entry'!AW$7="Decrease Risk",10-10*((IF('Council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Entry'!AW$5),10*((IF('Council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Entry'!AW$5)),1))),"No data"))</f>
        <v/>
      </c>
      <c r="AX30" s="13">
        <f>IF('Council Entry'!AX30="","",IFERROR(MAX(0,MIN(10,ROUND(IF('Council Entry'!AX$7="Decrease Risk",10-10*((IF('Council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Entry'!AX$5),10*((IF('Council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Entry'!AX$5)),1))),"No data"))</f>
        <v/>
      </c>
      <c r="AY30" s="13">
        <f>IF('Council Entry'!AY30="","",IFERROR(MAX(0,MIN(10,ROUND(IF('Council Entry'!AY$7="Decrease Risk",10-10*((IF('Council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Entry'!AY$5),10*((IF('Council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Entry'!AY$5)),1))),"No data"))</f>
        <v/>
      </c>
      <c r="AZ30" s="13">
        <f>IF('Council Entry'!AZ30="","",IFERROR(MAX(0,MIN(10,ROUND(IF('Council Entry'!AZ$7="Decrease Risk",10-10*((IF('Council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Entry'!AZ$5),10*((IF('Council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Entry'!AZ$5)),1))),"No data"))</f>
        <v/>
      </c>
      <c r="BA30" s="13">
        <f>IF('Council Entry'!BA30="","",IFERROR(MAX(0,MIN(10,ROUND(IF('Council Entry'!BA$7="Decrease Risk",10-10*((IF('Council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Entry'!BA$5),10*((IF('Council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Entry'!BA$5)),1))),"No data"))</f>
        <v/>
      </c>
      <c r="BB30" s="13">
        <f>IF('Council Entry'!BB30="","",IFERROR(MAX(0,MIN(10,ROUND(IF('Council Entry'!BB$7="Decrease Risk",10-10*((IF('Council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Entry'!BB$5),10*((IF('Council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Entry'!BB$5)),1))),"No data"))</f>
        <v/>
      </c>
      <c r="BC30" s="13">
        <f>IF('Council Entry'!BC30="","",IFERROR(MAX(0,MIN(10,ROUND(IF('Council Entry'!BC$7="Decrease Risk",10-10*((IF('Council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Entry'!BC$5),10*((IF('Council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Entry'!BC$5)),1))),"No data"))</f>
        <v/>
      </c>
      <c r="BD30" s="13">
        <f>IF('Council Entry'!BD30="","",IFERROR(MAX(0,MIN(10,ROUND(IF('Council Entry'!BD$7="Decrease Risk",10-10*((IF('Council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Entry'!BD$5),10*((IF('Council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3">
        <f>IF('Council Entry'!D31="","",IFERROR(MAX(0,MIN(10,ROUND(IF('Council Entry'!D$7="Decrease Risk",10-10*((IF('Council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Entry'!D$5),10*((IF('Council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Entry'!D$5)),1))),"No data"))</f>
        <v/>
      </c>
      <c r="E31" s="13">
        <f>IF('Council Entry'!E31="","",IFERROR(MAX(0,MIN(10,ROUND(IF('Council Entry'!E$7="Decrease Risk",10-10*((IF('Council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Entry'!E$5),10*((IF('Council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Entry'!E$5)),1))),"No data"))</f>
        <v/>
      </c>
      <c r="F31" s="13">
        <f>IF('Council Entry'!F31="","",IFERROR(MAX(0,MIN(10,ROUND(IF('Council Entry'!F$7="Decrease Risk",10-10*((IF('Council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Entry'!F$5),10*((IF('Council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Entry'!F$5)),1))),"No data"))</f>
        <v/>
      </c>
      <c r="G31" s="13">
        <f>IF('Council Entry'!G31="","",IFERROR(MAX(0,MIN(10,ROUND(IF('Council Entry'!G$7="Decrease Risk",10-10*((IF('Council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Entry'!G$5),10*((IF('Council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Entry'!G$5)),1))),"No data"))</f>
        <v/>
      </c>
      <c r="H31" s="13">
        <f>IF('Council Entry'!H31="","",IFERROR(MAX(0,MIN(10,ROUND(IF('Council Entry'!H$7="Decrease Risk",10-10*((IF('Council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Entry'!H$5),10*((IF('Council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Entry'!H$5)),1))),"No data"))</f>
        <v/>
      </c>
      <c r="I31" s="13">
        <f>IF('Council Entry'!I31="","",IFERROR(MAX(0,MIN(10,ROUND(IF('Council Entry'!I$7="Decrease Risk",10-10*((IF('Council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Entry'!I$5),10*((IF('Council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Entry'!I$5)),1))),"No data"))</f>
        <v/>
      </c>
      <c r="J31" s="13">
        <f>IF('Council Entry'!J31="","",IFERROR(MAX(0,MIN(10,ROUND(IF('Council Entry'!J$7="Decrease Risk",10-10*((IF('Council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Entry'!J$5),10*((IF('Council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Entry'!J$5)),1))),"No data"))</f>
        <v/>
      </c>
      <c r="K31" s="13">
        <f>IF('Council Entry'!K31="","",IFERROR(MAX(0,MIN(10,ROUND(IF('Council Entry'!K$7="Decrease Risk",10-10*((IF('Council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Entry'!K$5),10*((IF('Council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Entry'!K$5)),1))),"No data"))</f>
        <v/>
      </c>
      <c r="L31" s="13">
        <f>IF('Council Entry'!L31="","",IFERROR(MAX(0,MIN(10,ROUND(IF('Council Entry'!L$7="Decrease Risk",10-10*((IF('Council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Entry'!L$5),10*((IF('Council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Entry'!L$5)),1))),"No data"))</f>
        <v/>
      </c>
      <c r="M31" s="13">
        <f>IF('Council Entry'!M31="","",IFERROR(MAX(0,MIN(10,ROUND(IF('Council Entry'!M$7="Decrease Risk",10-10*((IF('Council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Entry'!M$5),10*((IF('Council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Entry'!M$5)),1))),"No data"))</f>
        <v/>
      </c>
      <c r="N31" s="13">
        <f>IF('Council Entry'!N31="","",IFERROR(MAX(0,MIN(10,ROUND(IF('Council Entry'!N$7="Decrease Risk",10-10*((IF('Council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Entry'!N$5),10*((IF('Council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Entry'!N$5)),1))),"No data"))</f>
        <v/>
      </c>
      <c r="O31" s="13">
        <f>IF('Council Entry'!O31="","",IFERROR(MAX(0,MIN(10,ROUND(IF('Council Entry'!O$7="Decrease Risk",10-10*((IF('Council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Entry'!O$5),10*((IF('Council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Entry'!O$5)),1))),"No data"))</f>
        <v/>
      </c>
      <c r="P31" s="13">
        <f>IF('Council Entry'!P31="","",IFERROR(MAX(0,MIN(10,ROUND(IF('Council Entry'!P$7="Decrease Risk",10-10*((IF('Council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Entry'!P$5),10*((IF('Council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Entry'!P$5)),1))),"No data"))</f>
        <v/>
      </c>
      <c r="Q31" s="13">
        <f>IF('Council Entry'!Q31="","",IFERROR(MAX(0,MIN(10,ROUND(IF('Council Entry'!Q$7="Decrease Risk",10-10*((IF('Council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Entry'!Q$5),10*((IF('Council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Entry'!Q$5)),1))),"No data"))</f>
        <v/>
      </c>
      <c r="R31" s="13">
        <f>IF('Council Entry'!R31="","",IFERROR(MAX(0,MIN(10,ROUND(IF('Council Entry'!R$7="Decrease Risk",10-10*((IF('Council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Entry'!R$5),10*((IF('Council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Entry'!R$5)),1))),"No data"))</f>
        <v/>
      </c>
      <c r="S31" s="13">
        <f>IF('Council Entry'!S31="","",IFERROR(MAX(0,MIN(10,ROUND(IF('Council Entry'!S$7="Decrease Risk",10-10*((IF('Council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Entry'!S$5),10*((IF('Council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Entry'!S$5)),1))),"No data"))</f>
        <v/>
      </c>
      <c r="T31" s="13">
        <f>IF('Council Entry'!T31="","",IFERROR(MAX(0,MIN(10,ROUND(IF('Council Entry'!T$7="Decrease Risk",10-10*((IF('Council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Entry'!T$5),10*((IF('Council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Entry'!T$5)),1))),"No data"))</f>
        <v/>
      </c>
      <c r="U31" s="13">
        <f>IF('Council Entry'!U31="","",IFERROR(MAX(0,MIN(10,ROUND(IF('Council Entry'!U$7="Decrease Risk",10-10*((IF('Council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Entry'!U$5),10*((IF('Council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Entry'!U$5)),1))),"No data"))</f>
        <v/>
      </c>
      <c r="V31" s="13">
        <f>IF('Council Entry'!V31="","",IFERROR(MAX(0,MIN(10,ROUND(IF('Council Entry'!V$7="Decrease Risk",10-10*((IF('Council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Entry'!V$5),10*((IF('Council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Entry'!V$5)),1))),"No data"))</f>
        <v/>
      </c>
      <c r="W31" s="13">
        <f>IF('Council Entry'!W31="","",IFERROR(MAX(0,MIN(10,ROUND(IF('Council Entry'!W$7="Decrease Risk",10-10*((IF('Council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Entry'!W$5),10*((IF('Council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Entry'!W$5)),1))),"No data"))</f>
        <v/>
      </c>
      <c r="X31" s="13">
        <f>IF('Council Entry'!X31="","",IFERROR(MAX(0,MIN(10,ROUND(IF('Council Entry'!X$7="Decrease Risk",10-10*((IF('Council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Entry'!X$5),10*((IF('Council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Entry'!X$5)),1))),"No data"))</f>
        <v/>
      </c>
      <c r="Y31" s="13">
        <f>IF('Council Entry'!Y31="","",IFERROR(MAX(0,MIN(10,ROUND(IF('Council Entry'!Y$7="Decrease Risk",10-10*((IF('Council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Entry'!Y$5),10*((IF('Council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Entry'!Y$5)),1))),"No data"))</f>
        <v/>
      </c>
      <c r="Z31" s="13">
        <f>IF('Council Entry'!Z31="","",IFERROR(MAX(0,MIN(10,ROUND(IF('Council Entry'!Z$7="Decrease Risk",10-10*((IF('Council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Entry'!Z$5),10*((IF('Council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Entry'!Z$5)),1))),"No data"))</f>
        <v/>
      </c>
      <c r="AA31" s="13">
        <f>IF('Council Entry'!AA31="","",IFERROR(MAX(0,MIN(10,ROUND(IF('Council Entry'!AA$7="Decrease Risk",10-10*((IF('Council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Entry'!AA$5),10*((IF('Council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Entry'!AA$5)),1))),"No data"))</f>
        <v/>
      </c>
      <c r="AB31" s="13">
        <f>IF('Council Entry'!AB31="","",IFERROR(MAX(0,MIN(10,ROUND(IF('Council Entry'!AB$7="Decrease Risk",10-10*((IF('Council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Entry'!AB$5),10*((IF('Council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Entry'!AB$5)),1))),"No data"))</f>
        <v/>
      </c>
      <c r="AC31" s="13">
        <f>IF('Council Entry'!AC31="","",IFERROR(MAX(0,MIN(10,ROUND(IF('Council Entry'!AC$7="Decrease Risk",10-10*((IF('Council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Entry'!AC$5),10*((IF('Council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Entry'!AC$5)),1))),"No data"))</f>
        <v/>
      </c>
      <c r="AD31" s="13">
        <f>IF('Council Entry'!AD31="","",IFERROR(MAX(0,MIN(10,ROUND(IF('Council Entry'!AD$7="Decrease Risk",10-10*((IF('Council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Entry'!AD$5),10*((IF('Council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Entry'!AD$5)),1))),"No data"))</f>
        <v/>
      </c>
      <c r="AE31" s="13">
        <f>IF('Council Entry'!AE31="","",IFERROR(MAX(0,MIN(10,ROUND(IF('Council Entry'!AE$7="Decrease Risk",10-10*((IF('Council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Entry'!AE$5),10*((IF('Council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Entry'!AE$5)),1))),"No data"))</f>
        <v/>
      </c>
      <c r="AF31" s="13">
        <f>IF('Council Entry'!AF31="","",IFERROR(MAX(0,MIN(10,ROUND(IF('Council Entry'!AF$7="Decrease Risk",10-10*((IF('Council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Entry'!AF$5),10*((IF('Council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Entry'!AF$5)),1))),"No data"))</f>
        <v/>
      </c>
      <c r="AG31" s="13">
        <f>IF('Council Entry'!AG31="","",IFERROR(MAX(0,MIN(10,ROUND(IF('Council Entry'!AG$7="Decrease Risk",10-10*((IF('Council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Entry'!AG$5),10*((IF('Council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Entry'!AG$5)),1))),"No data"))</f>
        <v/>
      </c>
      <c r="AH31" s="13">
        <f>IF('Council Entry'!AH31="","",IFERROR(MAX(0,MIN(10,ROUND(IF('Council Entry'!AH$7="Decrease Risk",10-10*((IF('Council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Entry'!AH$5),10*((IF('Council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Entry'!AH$5)),1))),"No data"))</f>
        <v/>
      </c>
      <c r="AI31" s="13">
        <f>IF('Council Entry'!AI31="","",IFERROR(MAX(0,MIN(10,ROUND(IF('Council Entry'!AI$7="Decrease Risk",10-10*((IF('Council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Entry'!AI$5),10*((IF('Council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Entry'!AI$5)),1))),"No data"))</f>
        <v/>
      </c>
      <c r="AJ31" s="13">
        <f>IF('Council Entry'!AJ31="","",IFERROR(MAX(0,MIN(10,ROUND(IF('Council Entry'!AJ$7="Decrease Risk",10-10*((IF('Council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Entry'!AJ$5),10*((IF('Council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Entry'!AJ$5)),1))),"No data"))</f>
        <v/>
      </c>
      <c r="AK31" s="13">
        <f>IF('Council Entry'!AK31="","",IFERROR(MAX(0,MIN(10,ROUND(IF('Council Entry'!AK$7="Decrease Risk",10-10*((IF('Council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Entry'!AK$5),10*((IF('Council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Entry'!AK$5)),1))),"No data"))</f>
        <v/>
      </c>
      <c r="AL31" s="13">
        <f>IF('Council Entry'!AL31="","",IFERROR(MAX(0,MIN(10,ROUND(IF('Council Entry'!AL$7="Decrease Risk",10-10*((IF('Council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Entry'!AL$5),10*((IF('Council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Entry'!AL$5)),1))),"No data"))</f>
        <v/>
      </c>
      <c r="AM31" s="13">
        <f>IF('Council Entry'!AM31="","",IFERROR(MAX(0,MIN(10,ROUND(IF('Council Entry'!AM$7="Decrease Risk",10-10*((IF('Council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Entry'!AM$5),10*((IF('Council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Entry'!AM$5)),1))),"No data"))</f>
        <v/>
      </c>
      <c r="AN31" s="13">
        <f>IF('Council Entry'!AN31="","",IFERROR(MAX(0,MIN(10,ROUND(IF('Council Entry'!AN$7="Decrease Risk",10-10*((IF('Council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Entry'!AN$5),10*((IF('Council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Entry'!AN$5)),1))),"No data"))</f>
        <v/>
      </c>
      <c r="AO31" s="13">
        <f>IF('Council Entry'!AO31="","",IFERROR(MAX(0,MIN(10,ROUND(IF('Council Entry'!AO$7="Decrease Risk",10-10*((IF('Council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Entry'!AO$5),10*((IF('Council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Entry'!AO$5)),1))),"No data"))</f>
        <v/>
      </c>
      <c r="AP31" s="13">
        <f>IF('Council Entry'!AP31="","",IFERROR(MAX(0,MIN(10,ROUND(IF('Council Entry'!AP$7="Decrease Risk",10-10*((IF('Council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Entry'!AP$5),10*((IF('Council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Entry'!AP$5)),1))),"No data"))</f>
        <v/>
      </c>
      <c r="AQ31" s="13">
        <f>IF('Council Entry'!AQ31="","",IFERROR(MAX(0,MIN(10,ROUND(IF('Council Entry'!AQ$7="Decrease Risk",10-10*((IF('Council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Entry'!AQ$5),10*((IF('Council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Entry'!AQ$5)),1))),"No data"))</f>
        <v/>
      </c>
      <c r="AR31" s="13">
        <f>IF('Council Entry'!AR31="","",IFERROR(MAX(0,MIN(10,ROUND(IF('Council Entry'!AR$7="Decrease Risk",10-10*((IF('Council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Entry'!AR$5),10*((IF('Council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Entry'!AR$5)),1))),"No data"))</f>
        <v/>
      </c>
      <c r="AS31" s="13">
        <f>IF('Council Entry'!AS31="","",IFERROR(MAX(0,MIN(10,ROUND(IF('Council Entry'!AS$7="Decrease Risk",10-10*((IF('Council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Entry'!AS$5),10*((IF('Council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Entry'!AS$5)),1))),"No data"))</f>
        <v/>
      </c>
      <c r="AT31" s="13">
        <f>IF('Council Entry'!AT31="","",IFERROR(MAX(0,MIN(10,ROUND(IF('Council Entry'!AT$7="Decrease Risk",10-10*((IF('Council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Entry'!AT$5),10*((IF('Council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Entry'!AT$5)),1))),"No data"))</f>
        <v/>
      </c>
      <c r="AU31" s="13">
        <f>IF('Council Entry'!AU31="","",IFERROR(MAX(0,MIN(10,ROUND(IF('Council Entry'!AU$7="Decrease Risk",10-10*((IF('Council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Entry'!AU$5),10*((IF('Council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Entry'!AU$5)),1))),"No data"))</f>
        <v/>
      </c>
      <c r="AV31" s="13">
        <f>IF('Council Entry'!AV31="","",IFERROR(MAX(0,MIN(10,ROUND(IF('Council Entry'!AV$7="Decrease Risk",10-10*((IF('Council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Entry'!AV$5),10*((IF('Council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Entry'!AV$5)),1))),"No data"))</f>
        <v/>
      </c>
      <c r="AW31" s="13">
        <f>IF('Council Entry'!AW31="","",IFERROR(MAX(0,MIN(10,ROUND(IF('Council Entry'!AW$7="Decrease Risk",10-10*((IF('Council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Entry'!AW$5),10*((IF('Council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Entry'!AW$5)),1))),"No data"))</f>
        <v/>
      </c>
      <c r="AX31" s="13">
        <f>IF('Council Entry'!AX31="","",IFERROR(MAX(0,MIN(10,ROUND(IF('Council Entry'!AX$7="Decrease Risk",10-10*((IF('Council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Entry'!AX$5),10*((IF('Council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Entry'!AX$5)),1))),"No data"))</f>
        <v/>
      </c>
      <c r="AY31" s="13">
        <f>IF('Council Entry'!AY31="","",IFERROR(MAX(0,MIN(10,ROUND(IF('Council Entry'!AY$7="Decrease Risk",10-10*((IF('Council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Entry'!AY$5),10*((IF('Council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Entry'!AY$5)),1))),"No data"))</f>
        <v/>
      </c>
      <c r="AZ31" s="13">
        <f>IF('Council Entry'!AZ31="","",IFERROR(MAX(0,MIN(10,ROUND(IF('Council Entry'!AZ$7="Decrease Risk",10-10*((IF('Council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Entry'!AZ$5),10*((IF('Council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Entry'!AZ$5)),1))),"No data"))</f>
        <v/>
      </c>
      <c r="BA31" s="13">
        <f>IF('Council Entry'!BA31="","",IFERROR(MAX(0,MIN(10,ROUND(IF('Council Entry'!BA$7="Decrease Risk",10-10*((IF('Council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Entry'!BA$5),10*((IF('Council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Entry'!BA$5)),1))),"No data"))</f>
        <v/>
      </c>
      <c r="BB31" s="13">
        <f>IF('Council Entry'!BB31="","",IFERROR(MAX(0,MIN(10,ROUND(IF('Council Entry'!BB$7="Decrease Risk",10-10*((IF('Council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Entry'!BB$5),10*((IF('Council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Entry'!BB$5)),1))),"No data"))</f>
        <v/>
      </c>
      <c r="BC31" s="13">
        <f>IF('Council Entry'!BC31="","",IFERROR(MAX(0,MIN(10,ROUND(IF('Council Entry'!BC$7="Decrease Risk",10-10*((IF('Council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Entry'!BC$5),10*((IF('Council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Entry'!BC$5)),1))),"No data"))</f>
        <v/>
      </c>
      <c r="BD31" s="13">
        <f>IF('Council Entry'!BD31="","",IFERROR(MAX(0,MIN(10,ROUND(IF('Council Entry'!BD$7="Decrease Risk",10-10*((IF('Council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Entry'!BD$5),10*((IF('Council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3">
        <f>IF('Council Entry'!D32="","",IFERROR(MAX(0,MIN(10,ROUND(IF('Council Entry'!D$7="Decrease Risk",10-10*((IF('Council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Entry'!D$5),10*((IF('Council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Entry'!D$5)),1))),"No data"))</f>
        <v/>
      </c>
      <c r="E32" s="13">
        <f>IF('Council Entry'!E32="","",IFERROR(MAX(0,MIN(10,ROUND(IF('Council Entry'!E$7="Decrease Risk",10-10*((IF('Council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Entry'!E$5),10*((IF('Council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Entry'!E$5)),1))),"No data"))</f>
        <v/>
      </c>
      <c r="F32" s="13">
        <f>IF('Council Entry'!F32="","",IFERROR(MAX(0,MIN(10,ROUND(IF('Council Entry'!F$7="Decrease Risk",10-10*((IF('Council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Entry'!F$5),10*((IF('Council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Entry'!F$5)),1))),"No data"))</f>
        <v/>
      </c>
      <c r="G32" s="13">
        <f>IF('Council Entry'!G32="","",IFERROR(MAX(0,MIN(10,ROUND(IF('Council Entry'!G$7="Decrease Risk",10-10*((IF('Council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Entry'!G$5),10*((IF('Council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Entry'!G$5)),1))),"No data"))</f>
        <v/>
      </c>
      <c r="H32" s="13">
        <f>IF('Council Entry'!H32="","",IFERROR(MAX(0,MIN(10,ROUND(IF('Council Entry'!H$7="Decrease Risk",10-10*((IF('Council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Entry'!H$5),10*((IF('Council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Entry'!H$5)),1))),"No data"))</f>
        <v/>
      </c>
      <c r="I32" s="13">
        <f>IF('Council Entry'!I32="","",IFERROR(MAX(0,MIN(10,ROUND(IF('Council Entry'!I$7="Decrease Risk",10-10*((IF('Council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Entry'!I$5),10*((IF('Council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Entry'!I$5)),1))),"No data"))</f>
        <v/>
      </c>
      <c r="J32" s="13">
        <f>IF('Council Entry'!J32="","",IFERROR(MAX(0,MIN(10,ROUND(IF('Council Entry'!J$7="Decrease Risk",10-10*((IF('Council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Entry'!J$5),10*((IF('Council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Entry'!J$5)),1))),"No data"))</f>
        <v/>
      </c>
      <c r="K32" s="13">
        <f>IF('Council Entry'!K32="","",IFERROR(MAX(0,MIN(10,ROUND(IF('Council Entry'!K$7="Decrease Risk",10-10*((IF('Council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Entry'!K$5),10*((IF('Council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Entry'!K$5)),1))),"No data"))</f>
        <v/>
      </c>
      <c r="L32" s="13">
        <f>IF('Council Entry'!L32="","",IFERROR(MAX(0,MIN(10,ROUND(IF('Council Entry'!L$7="Decrease Risk",10-10*((IF('Council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Entry'!L$5),10*((IF('Council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Entry'!L$5)),1))),"No data"))</f>
        <v/>
      </c>
      <c r="M32" s="13">
        <f>IF('Council Entry'!M32="","",IFERROR(MAX(0,MIN(10,ROUND(IF('Council Entry'!M$7="Decrease Risk",10-10*((IF('Council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Entry'!M$5),10*((IF('Council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Entry'!M$5)),1))),"No data"))</f>
        <v/>
      </c>
      <c r="N32" s="13">
        <f>IF('Council Entry'!N32="","",IFERROR(MAX(0,MIN(10,ROUND(IF('Council Entry'!N$7="Decrease Risk",10-10*((IF('Council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Entry'!N$5),10*((IF('Council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Entry'!N$5)),1))),"No data"))</f>
        <v/>
      </c>
      <c r="O32" s="13">
        <f>IF('Council Entry'!O32="","",IFERROR(MAX(0,MIN(10,ROUND(IF('Council Entry'!O$7="Decrease Risk",10-10*((IF('Council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Entry'!O$5),10*((IF('Council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Entry'!O$5)),1))),"No data"))</f>
        <v/>
      </c>
      <c r="P32" s="13">
        <f>IF('Council Entry'!P32="","",IFERROR(MAX(0,MIN(10,ROUND(IF('Council Entry'!P$7="Decrease Risk",10-10*((IF('Council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Entry'!P$5),10*((IF('Council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Entry'!P$5)),1))),"No data"))</f>
        <v/>
      </c>
      <c r="Q32" s="13">
        <f>IF('Council Entry'!Q32="","",IFERROR(MAX(0,MIN(10,ROUND(IF('Council Entry'!Q$7="Decrease Risk",10-10*((IF('Council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Entry'!Q$5),10*((IF('Council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Entry'!Q$5)),1))),"No data"))</f>
        <v/>
      </c>
      <c r="R32" s="13">
        <f>IF('Council Entry'!R32="","",IFERROR(MAX(0,MIN(10,ROUND(IF('Council Entry'!R$7="Decrease Risk",10-10*((IF('Council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Entry'!R$5),10*((IF('Council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Entry'!R$5)),1))),"No data"))</f>
        <v/>
      </c>
      <c r="S32" s="13">
        <f>IF('Council Entry'!S32="","",IFERROR(MAX(0,MIN(10,ROUND(IF('Council Entry'!S$7="Decrease Risk",10-10*((IF('Council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Entry'!S$5),10*((IF('Council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Entry'!S$5)),1))),"No data"))</f>
        <v/>
      </c>
      <c r="T32" s="13">
        <f>IF('Council Entry'!T32="","",IFERROR(MAX(0,MIN(10,ROUND(IF('Council Entry'!T$7="Decrease Risk",10-10*((IF('Council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Entry'!T$5),10*((IF('Council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Entry'!T$5)),1))),"No data"))</f>
        <v/>
      </c>
      <c r="U32" s="13">
        <f>IF('Council Entry'!U32="","",IFERROR(MAX(0,MIN(10,ROUND(IF('Council Entry'!U$7="Decrease Risk",10-10*((IF('Council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Entry'!U$5),10*((IF('Council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Entry'!U$5)),1))),"No data"))</f>
        <v/>
      </c>
      <c r="V32" s="13">
        <f>IF('Council Entry'!V32="","",IFERROR(MAX(0,MIN(10,ROUND(IF('Council Entry'!V$7="Decrease Risk",10-10*((IF('Council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Entry'!V$5),10*((IF('Council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Entry'!V$5)),1))),"No data"))</f>
        <v/>
      </c>
      <c r="W32" s="13">
        <f>IF('Council Entry'!W32="","",IFERROR(MAX(0,MIN(10,ROUND(IF('Council Entry'!W$7="Decrease Risk",10-10*((IF('Council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Entry'!W$5),10*((IF('Council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Entry'!W$5)),1))),"No data"))</f>
        <v/>
      </c>
      <c r="X32" s="13">
        <f>IF('Council Entry'!X32="","",IFERROR(MAX(0,MIN(10,ROUND(IF('Council Entry'!X$7="Decrease Risk",10-10*((IF('Council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Entry'!X$5),10*((IF('Council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Entry'!X$5)),1))),"No data"))</f>
        <v/>
      </c>
      <c r="Y32" s="13">
        <f>IF('Council Entry'!Y32="","",IFERROR(MAX(0,MIN(10,ROUND(IF('Council Entry'!Y$7="Decrease Risk",10-10*((IF('Council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Entry'!Y$5),10*((IF('Council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Entry'!Y$5)),1))),"No data"))</f>
        <v/>
      </c>
      <c r="Z32" s="13">
        <f>IF('Council Entry'!Z32="","",IFERROR(MAX(0,MIN(10,ROUND(IF('Council Entry'!Z$7="Decrease Risk",10-10*((IF('Council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Entry'!Z$5),10*((IF('Council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Entry'!Z$5)),1))),"No data"))</f>
        <v/>
      </c>
      <c r="AA32" s="13">
        <f>IF('Council Entry'!AA32="","",IFERROR(MAX(0,MIN(10,ROUND(IF('Council Entry'!AA$7="Decrease Risk",10-10*((IF('Council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Entry'!AA$5),10*((IF('Council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Entry'!AA$5)),1))),"No data"))</f>
        <v/>
      </c>
      <c r="AB32" s="13">
        <f>IF('Council Entry'!AB32="","",IFERROR(MAX(0,MIN(10,ROUND(IF('Council Entry'!AB$7="Decrease Risk",10-10*((IF('Council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Entry'!AB$5),10*((IF('Council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Entry'!AB$5)),1))),"No data"))</f>
        <v/>
      </c>
      <c r="AC32" s="13">
        <f>IF('Council Entry'!AC32="","",IFERROR(MAX(0,MIN(10,ROUND(IF('Council Entry'!AC$7="Decrease Risk",10-10*((IF('Council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Entry'!AC$5),10*((IF('Council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Entry'!AC$5)),1))),"No data"))</f>
        <v/>
      </c>
      <c r="AD32" s="13">
        <f>IF('Council Entry'!AD32="","",IFERROR(MAX(0,MIN(10,ROUND(IF('Council Entry'!AD$7="Decrease Risk",10-10*((IF('Council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Entry'!AD$5),10*((IF('Council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Entry'!AD$5)),1))),"No data"))</f>
        <v/>
      </c>
      <c r="AE32" s="13">
        <f>IF('Council Entry'!AE32="","",IFERROR(MAX(0,MIN(10,ROUND(IF('Council Entry'!AE$7="Decrease Risk",10-10*((IF('Council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Entry'!AE$5),10*((IF('Council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Entry'!AE$5)),1))),"No data"))</f>
        <v/>
      </c>
      <c r="AF32" s="13">
        <f>IF('Council Entry'!AF32="","",IFERROR(MAX(0,MIN(10,ROUND(IF('Council Entry'!AF$7="Decrease Risk",10-10*((IF('Council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Entry'!AF$5),10*((IF('Council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Entry'!AF$5)),1))),"No data"))</f>
        <v/>
      </c>
      <c r="AG32" s="13">
        <f>IF('Council Entry'!AG32="","",IFERROR(MAX(0,MIN(10,ROUND(IF('Council Entry'!AG$7="Decrease Risk",10-10*((IF('Council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Entry'!AG$5),10*((IF('Council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Entry'!AG$5)),1))),"No data"))</f>
        <v/>
      </c>
      <c r="AH32" s="13">
        <f>IF('Council Entry'!AH32="","",IFERROR(MAX(0,MIN(10,ROUND(IF('Council Entry'!AH$7="Decrease Risk",10-10*((IF('Council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Entry'!AH$5),10*((IF('Council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Entry'!AH$5)),1))),"No data"))</f>
        <v/>
      </c>
      <c r="AI32" s="13">
        <f>IF('Council Entry'!AI32="","",IFERROR(MAX(0,MIN(10,ROUND(IF('Council Entry'!AI$7="Decrease Risk",10-10*((IF('Council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Entry'!AI$5),10*((IF('Council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Entry'!AI$5)),1))),"No data"))</f>
        <v/>
      </c>
      <c r="AJ32" s="13">
        <f>IF('Council Entry'!AJ32="","",IFERROR(MAX(0,MIN(10,ROUND(IF('Council Entry'!AJ$7="Decrease Risk",10-10*((IF('Council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Entry'!AJ$5),10*((IF('Council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Entry'!AJ$5)),1))),"No data"))</f>
        <v/>
      </c>
      <c r="AK32" s="13">
        <f>IF('Council Entry'!AK32="","",IFERROR(MAX(0,MIN(10,ROUND(IF('Council Entry'!AK$7="Decrease Risk",10-10*((IF('Council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Entry'!AK$5),10*((IF('Council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Entry'!AK$5)),1))),"No data"))</f>
        <v/>
      </c>
      <c r="AL32" s="13">
        <f>IF('Council Entry'!AL32="","",IFERROR(MAX(0,MIN(10,ROUND(IF('Council Entry'!AL$7="Decrease Risk",10-10*((IF('Council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Entry'!AL$5),10*((IF('Council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Entry'!AL$5)),1))),"No data"))</f>
        <v/>
      </c>
      <c r="AM32" s="13">
        <f>IF('Council Entry'!AM32="","",IFERROR(MAX(0,MIN(10,ROUND(IF('Council Entry'!AM$7="Decrease Risk",10-10*((IF('Council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Entry'!AM$5),10*((IF('Council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Entry'!AM$5)),1))),"No data"))</f>
        <v/>
      </c>
      <c r="AN32" s="13">
        <f>IF('Council Entry'!AN32="","",IFERROR(MAX(0,MIN(10,ROUND(IF('Council Entry'!AN$7="Decrease Risk",10-10*((IF('Council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Entry'!AN$5),10*((IF('Council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Entry'!AN$5)),1))),"No data"))</f>
        <v/>
      </c>
      <c r="AO32" s="13">
        <f>IF('Council Entry'!AO32="","",IFERROR(MAX(0,MIN(10,ROUND(IF('Council Entry'!AO$7="Decrease Risk",10-10*((IF('Council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Entry'!AO$5),10*((IF('Council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Entry'!AO$5)),1))),"No data"))</f>
        <v/>
      </c>
      <c r="AP32" s="13">
        <f>IF('Council Entry'!AP32="","",IFERROR(MAX(0,MIN(10,ROUND(IF('Council Entry'!AP$7="Decrease Risk",10-10*((IF('Council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Entry'!AP$5),10*((IF('Council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Entry'!AP$5)),1))),"No data"))</f>
        <v/>
      </c>
      <c r="AQ32" s="13">
        <f>IF('Council Entry'!AQ32="","",IFERROR(MAX(0,MIN(10,ROUND(IF('Council Entry'!AQ$7="Decrease Risk",10-10*((IF('Council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Entry'!AQ$5),10*((IF('Council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Entry'!AQ$5)),1))),"No data"))</f>
        <v/>
      </c>
      <c r="AR32" s="13">
        <f>IF('Council Entry'!AR32="","",IFERROR(MAX(0,MIN(10,ROUND(IF('Council Entry'!AR$7="Decrease Risk",10-10*((IF('Council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Entry'!AR$5),10*((IF('Council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Entry'!AR$5)),1))),"No data"))</f>
        <v/>
      </c>
      <c r="AS32" s="13">
        <f>IF('Council Entry'!AS32="","",IFERROR(MAX(0,MIN(10,ROUND(IF('Council Entry'!AS$7="Decrease Risk",10-10*((IF('Council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Entry'!AS$5),10*((IF('Council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Entry'!AS$5)),1))),"No data"))</f>
        <v/>
      </c>
      <c r="AT32" s="13">
        <f>IF('Council Entry'!AT32="","",IFERROR(MAX(0,MIN(10,ROUND(IF('Council Entry'!AT$7="Decrease Risk",10-10*((IF('Council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Entry'!AT$5),10*((IF('Council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Entry'!AT$5)),1))),"No data"))</f>
        <v/>
      </c>
      <c r="AU32" s="13">
        <f>IF('Council Entry'!AU32="","",IFERROR(MAX(0,MIN(10,ROUND(IF('Council Entry'!AU$7="Decrease Risk",10-10*((IF('Council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Entry'!AU$5),10*((IF('Council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Entry'!AU$5)),1))),"No data"))</f>
        <v/>
      </c>
      <c r="AV32" s="13">
        <f>IF('Council Entry'!AV32="","",IFERROR(MAX(0,MIN(10,ROUND(IF('Council Entry'!AV$7="Decrease Risk",10-10*((IF('Council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Entry'!AV$5),10*((IF('Council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Entry'!AV$5)),1))),"No data"))</f>
        <v/>
      </c>
      <c r="AW32" s="13">
        <f>IF('Council Entry'!AW32="","",IFERROR(MAX(0,MIN(10,ROUND(IF('Council Entry'!AW$7="Decrease Risk",10-10*((IF('Council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Entry'!AW$5),10*((IF('Council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Entry'!AW$5)),1))),"No data"))</f>
        <v/>
      </c>
      <c r="AX32" s="13">
        <f>IF('Council Entry'!AX32="","",IFERROR(MAX(0,MIN(10,ROUND(IF('Council Entry'!AX$7="Decrease Risk",10-10*((IF('Council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Entry'!AX$5),10*((IF('Council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Entry'!AX$5)),1))),"No data"))</f>
        <v/>
      </c>
      <c r="AY32" s="13">
        <f>IF('Council Entry'!AY32="","",IFERROR(MAX(0,MIN(10,ROUND(IF('Council Entry'!AY$7="Decrease Risk",10-10*((IF('Council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Entry'!AY$5),10*((IF('Council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Entry'!AY$5)),1))),"No data"))</f>
        <v/>
      </c>
      <c r="AZ32" s="13">
        <f>IF('Council Entry'!AZ32="","",IFERROR(MAX(0,MIN(10,ROUND(IF('Council Entry'!AZ$7="Decrease Risk",10-10*((IF('Council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Entry'!AZ$5),10*((IF('Council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Entry'!AZ$5)),1))),"No data"))</f>
        <v/>
      </c>
      <c r="BA32" s="13">
        <f>IF('Council Entry'!BA32="","",IFERROR(MAX(0,MIN(10,ROUND(IF('Council Entry'!BA$7="Decrease Risk",10-10*((IF('Council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Entry'!BA$5),10*((IF('Council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Entry'!BA$5)),1))),"No data"))</f>
        <v/>
      </c>
      <c r="BB32" s="13">
        <f>IF('Council Entry'!BB32="","",IFERROR(MAX(0,MIN(10,ROUND(IF('Council Entry'!BB$7="Decrease Risk",10-10*((IF('Council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Entry'!BB$5),10*((IF('Council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Entry'!BB$5)),1))),"No data"))</f>
        <v/>
      </c>
      <c r="BC32" s="13">
        <f>IF('Council Entry'!BC32="","",IFERROR(MAX(0,MIN(10,ROUND(IF('Council Entry'!BC$7="Decrease Risk",10-10*((IF('Council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Entry'!BC$5),10*((IF('Council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Entry'!BC$5)),1))),"No data"))</f>
        <v/>
      </c>
      <c r="BD32" s="13">
        <f>IF('Council Entry'!BD32="","",IFERROR(MAX(0,MIN(10,ROUND(IF('Council Entry'!BD$7="Decrease Risk",10-10*((IF('Council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Entry'!BD$5),10*((IF('Council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3">
        <f>IF('Council Entry'!D33="","",IFERROR(MAX(0,MIN(10,ROUND(IF('Council Entry'!D$7="Decrease Risk",10-10*((IF('Council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Entry'!D$5),10*((IF('Council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Entry'!D$5)),1))),"No data"))</f>
        <v/>
      </c>
      <c r="E33" s="13">
        <f>IF('Council Entry'!E33="","",IFERROR(MAX(0,MIN(10,ROUND(IF('Council Entry'!E$7="Decrease Risk",10-10*((IF('Council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Entry'!E$5),10*((IF('Council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Entry'!E$5)),1))),"No data"))</f>
        <v/>
      </c>
      <c r="F33" s="13">
        <f>IF('Council Entry'!F33="","",IFERROR(MAX(0,MIN(10,ROUND(IF('Council Entry'!F$7="Decrease Risk",10-10*((IF('Council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Entry'!F$5),10*((IF('Council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Entry'!F$5)),1))),"No data"))</f>
        <v/>
      </c>
      <c r="G33" s="13">
        <f>IF('Council Entry'!G33="","",IFERROR(MAX(0,MIN(10,ROUND(IF('Council Entry'!G$7="Decrease Risk",10-10*((IF('Council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Entry'!G$5),10*((IF('Council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Entry'!G$5)),1))),"No data"))</f>
        <v/>
      </c>
      <c r="H33" s="13">
        <f>IF('Council Entry'!H33="","",IFERROR(MAX(0,MIN(10,ROUND(IF('Council Entry'!H$7="Decrease Risk",10-10*((IF('Council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Entry'!H$5),10*((IF('Council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Entry'!H$5)),1))),"No data"))</f>
        <v/>
      </c>
      <c r="I33" s="13">
        <f>IF('Council Entry'!I33="","",IFERROR(MAX(0,MIN(10,ROUND(IF('Council Entry'!I$7="Decrease Risk",10-10*((IF('Council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Entry'!I$5),10*((IF('Council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Entry'!I$5)),1))),"No data"))</f>
        <v/>
      </c>
      <c r="J33" s="13">
        <f>IF('Council Entry'!J33="","",IFERROR(MAX(0,MIN(10,ROUND(IF('Council Entry'!J$7="Decrease Risk",10-10*((IF('Council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Entry'!J$5),10*((IF('Council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Entry'!J$5)),1))),"No data"))</f>
        <v/>
      </c>
      <c r="K33" s="13">
        <f>IF('Council Entry'!K33="","",IFERROR(MAX(0,MIN(10,ROUND(IF('Council Entry'!K$7="Decrease Risk",10-10*((IF('Council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Entry'!K$5),10*((IF('Council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Entry'!K$5)),1))),"No data"))</f>
        <v/>
      </c>
      <c r="L33" s="13">
        <f>IF('Council Entry'!L33="","",IFERROR(MAX(0,MIN(10,ROUND(IF('Council Entry'!L$7="Decrease Risk",10-10*((IF('Council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Entry'!L$5),10*((IF('Council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Entry'!L$5)),1))),"No data"))</f>
        <v/>
      </c>
      <c r="M33" s="13">
        <f>IF('Council Entry'!M33="","",IFERROR(MAX(0,MIN(10,ROUND(IF('Council Entry'!M$7="Decrease Risk",10-10*((IF('Council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Entry'!M$5),10*((IF('Council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Entry'!M$5)),1))),"No data"))</f>
        <v/>
      </c>
      <c r="N33" s="13">
        <f>IF('Council Entry'!N33="","",IFERROR(MAX(0,MIN(10,ROUND(IF('Council Entry'!N$7="Decrease Risk",10-10*((IF('Council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Entry'!N$5),10*((IF('Council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Entry'!N$5)),1))),"No data"))</f>
        <v/>
      </c>
      <c r="O33" s="13">
        <f>IF('Council Entry'!O33="","",IFERROR(MAX(0,MIN(10,ROUND(IF('Council Entry'!O$7="Decrease Risk",10-10*((IF('Council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Entry'!O$5),10*((IF('Council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Entry'!O$5)),1))),"No data"))</f>
        <v/>
      </c>
      <c r="P33" s="13">
        <f>IF('Council Entry'!P33="","",IFERROR(MAX(0,MIN(10,ROUND(IF('Council Entry'!P$7="Decrease Risk",10-10*((IF('Council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Entry'!P$5),10*((IF('Council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Entry'!P$5)),1))),"No data"))</f>
        <v/>
      </c>
      <c r="Q33" s="13">
        <f>IF('Council Entry'!Q33="","",IFERROR(MAX(0,MIN(10,ROUND(IF('Council Entry'!Q$7="Decrease Risk",10-10*((IF('Council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Entry'!Q$5),10*((IF('Council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Entry'!Q$5)),1))),"No data"))</f>
        <v/>
      </c>
      <c r="R33" s="13">
        <f>IF('Council Entry'!R33="","",IFERROR(MAX(0,MIN(10,ROUND(IF('Council Entry'!R$7="Decrease Risk",10-10*((IF('Council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Entry'!R$5),10*((IF('Council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Entry'!R$5)),1))),"No data"))</f>
        <v/>
      </c>
      <c r="S33" s="13">
        <f>IF('Council Entry'!S33="","",IFERROR(MAX(0,MIN(10,ROUND(IF('Council Entry'!S$7="Decrease Risk",10-10*((IF('Council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Entry'!S$5),10*((IF('Council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Entry'!S$5)),1))),"No data"))</f>
        <v/>
      </c>
      <c r="T33" s="13">
        <f>IF('Council Entry'!T33="","",IFERROR(MAX(0,MIN(10,ROUND(IF('Council Entry'!T$7="Decrease Risk",10-10*((IF('Council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Entry'!T$5),10*((IF('Council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Entry'!T$5)),1))),"No data"))</f>
        <v/>
      </c>
      <c r="U33" s="13">
        <f>IF('Council Entry'!U33="","",IFERROR(MAX(0,MIN(10,ROUND(IF('Council Entry'!U$7="Decrease Risk",10-10*((IF('Council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Entry'!U$5),10*((IF('Council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Entry'!U$5)),1))),"No data"))</f>
        <v/>
      </c>
      <c r="V33" s="13">
        <f>IF('Council Entry'!V33="","",IFERROR(MAX(0,MIN(10,ROUND(IF('Council Entry'!V$7="Decrease Risk",10-10*((IF('Council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Entry'!V$5),10*((IF('Council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Entry'!V$5)),1))),"No data"))</f>
        <v/>
      </c>
      <c r="W33" s="13">
        <f>IF('Council Entry'!W33="","",IFERROR(MAX(0,MIN(10,ROUND(IF('Council Entry'!W$7="Decrease Risk",10-10*((IF('Council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Entry'!W$5),10*((IF('Council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Entry'!W$5)),1))),"No data"))</f>
        <v/>
      </c>
      <c r="X33" s="13">
        <f>IF('Council Entry'!X33="","",IFERROR(MAX(0,MIN(10,ROUND(IF('Council Entry'!X$7="Decrease Risk",10-10*((IF('Council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Entry'!X$5),10*((IF('Council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Entry'!X$5)),1))),"No data"))</f>
        <v/>
      </c>
      <c r="Y33" s="13">
        <f>IF('Council Entry'!Y33="","",IFERROR(MAX(0,MIN(10,ROUND(IF('Council Entry'!Y$7="Decrease Risk",10-10*((IF('Council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Entry'!Y$5),10*((IF('Council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Entry'!Y$5)),1))),"No data"))</f>
        <v/>
      </c>
      <c r="Z33" s="13">
        <f>IF('Council Entry'!Z33="","",IFERROR(MAX(0,MIN(10,ROUND(IF('Council Entry'!Z$7="Decrease Risk",10-10*((IF('Council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Entry'!Z$5),10*((IF('Council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Entry'!Z$5)),1))),"No data"))</f>
        <v/>
      </c>
      <c r="AA33" s="13">
        <f>IF('Council Entry'!AA33="","",IFERROR(MAX(0,MIN(10,ROUND(IF('Council Entry'!AA$7="Decrease Risk",10-10*((IF('Council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Entry'!AA$5),10*((IF('Council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Entry'!AA$5)),1))),"No data"))</f>
        <v/>
      </c>
      <c r="AB33" s="13">
        <f>IF('Council Entry'!AB33="","",IFERROR(MAX(0,MIN(10,ROUND(IF('Council Entry'!AB$7="Decrease Risk",10-10*((IF('Council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Entry'!AB$5),10*((IF('Council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Entry'!AB$5)),1))),"No data"))</f>
        <v/>
      </c>
      <c r="AC33" s="13">
        <f>IF('Council Entry'!AC33="","",IFERROR(MAX(0,MIN(10,ROUND(IF('Council Entry'!AC$7="Decrease Risk",10-10*((IF('Council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Entry'!AC$5),10*((IF('Council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Entry'!AC$5)),1))),"No data"))</f>
        <v/>
      </c>
      <c r="AD33" s="13">
        <f>IF('Council Entry'!AD33="","",IFERROR(MAX(0,MIN(10,ROUND(IF('Council Entry'!AD$7="Decrease Risk",10-10*((IF('Council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Entry'!AD$5),10*((IF('Council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Entry'!AD$5)),1))),"No data"))</f>
        <v/>
      </c>
      <c r="AE33" s="13">
        <f>IF('Council Entry'!AE33="","",IFERROR(MAX(0,MIN(10,ROUND(IF('Council Entry'!AE$7="Decrease Risk",10-10*((IF('Council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Entry'!AE$5),10*((IF('Council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Entry'!AE$5)),1))),"No data"))</f>
        <v/>
      </c>
      <c r="AF33" s="13">
        <f>IF('Council Entry'!AF33="","",IFERROR(MAX(0,MIN(10,ROUND(IF('Council Entry'!AF$7="Decrease Risk",10-10*((IF('Council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Entry'!AF$5),10*((IF('Council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Entry'!AF$5)),1))),"No data"))</f>
        <v/>
      </c>
      <c r="AG33" s="13">
        <f>IF('Council Entry'!AG33="","",IFERROR(MAX(0,MIN(10,ROUND(IF('Council Entry'!AG$7="Decrease Risk",10-10*((IF('Council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Entry'!AG$5),10*((IF('Council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Entry'!AG$5)),1))),"No data"))</f>
        <v/>
      </c>
      <c r="AH33" s="13">
        <f>IF('Council Entry'!AH33="","",IFERROR(MAX(0,MIN(10,ROUND(IF('Council Entry'!AH$7="Decrease Risk",10-10*((IF('Council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Entry'!AH$5),10*((IF('Council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Entry'!AH$5)),1))),"No data"))</f>
        <v/>
      </c>
      <c r="AI33" s="13">
        <f>IF('Council Entry'!AI33="","",IFERROR(MAX(0,MIN(10,ROUND(IF('Council Entry'!AI$7="Decrease Risk",10-10*((IF('Council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Entry'!AI$5),10*((IF('Council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Entry'!AI$5)),1))),"No data"))</f>
        <v/>
      </c>
      <c r="AJ33" s="13">
        <f>IF('Council Entry'!AJ33="","",IFERROR(MAX(0,MIN(10,ROUND(IF('Council Entry'!AJ$7="Decrease Risk",10-10*((IF('Council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Entry'!AJ$5),10*((IF('Council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Entry'!AJ$5)),1))),"No data"))</f>
        <v/>
      </c>
      <c r="AK33" s="13">
        <f>IF('Council Entry'!AK33="","",IFERROR(MAX(0,MIN(10,ROUND(IF('Council Entry'!AK$7="Decrease Risk",10-10*((IF('Council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Entry'!AK$5),10*((IF('Council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Entry'!AK$5)),1))),"No data"))</f>
        <v/>
      </c>
      <c r="AL33" s="13">
        <f>IF('Council Entry'!AL33="","",IFERROR(MAX(0,MIN(10,ROUND(IF('Council Entry'!AL$7="Decrease Risk",10-10*((IF('Council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Entry'!AL$5),10*((IF('Council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Entry'!AL$5)),1))),"No data"))</f>
        <v/>
      </c>
      <c r="AM33" s="13">
        <f>IF('Council Entry'!AM33="","",IFERROR(MAX(0,MIN(10,ROUND(IF('Council Entry'!AM$7="Decrease Risk",10-10*((IF('Council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Entry'!AM$5),10*((IF('Council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Entry'!AM$5)),1))),"No data"))</f>
        <v/>
      </c>
      <c r="AN33" s="13">
        <f>IF('Council Entry'!AN33="","",IFERROR(MAX(0,MIN(10,ROUND(IF('Council Entry'!AN$7="Decrease Risk",10-10*((IF('Council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Entry'!AN$5),10*((IF('Council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Entry'!AN$5)),1))),"No data"))</f>
        <v/>
      </c>
      <c r="AO33" s="13">
        <f>IF('Council Entry'!AO33="","",IFERROR(MAX(0,MIN(10,ROUND(IF('Council Entry'!AO$7="Decrease Risk",10-10*((IF('Council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Entry'!AO$5),10*((IF('Council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Entry'!AO$5)),1))),"No data"))</f>
        <v/>
      </c>
      <c r="AP33" s="13">
        <f>IF('Council Entry'!AP33="","",IFERROR(MAX(0,MIN(10,ROUND(IF('Council Entry'!AP$7="Decrease Risk",10-10*((IF('Council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Entry'!AP$5),10*((IF('Council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Entry'!AP$5)),1))),"No data"))</f>
        <v/>
      </c>
      <c r="AQ33" s="13">
        <f>IF('Council Entry'!AQ33="","",IFERROR(MAX(0,MIN(10,ROUND(IF('Council Entry'!AQ$7="Decrease Risk",10-10*((IF('Council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Entry'!AQ$5),10*((IF('Council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Entry'!AQ$5)),1))),"No data"))</f>
        <v/>
      </c>
      <c r="AR33" s="13">
        <f>IF('Council Entry'!AR33="","",IFERROR(MAX(0,MIN(10,ROUND(IF('Council Entry'!AR$7="Decrease Risk",10-10*((IF('Council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Entry'!AR$5),10*((IF('Council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Entry'!AR$5)),1))),"No data"))</f>
        <v/>
      </c>
      <c r="AS33" s="13">
        <f>IF('Council Entry'!AS33="","",IFERROR(MAX(0,MIN(10,ROUND(IF('Council Entry'!AS$7="Decrease Risk",10-10*((IF('Council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Entry'!AS$5),10*((IF('Council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Entry'!AS$5)),1))),"No data"))</f>
        <v/>
      </c>
      <c r="AT33" s="13">
        <f>IF('Council Entry'!AT33="","",IFERROR(MAX(0,MIN(10,ROUND(IF('Council Entry'!AT$7="Decrease Risk",10-10*((IF('Council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Entry'!AT$5),10*((IF('Council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Entry'!AT$5)),1))),"No data"))</f>
        <v/>
      </c>
      <c r="AU33" s="13">
        <f>IF('Council Entry'!AU33="","",IFERROR(MAX(0,MIN(10,ROUND(IF('Council Entry'!AU$7="Decrease Risk",10-10*((IF('Council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Entry'!AU$5),10*((IF('Council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Entry'!AU$5)),1))),"No data"))</f>
        <v/>
      </c>
      <c r="AV33" s="13">
        <f>IF('Council Entry'!AV33="","",IFERROR(MAX(0,MIN(10,ROUND(IF('Council Entry'!AV$7="Decrease Risk",10-10*((IF('Council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Entry'!AV$5),10*((IF('Council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Entry'!AV$5)),1))),"No data"))</f>
        <v/>
      </c>
      <c r="AW33" s="13">
        <f>IF('Council Entry'!AW33="","",IFERROR(MAX(0,MIN(10,ROUND(IF('Council Entry'!AW$7="Decrease Risk",10-10*((IF('Council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Entry'!AW$5),10*((IF('Council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Entry'!AW$5)),1))),"No data"))</f>
        <v/>
      </c>
      <c r="AX33" s="13">
        <f>IF('Council Entry'!AX33="","",IFERROR(MAX(0,MIN(10,ROUND(IF('Council Entry'!AX$7="Decrease Risk",10-10*((IF('Council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Entry'!AX$5),10*((IF('Council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Entry'!AX$5)),1))),"No data"))</f>
        <v/>
      </c>
      <c r="AY33" s="13">
        <f>IF('Council Entry'!AY33="","",IFERROR(MAX(0,MIN(10,ROUND(IF('Council Entry'!AY$7="Decrease Risk",10-10*((IF('Council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Entry'!AY$5),10*((IF('Council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Entry'!AY$5)),1))),"No data"))</f>
        <v/>
      </c>
      <c r="AZ33" s="13">
        <f>IF('Council Entry'!AZ33="","",IFERROR(MAX(0,MIN(10,ROUND(IF('Council Entry'!AZ$7="Decrease Risk",10-10*((IF('Council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Entry'!AZ$5),10*((IF('Council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Entry'!AZ$5)),1))),"No data"))</f>
        <v/>
      </c>
      <c r="BA33" s="13">
        <f>IF('Council Entry'!BA33="","",IFERROR(MAX(0,MIN(10,ROUND(IF('Council Entry'!BA$7="Decrease Risk",10-10*((IF('Council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Entry'!BA$5),10*((IF('Council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Entry'!BA$5)),1))),"No data"))</f>
        <v/>
      </c>
      <c r="BB33" s="13">
        <f>IF('Council Entry'!BB33="","",IFERROR(MAX(0,MIN(10,ROUND(IF('Council Entry'!BB$7="Decrease Risk",10-10*((IF('Council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Entry'!BB$5),10*((IF('Council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Entry'!BB$5)),1))),"No data"))</f>
        <v/>
      </c>
      <c r="BC33" s="13">
        <f>IF('Council Entry'!BC33="","",IFERROR(MAX(0,MIN(10,ROUND(IF('Council Entry'!BC$7="Decrease Risk",10-10*((IF('Council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Entry'!BC$5),10*((IF('Council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Entry'!BC$5)),1))),"No data"))</f>
        <v/>
      </c>
      <c r="BD33" s="13">
        <f>IF('Council Entry'!BD33="","",IFERROR(MAX(0,MIN(10,ROUND(IF('Council Entry'!BD$7="Decrease Risk",10-10*((IF('Council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Entry'!BD$5),10*((IF('Council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3">
        <f>IF('Council Entry'!D34="","",IFERROR(MAX(0,MIN(10,ROUND(IF('Council Entry'!D$7="Decrease Risk",10-10*((IF('Council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Entry'!D$5),10*((IF('Council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Entry'!D$5)),1))),"No data"))</f>
        <v/>
      </c>
      <c r="E34" s="13">
        <f>IF('Council Entry'!E34="","",IFERROR(MAX(0,MIN(10,ROUND(IF('Council Entry'!E$7="Decrease Risk",10-10*((IF('Council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Entry'!E$5),10*((IF('Council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Entry'!E$5)),1))),"No data"))</f>
        <v/>
      </c>
      <c r="F34" s="13">
        <f>IF('Council Entry'!F34="","",IFERROR(MAX(0,MIN(10,ROUND(IF('Council Entry'!F$7="Decrease Risk",10-10*((IF('Council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Entry'!F$5),10*((IF('Council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Entry'!F$5)),1))),"No data"))</f>
        <v/>
      </c>
      <c r="G34" s="13">
        <f>IF('Council Entry'!G34="","",IFERROR(MAX(0,MIN(10,ROUND(IF('Council Entry'!G$7="Decrease Risk",10-10*((IF('Council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Entry'!G$5),10*((IF('Council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Entry'!G$5)),1))),"No data"))</f>
        <v/>
      </c>
      <c r="H34" s="13">
        <f>IF('Council Entry'!H34="","",IFERROR(MAX(0,MIN(10,ROUND(IF('Council Entry'!H$7="Decrease Risk",10-10*((IF('Council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Entry'!H$5),10*((IF('Council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Entry'!H$5)),1))),"No data"))</f>
        <v/>
      </c>
      <c r="I34" s="13">
        <f>IF('Council Entry'!I34="","",IFERROR(MAX(0,MIN(10,ROUND(IF('Council Entry'!I$7="Decrease Risk",10-10*((IF('Council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Entry'!I$5),10*((IF('Council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Entry'!I$5)),1))),"No data"))</f>
        <v/>
      </c>
      <c r="J34" s="13">
        <f>IF('Council Entry'!J34="","",IFERROR(MAX(0,MIN(10,ROUND(IF('Council Entry'!J$7="Decrease Risk",10-10*((IF('Council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Entry'!J$5),10*((IF('Council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Entry'!J$5)),1))),"No data"))</f>
        <v/>
      </c>
      <c r="K34" s="13">
        <f>IF('Council Entry'!K34="","",IFERROR(MAX(0,MIN(10,ROUND(IF('Council Entry'!K$7="Decrease Risk",10-10*((IF('Council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Entry'!K$5),10*((IF('Council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Entry'!K$5)),1))),"No data"))</f>
        <v/>
      </c>
      <c r="L34" s="13">
        <f>IF('Council Entry'!L34="","",IFERROR(MAX(0,MIN(10,ROUND(IF('Council Entry'!L$7="Decrease Risk",10-10*((IF('Council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Entry'!L$5),10*((IF('Council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Entry'!L$5)),1))),"No data"))</f>
        <v/>
      </c>
      <c r="M34" s="13">
        <f>IF('Council Entry'!M34="","",IFERROR(MAX(0,MIN(10,ROUND(IF('Council Entry'!M$7="Decrease Risk",10-10*((IF('Council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Entry'!M$5),10*((IF('Council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Entry'!M$5)),1))),"No data"))</f>
        <v/>
      </c>
      <c r="N34" s="13">
        <f>IF('Council Entry'!N34="","",IFERROR(MAX(0,MIN(10,ROUND(IF('Council Entry'!N$7="Decrease Risk",10-10*((IF('Council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Entry'!N$5),10*((IF('Council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Entry'!N$5)),1))),"No data"))</f>
        <v/>
      </c>
      <c r="O34" s="13">
        <f>IF('Council Entry'!O34="","",IFERROR(MAX(0,MIN(10,ROUND(IF('Council Entry'!O$7="Decrease Risk",10-10*((IF('Council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Entry'!O$5),10*((IF('Council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Entry'!O$5)),1))),"No data"))</f>
        <v/>
      </c>
      <c r="P34" s="13">
        <f>IF('Council Entry'!P34="","",IFERROR(MAX(0,MIN(10,ROUND(IF('Council Entry'!P$7="Decrease Risk",10-10*((IF('Council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Entry'!P$5),10*((IF('Council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Entry'!P$5)),1))),"No data"))</f>
        <v/>
      </c>
      <c r="Q34" s="13">
        <f>IF('Council Entry'!Q34="","",IFERROR(MAX(0,MIN(10,ROUND(IF('Council Entry'!Q$7="Decrease Risk",10-10*((IF('Council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Entry'!Q$5),10*((IF('Council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Entry'!Q$5)),1))),"No data"))</f>
        <v/>
      </c>
      <c r="R34" s="13">
        <f>IF('Council Entry'!R34="","",IFERROR(MAX(0,MIN(10,ROUND(IF('Council Entry'!R$7="Decrease Risk",10-10*((IF('Council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Entry'!R$5),10*((IF('Council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Entry'!R$5)),1))),"No data"))</f>
        <v/>
      </c>
      <c r="S34" s="13">
        <f>IF('Council Entry'!S34="","",IFERROR(MAX(0,MIN(10,ROUND(IF('Council Entry'!S$7="Decrease Risk",10-10*((IF('Council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Entry'!S$5),10*((IF('Council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Entry'!S$5)),1))),"No data"))</f>
        <v/>
      </c>
      <c r="T34" s="13">
        <f>IF('Council Entry'!T34="","",IFERROR(MAX(0,MIN(10,ROUND(IF('Council Entry'!T$7="Decrease Risk",10-10*((IF('Council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Entry'!T$5),10*((IF('Council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Entry'!T$5)),1))),"No data"))</f>
        <v/>
      </c>
      <c r="U34" s="13">
        <f>IF('Council Entry'!U34="","",IFERROR(MAX(0,MIN(10,ROUND(IF('Council Entry'!U$7="Decrease Risk",10-10*((IF('Council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Entry'!U$5),10*((IF('Council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Entry'!U$5)),1))),"No data"))</f>
        <v/>
      </c>
      <c r="V34" s="13">
        <f>IF('Council Entry'!V34="","",IFERROR(MAX(0,MIN(10,ROUND(IF('Council Entry'!V$7="Decrease Risk",10-10*((IF('Council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Entry'!V$5),10*((IF('Council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Entry'!V$5)),1))),"No data"))</f>
        <v/>
      </c>
      <c r="W34" s="13">
        <f>IF('Council Entry'!W34="","",IFERROR(MAX(0,MIN(10,ROUND(IF('Council Entry'!W$7="Decrease Risk",10-10*((IF('Council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Entry'!W$5),10*((IF('Council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Entry'!W$5)),1))),"No data"))</f>
        <v/>
      </c>
      <c r="X34" s="13">
        <f>IF('Council Entry'!X34="","",IFERROR(MAX(0,MIN(10,ROUND(IF('Council Entry'!X$7="Decrease Risk",10-10*((IF('Council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Entry'!X$5),10*((IF('Council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Entry'!X$5)),1))),"No data"))</f>
        <v/>
      </c>
      <c r="Y34" s="13">
        <f>IF('Council Entry'!Y34="","",IFERROR(MAX(0,MIN(10,ROUND(IF('Council Entry'!Y$7="Decrease Risk",10-10*((IF('Council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Entry'!Y$5),10*((IF('Council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Entry'!Y$5)),1))),"No data"))</f>
        <v/>
      </c>
      <c r="Z34" s="13">
        <f>IF('Council Entry'!Z34="","",IFERROR(MAX(0,MIN(10,ROUND(IF('Council Entry'!Z$7="Decrease Risk",10-10*((IF('Council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Entry'!Z$5),10*((IF('Council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Entry'!Z$5)),1))),"No data"))</f>
        <v/>
      </c>
      <c r="AA34" s="13">
        <f>IF('Council Entry'!AA34="","",IFERROR(MAX(0,MIN(10,ROUND(IF('Council Entry'!AA$7="Decrease Risk",10-10*((IF('Council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Entry'!AA$5),10*((IF('Council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Entry'!AA$5)),1))),"No data"))</f>
        <v/>
      </c>
      <c r="AB34" s="13">
        <f>IF('Council Entry'!AB34="","",IFERROR(MAX(0,MIN(10,ROUND(IF('Council Entry'!AB$7="Decrease Risk",10-10*((IF('Council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Entry'!AB$5),10*((IF('Council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Entry'!AB$5)),1))),"No data"))</f>
        <v/>
      </c>
      <c r="AC34" s="13">
        <f>IF('Council Entry'!AC34="","",IFERROR(MAX(0,MIN(10,ROUND(IF('Council Entry'!AC$7="Decrease Risk",10-10*((IF('Council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Entry'!AC$5),10*((IF('Council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Entry'!AC$5)),1))),"No data"))</f>
        <v/>
      </c>
      <c r="AD34" s="13">
        <f>IF('Council Entry'!AD34="","",IFERROR(MAX(0,MIN(10,ROUND(IF('Council Entry'!AD$7="Decrease Risk",10-10*((IF('Council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Entry'!AD$5),10*((IF('Council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Entry'!AD$5)),1))),"No data"))</f>
        <v/>
      </c>
      <c r="AE34" s="13">
        <f>IF('Council Entry'!AE34="","",IFERROR(MAX(0,MIN(10,ROUND(IF('Council Entry'!AE$7="Decrease Risk",10-10*((IF('Council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Entry'!AE$5),10*((IF('Council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Entry'!AE$5)),1))),"No data"))</f>
        <v/>
      </c>
      <c r="AF34" s="13">
        <f>IF('Council Entry'!AF34="","",IFERROR(MAX(0,MIN(10,ROUND(IF('Council Entry'!AF$7="Decrease Risk",10-10*((IF('Council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Entry'!AF$5),10*((IF('Council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Entry'!AF$5)),1))),"No data"))</f>
        <v/>
      </c>
      <c r="AG34" s="13">
        <f>IF('Council Entry'!AG34="","",IFERROR(MAX(0,MIN(10,ROUND(IF('Council Entry'!AG$7="Decrease Risk",10-10*((IF('Council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Entry'!AG$5),10*((IF('Council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Entry'!AG$5)),1))),"No data"))</f>
        <v/>
      </c>
      <c r="AH34" s="13">
        <f>IF('Council Entry'!AH34="","",IFERROR(MAX(0,MIN(10,ROUND(IF('Council Entry'!AH$7="Decrease Risk",10-10*((IF('Council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Entry'!AH$5),10*((IF('Council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Entry'!AH$5)),1))),"No data"))</f>
        <v/>
      </c>
      <c r="AI34" s="13">
        <f>IF('Council Entry'!AI34="","",IFERROR(MAX(0,MIN(10,ROUND(IF('Council Entry'!AI$7="Decrease Risk",10-10*((IF('Council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Entry'!AI$5),10*((IF('Council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Entry'!AI$5)),1))),"No data"))</f>
        <v/>
      </c>
      <c r="AJ34" s="13">
        <f>IF('Council Entry'!AJ34="","",IFERROR(MAX(0,MIN(10,ROUND(IF('Council Entry'!AJ$7="Decrease Risk",10-10*((IF('Council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Entry'!AJ$5),10*((IF('Council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Entry'!AJ$5)),1))),"No data"))</f>
        <v/>
      </c>
      <c r="AK34" s="13">
        <f>IF('Council Entry'!AK34="","",IFERROR(MAX(0,MIN(10,ROUND(IF('Council Entry'!AK$7="Decrease Risk",10-10*((IF('Council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Entry'!AK$5),10*((IF('Council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Entry'!AK$5)),1))),"No data"))</f>
        <v/>
      </c>
      <c r="AL34" s="13">
        <f>IF('Council Entry'!AL34="","",IFERROR(MAX(0,MIN(10,ROUND(IF('Council Entry'!AL$7="Decrease Risk",10-10*((IF('Council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Entry'!AL$5),10*((IF('Council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Entry'!AL$5)),1))),"No data"))</f>
        <v/>
      </c>
      <c r="AM34" s="13">
        <f>IF('Council Entry'!AM34="","",IFERROR(MAX(0,MIN(10,ROUND(IF('Council Entry'!AM$7="Decrease Risk",10-10*((IF('Council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Entry'!AM$5),10*((IF('Council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Entry'!AM$5)),1))),"No data"))</f>
        <v/>
      </c>
      <c r="AN34" s="13">
        <f>IF('Council Entry'!AN34="","",IFERROR(MAX(0,MIN(10,ROUND(IF('Council Entry'!AN$7="Decrease Risk",10-10*((IF('Council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Entry'!AN$5),10*((IF('Council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Entry'!AN$5)),1))),"No data"))</f>
        <v/>
      </c>
      <c r="AO34" s="13">
        <f>IF('Council Entry'!AO34="","",IFERROR(MAX(0,MIN(10,ROUND(IF('Council Entry'!AO$7="Decrease Risk",10-10*((IF('Council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Entry'!AO$5),10*((IF('Council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Entry'!AO$5)),1))),"No data"))</f>
        <v/>
      </c>
      <c r="AP34" s="13">
        <f>IF('Council Entry'!AP34="","",IFERROR(MAX(0,MIN(10,ROUND(IF('Council Entry'!AP$7="Decrease Risk",10-10*((IF('Council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Entry'!AP$5),10*((IF('Council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Entry'!AP$5)),1))),"No data"))</f>
        <v/>
      </c>
      <c r="AQ34" s="13">
        <f>IF('Council Entry'!AQ34="","",IFERROR(MAX(0,MIN(10,ROUND(IF('Council Entry'!AQ$7="Decrease Risk",10-10*((IF('Council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Entry'!AQ$5),10*((IF('Council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Entry'!AQ$5)),1))),"No data"))</f>
        <v/>
      </c>
      <c r="AR34" s="13">
        <f>IF('Council Entry'!AR34="","",IFERROR(MAX(0,MIN(10,ROUND(IF('Council Entry'!AR$7="Decrease Risk",10-10*((IF('Council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Entry'!AR$5),10*((IF('Council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Entry'!AR$5)),1))),"No data"))</f>
        <v/>
      </c>
      <c r="AS34" s="13">
        <f>IF('Council Entry'!AS34="","",IFERROR(MAX(0,MIN(10,ROUND(IF('Council Entry'!AS$7="Decrease Risk",10-10*((IF('Council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Entry'!AS$5),10*((IF('Council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Entry'!AS$5)),1))),"No data"))</f>
        <v/>
      </c>
      <c r="AT34" s="13">
        <f>IF('Council Entry'!AT34="","",IFERROR(MAX(0,MIN(10,ROUND(IF('Council Entry'!AT$7="Decrease Risk",10-10*((IF('Council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Entry'!AT$5),10*((IF('Council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Entry'!AT$5)),1))),"No data"))</f>
        <v/>
      </c>
      <c r="AU34" s="13">
        <f>IF('Council Entry'!AU34="","",IFERROR(MAX(0,MIN(10,ROUND(IF('Council Entry'!AU$7="Decrease Risk",10-10*((IF('Council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Entry'!AU$5),10*((IF('Council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Entry'!AU$5)),1))),"No data"))</f>
        <v/>
      </c>
      <c r="AV34" s="13">
        <f>IF('Council Entry'!AV34="","",IFERROR(MAX(0,MIN(10,ROUND(IF('Council Entry'!AV$7="Decrease Risk",10-10*((IF('Council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Entry'!AV$5),10*((IF('Council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Entry'!AV$5)),1))),"No data"))</f>
        <v/>
      </c>
      <c r="AW34" s="13">
        <f>IF('Council Entry'!AW34="","",IFERROR(MAX(0,MIN(10,ROUND(IF('Council Entry'!AW$7="Decrease Risk",10-10*((IF('Council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Entry'!AW$5),10*((IF('Council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Entry'!AW$5)),1))),"No data"))</f>
        <v/>
      </c>
      <c r="AX34" s="13">
        <f>IF('Council Entry'!AX34="","",IFERROR(MAX(0,MIN(10,ROUND(IF('Council Entry'!AX$7="Decrease Risk",10-10*((IF('Council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Entry'!AX$5),10*((IF('Council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Entry'!AX$5)),1))),"No data"))</f>
        <v/>
      </c>
      <c r="AY34" s="13">
        <f>IF('Council Entry'!AY34="","",IFERROR(MAX(0,MIN(10,ROUND(IF('Council Entry'!AY$7="Decrease Risk",10-10*((IF('Council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Entry'!AY$5),10*((IF('Council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Entry'!AY$5)),1))),"No data"))</f>
        <v/>
      </c>
      <c r="AZ34" s="13">
        <f>IF('Council Entry'!AZ34="","",IFERROR(MAX(0,MIN(10,ROUND(IF('Council Entry'!AZ$7="Decrease Risk",10-10*((IF('Council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Entry'!AZ$5),10*((IF('Council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Entry'!AZ$5)),1))),"No data"))</f>
        <v/>
      </c>
      <c r="BA34" s="13">
        <f>IF('Council Entry'!BA34="","",IFERROR(MAX(0,MIN(10,ROUND(IF('Council Entry'!BA$7="Decrease Risk",10-10*((IF('Council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Entry'!BA$5),10*((IF('Council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Entry'!BA$5)),1))),"No data"))</f>
        <v/>
      </c>
      <c r="BB34" s="13">
        <f>IF('Council Entry'!BB34="","",IFERROR(MAX(0,MIN(10,ROUND(IF('Council Entry'!BB$7="Decrease Risk",10-10*((IF('Council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Entry'!BB$5),10*((IF('Council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Entry'!BB$5)),1))),"No data"))</f>
        <v/>
      </c>
      <c r="BC34" s="13">
        <f>IF('Council Entry'!BC34="","",IFERROR(MAX(0,MIN(10,ROUND(IF('Council Entry'!BC$7="Decrease Risk",10-10*((IF('Council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Entry'!BC$5),10*((IF('Council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Entry'!BC$5)),1))),"No data"))</f>
        <v/>
      </c>
      <c r="BD34" s="13">
        <f>IF('Council Entry'!BD34="","",IFERROR(MAX(0,MIN(10,ROUND(IF('Council Entry'!BD$7="Decrease Risk",10-10*((IF('Council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Entry'!BD$5),10*((IF('Council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3">
        <f>IF('Council Entry'!D35="","",IFERROR(MAX(0,MIN(10,ROUND(IF('Council Entry'!D$7="Decrease Risk",10-10*((IF('Council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Entry'!D$5),10*((IF('Council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Entry'!D$5)),1))),"No data"))</f>
        <v/>
      </c>
      <c r="E35" s="13">
        <f>IF('Council Entry'!E35="","",IFERROR(MAX(0,MIN(10,ROUND(IF('Council Entry'!E$7="Decrease Risk",10-10*((IF('Council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Entry'!E$5),10*((IF('Council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Entry'!E$5)),1))),"No data"))</f>
        <v/>
      </c>
      <c r="F35" s="13">
        <f>IF('Council Entry'!F35="","",IFERROR(MAX(0,MIN(10,ROUND(IF('Council Entry'!F$7="Decrease Risk",10-10*((IF('Council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Entry'!F$5),10*((IF('Council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Entry'!F$5)),1))),"No data"))</f>
        <v/>
      </c>
      <c r="G35" s="13">
        <f>IF('Council Entry'!G35="","",IFERROR(MAX(0,MIN(10,ROUND(IF('Council Entry'!G$7="Decrease Risk",10-10*((IF('Council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Entry'!G$5),10*((IF('Council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Entry'!G$5)),1))),"No data"))</f>
        <v/>
      </c>
      <c r="H35" s="13">
        <f>IF('Council Entry'!H35="","",IFERROR(MAX(0,MIN(10,ROUND(IF('Council Entry'!H$7="Decrease Risk",10-10*((IF('Council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Entry'!H$5),10*((IF('Council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Entry'!H$5)),1))),"No data"))</f>
        <v/>
      </c>
      <c r="I35" s="13">
        <f>IF('Council Entry'!I35="","",IFERROR(MAX(0,MIN(10,ROUND(IF('Council Entry'!I$7="Decrease Risk",10-10*((IF('Council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Entry'!I$5),10*((IF('Council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Entry'!I$5)),1))),"No data"))</f>
        <v/>
      </c>
      <c r="J35" s="13">
        <f>IF('Council Entry'!J35="","",IFERROR(MAX(0,MIN(10,ROUND(IF('Council Entry'!J$7="Decrease Risk",10-10*((IF('Council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Entry'!J$5),10*((IF('Council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Entry'!J$5)),1))),"No data"))</f>
        <v/>
      </c>
      <c r="K35" s="13">
        <f>IF('Council Entry'!K35="","",IFERROR(MAX(0,MIN(10,ROUND(IF('Council Entry'!K$7="Decrease Risk",10-10*((IF('Council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Entry'!K$5),10*((IF('Council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Entry'!K$5)),1))),"No data"))</f>
        <v/>
      </c>
      <c r="L35" s="13">
        <f>IF('Council Entry'!L35="","",IFERROR(MAX(0,MIN(10,ROUND(IF('Council Entry'!L$7="Decrease Risk",10-10*((IF('Council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Entry'!L$5),10*((IF('Council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Entry'!L$5)),1))),"No data"))</f>
        <v/>
      </c>
      <c r="M35" s="13">
        <f>IF('Council Entry'!M35="","",IFERROR(MAX(0,MIN(10,ROUND(IF('Council Entry'!M$7="Decrease Risk",10-10*((IF('Council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Entry'!M$5),10*((IF('Council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Entry'!M$5)),1))),"No data"))</f>
        <v/>
      </c>
      <c r="N35" s="13">
        <f>IF('Council Entry'!N35="","",IFERROR(MAX(0,MIN(10,ROUND(IF('Council Entry'!N$7="Decrease Risk",10-10*((IF('Council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Entry'!N$5),10*((IF('Council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Entry'!N$5)),1))),"No data"))</f>
        <v/>
      </c>
      <c r="O35" s="13">
        <f>IF('Council Entry'!O35="","",IFERROR(MAX(0,MIN(10,ROUND(IF('Council Entry'!O$7="Decrease Risk",10-10*((IF('Council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Entry'!O$5),10*((IF('Council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Entry'!O$5)),1))),"No data"))</f>
        <v/>
      </c>
      <c r="P35" s="13">
        <f>IF('Council Entry'!P35="","",IFERROR(MAX(0,MIN(10,ROUND(IF('Council Entry'!P$7="Decrease Risk",10-10*((IF('Council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Entry'!P$5),10*((IF('Council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Entry'!P$5)),1))),"No data"))</f>
        <v/>
      </c>
      <c r="Q35" s="13">
        <f>IF('Council Entry'!Q35="","",IFERROR(MAX(0,MIN(10,ROUND(IF('Council Entry'!Q$7="Decrease Risk",10-10*((IF('Council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Entry'!Q$5),10*((IF('Council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Entry'!Q$5)),1))),"No data"))</f>
        <v/>
      </c>
      <c r="R35" s="13">
        <f>IF('Council Entry'!R35="","",IFERROR(MAX(0,MIN(10,ROUND(IF('Council Entry'!R$7="Decrease Risk",10-10*((IF('Council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Entry'!R$5),10*((IF('Council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Entry'!R$5)),1))),"No data"))</f>
        <v/>
      </c>
      <c r="S35" s="13">
        <f>IF('Council Entry'!S35="","",IFERROR(MAX(0,MIN(10,ROUND(IF('Council Entry'!S$7="Decrease Risk",10-10*((IF('Council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Entry'!S$5),10*((IF('Council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Entry'!S$5)),1))),"No data"))</f>
        <v/>
      </c>
      <c r="T35" s="13">
        <f>IF('Council Entry'!T35="","",IFERROR(MAX(0,MIN(10,ROUND(IF('Council Entry'!T$7="Decrease Risk",10-10*((IF('Council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Entry'!T$5),10*((IF('Council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Entry'!T$5)),1))),"No data"))</f>
        <v/>
      </c>
      <c r="U35" s="13">
        <f>IF('Council Entry'!U35="","",IFERROR(MAX(0,MIN(10,ROUND(IF('Council Entry'!U$7="Decrease Risk",10-10*((IF('Council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Entry'!U$5),10*((IF('Council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Entry'!U$5)),1))),"No data"))</f>
        <v/>
      </c>
      <c r="V35" s="13">
        <f>IF('Council Entry'!V35="","",IFERROR(MAX(0,MIN(10,ROUND(IF('Council Entry'!V$7="Decrease Risk",10-10*((IF('Council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Entry'!V$5),10*((IF('Council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Entry'!V$5)),1))),"No data"))</f>
        <v/>
      </c>
      <c r="W35" s="13">
        <f>IF('Council Entry'!W35="","",IFERROR(MAX(0,MIN(10,ROUND(IF('Council Entry'!W$7="Decrease Risk",10-10*((IF('Council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Entry'!W$5),10*((IF('Council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Entry'!W$5)),1))),"No data"))</f>
        <v/>
      </c>
      <c r="X35" s="13">
        <f>IF('Council Entry'!X35="","",IFERROR(MAX(0,MIN(10,ROUND(IF('Council Entry'!X$7="Decrease Risk",10-10*((IF('Council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Entry'!X$5),10*((IF('Council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Entry'!X$5)),1))),"No data"))</f>
        <v/>
      </c>
      <c r="Y35" s="13">
        <f>IF('Council Entry'!Y35="","",IFERROR(MAX(0,MIN(10,ROUND(IF('Council Entry'!Y$7="Decrease Risk",10-10*((IF('Council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Entry'!Y$5),10*((IF('Council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Entry'!Y$5)),1))),"No data"))</f>
        <v/>
      </c>
      <c r="Z35" s="13">
        <f>IF('Council Entry'!Z35="","",IFERROR(MAX(0,MIN(10,ROUND(IF('Council Entry'!Z$7="Decrease Risk",10-10*((IF('Council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Entry'!Z$5),10*((IF('Council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Entry'!Z$5)),1))),"No data"))</f>
        <v/>
      </c>
      <c r="AA35" s="13">
        <f>IF('Council Entry'!AA35="","",IFERROR(MAX(0,MIN(10,ROUND(IF('Council Entry'!AA$7="Decrease Risk",10-10*((IF('Council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Entry'!AA$5),10*((IF('Council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Entry'!AA$5)),1))),"No data"))</f>
        <v/>
      </c>
      <c r="AB35" s="13">
        <f>IF('Council Entry'!AB35="","",IFERROR(MAX(0,MIN(10,ROUND(IF('Council Entry'!AB$7="Decrease Risk",10-10*((IF('Council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Entry'!AB$5),10*((IF('Council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Entry'!AB$5)),1))),"No data"))</f>
        <v/>
      </c>
      <c r="AC35" s="13">
        <f>IF('Council Entry'!AC35="","",IFERROR(MAX(0,MIN(10,ROUND(IF('Council Entry'!AC$7="Decrease Risk",10-10*((IF('Council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Entry'!AC$5),10*((IF('Council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Entry'!AC$5)),1))),"No data"))</f>
        <v/>
      </c>
      <c r="AD35" s="13">
        <f>IF('Council Entry'!AD35="","",IFERROR(MAX(0,MIN(10,ROUND(IF('Council Entry'!AD$7="Decrease Risk",10-10*((IF('Council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Entry'!AD$5),10*((IF('Council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Entry'!AD$5)),1))),"No data"))</f>
        <v/>
      </c>
      <c r="AE35" s="13">
        <f>IF('Council Entry'!AE35="","",IFERROR(MAX(0,MIN(10,ROUND(IF('Council Entry'!AE$7="Decrease Risk",10-10*((IF('Council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Entry'!AE$5),10*((IF('Council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Entry'!AE$5)),1))),"No data"))</f>
        <v/>
      </c>
      <c r="AF35" s="13">
        <f>IF('Council Entry'!AF35="","",IFERROR(MAX(0,MIN(10,ROUND(IF('Council Entry'!AF$7="Decrease Risk",10-10*((IF('Council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Entry'!AF$5),10*((IF('Council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Entry'!AF$5)),1))),"No data"))</f>
        <v/>
      </c>
      <c r="AG35" s="13">
        <f>IF('Council Entry'!AG35="","",IFERROR(MAX(0,MIN(10,ROUND(IF('Council Entry'!AG$7="Decrease Risk",10-10*((IF('Council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Entry'!AG$5),10*((IF('Council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Entry'!AG$5)),1))),"No data"))</f>
        <v/>
      </c>
      <c r="AH35" s="13">
        <f>IF('Council Entry'!AH35="","",IFERROR(MAX(0,MIN(10,ROUND(IF('Council Entry'!AH$7="Decrease Risk",10-10*((IF('Council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Entry'!AH$5),10*((IF('Council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Entry'!AH$5)),1))),"No data"))</f>
        <v/>
      </c>
      <c r="AI35" s="13">
        <f>IF('Council Entry'!AI35="","",IFERROR(MAX(0,MIN(10,ROUND(IF('Council Entry'!AI$7="Decrease Risk",10-10*((IF('Council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Entry'!AI$5),10*((IF('Council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Entry'!AI$5)),1))),"No data"))</f>
        <v/>
      </c>
      <c r="AJ35" s="13">
        <f>IF('Council Entry'!AJ35="","",IFERROR(MAX(0,MIN(10,ROUND(IF('Council Entry'!AJ$7="Decrease Risk",10-10*((IF('Council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Entry'!AJ$5),10*((IF('Council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Entry'!AJ$5)),1))),"No data"))</f>
        <v/>
      </c>
      <c r="AK35" s="13">
        <f>IF('Council Entry'!AK35="","",IFERROR(MAX(0,MIN(10,ROUND(IF('Council Entry'!AK$7="Decrease Risk",10-10*((IF('Council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Entry'!AK$5),10*((IF('Council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Entry'!AK$5)),1))),"No data"))</f>
        <v/>
      </c>
      <c r="AL35" s="13">
        <f>IF('Council Entry'!AL35="","",IFERROR(MAX(0,MIN(10,ROUND(IF('Council Entry'!AL$7="Decrease Risk",10-10*((IF('Council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Entry'!AL$5),10*((IF('Council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Entry'!AL$5)),1))),"No data"))</f>
        <v/>
      </c>
      <c r="AM35" s="13">
        <f>IF('Council Entry'!AM35="","",IFERROR(MAX(0,MIN(10,ROUND(IF('Council Entry'!AM$7="Decrease Risk",10-10*((IF('Council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Entry'!AM$5),10*((IF('Council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Entry'!AM$5)),1))),"No data"))</f>
        <v/>
      </c>
      <c r="AN35" s="13">
        <f>IF('Council Entry'!AN35="","",IFERROR(MAX(0,MIN(10,ROUND(IF('Council Entry'!AN$7="Decrease Risk",10-10*((IF('Council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Entry'!AN$5),10*((IF('Council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Entry'!AN$5)),1))),"No data"))</f>
        <v/>
      </c>
      <c r="AO35" s="13">
        <f>IF('Council Entry'!AO35="","",IFERROR(MAX(0,MIN(10,ROUND(IF('Council Entry'!AO$7="Decrease Risk",10-10*((IF('Council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Entry'!AO$5),10*((IF('Council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Entry'!AO$5)),1))),"No data"))</f>
        <v/>
      </c>
      <c r="AP35" s="13">
        <f>IF('Council Entry'!AP35="","",IFERROR(MAX(0,MIN(10,ROUND(IF('Council Entry'!AP$7="Decrease Risk",10-10*((IF('Council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Entry'!AP$5),10*((IF('Council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Entry'!AP$5)),1))),"No data"))</f>
        <v/>
      </c>
      <c r="AQ35" s="13">
        <f>IF('Council Entry'!AQ35="","",IFERROR(MAX(0,MIN(10,ROUND(IF('Council Entry'!AQ$7="Decrease Risk",10-10*((IF('Council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Entry'!AQ$5),10*((IF('Council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Entry'!AQ$5)),1))),"No data"))</f>
        <v/>
      </c>
      <c r="AR35" s="13">
        <f>IF('Council Entry'!AR35="","",IFERROR(MAX(0,MIN(10,ROUND(IF('Council Entry'!AR$7="Decrease Risk",10-10*((IF('Council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Entry'!AR$5),10*((IF('Council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Entry'!AR$5)),1))),"No data"))</f>
        <v/>
      </c>
      <c r="AS35" s="13">
        <f>IF('Council Entry'!AS35="","",IFERROR(MAX(0,MIN(10,ROUND(IF('Council Entry'!AS$7="Decrease Risk",10-10*((IF('Council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Entry'!AS$5),10*((IF('Council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Entry'!AS$5)),1))),"No data"))</f>
        <v/>
      </c>
      <c r="AT35" s="13">
        <f>IF('Council Entry'!AT35="","",IFERROR(MAX(0,MIN(10,ROUND(IF('Council Entry'!AT$7="Decrease Risk",10-10*((IF('Council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Entry'!AT$5),10*((IF('Council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Entry'!AT$5)),1))),"No data"))</f>
        <v/>
      </c>
      <c r="AU35" s="13">
        <f>IF('Council Entry'!AU35="","",IFERROR(MAX(0,MIN(10,ROUND(IF('Council Entry'!AU$7="Decrease Risk",10-10*((IF('Council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Entry'!AU$5),10*((IF('Council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Entry'!AU$5)),1))),"No data"))</f>
        <v/>
      </c>
      <c r="AV35" s="13">
        <f>IF('Council Entry'!AV35="","",IFERROR(MAX(0,MIN(10,ROUND(IF('Council Entry'!AV$7="Decrease Risk",10-10*((IF('Council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Entry'!AV$5),10*((IF('Council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Entry'!AV$5)),1))),"No data"))</f>
        <v/>
      </c>
      <c r="AW35" s="13">
        <f>IF('Council Entry'!AW35="","",IFERROR(MAX(0,MIN(10,ROUND(IF('Council Entry'!AW$7="Decrease Risk",10-10*((IF('Council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Entry'!AW$5),10*((IF('Council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Entry'!AW$5)),1))),"No data"))</f>
        <v/>
      </c>
      <c r="AX35" s="13">
        <f>IF('Council Entry'!AX35="","",IFERROR(MAX(0,MIN(10,ROUND(IF('Council Entry'!AX$7="Decrease Risk",10-10*((IF('Council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Entry'!AX$5),10*((IF('Council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Entry'!AX$5)),1))),"No data"))</f>
        <v/>
      </c>
      <c r="AY35" s="13">
        <f>IF('Council Entry'!AY35="","",IFERROR(MAX(0,MIN(10,ROUND(IF('Council Entry'!AY$7="Decrease Risk",10-10*((IF('Council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Entry'!AY$5),10*((IF('Council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Entry'!AY$5)),1))),"No data"))</f>
        <v/>
      </c>
      <c r="AZ35" s="13">
        <f>IF('Council Entry'!AZ35="","",IFERROR(MAX(0,MIN(10,ROUND(IF('Council Entry'!AZ$7="Decrease Risk",10-10*((IF('Council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Entry'!AZ$5),10*((IF('Council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Entry'!AZ$5)),1))),"No data"))</f>
        <v/>
      </c>
      <c r="BA35" s="13">
        <f>IF('Council Entry'!BA35="","",IFERROR(MAX(0,MIN(10,ROUND(IF('Council Entry'!BA$7="Decrease Risk",10-10*((IF('Council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Entry'!BA$5),10*((IF('Council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Entry'!BA$5)),1))),"No data"))</f>
        <v/>
      </c>
      <c r="BB35" s="13">
        <f>IF('Council Entry'!BB35="","",IFERROR(MAX(0,MIN(10,ROUND(IF('Council Entry'!BB$7="Decrease Risk",10-10*((IF('Council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Entry'!BB$5),10*((IF('Council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Entry'!BB$5)),1))),"No data"))</f>
        <v/>
      </c>
      <c r="BC35" s="13">
        <f>IF('Council Entry'!BC35="","",IFERROR(MAX(0,MIN(10,ROUND(IF('Council Entry'!BC$7="Decrease Risk",10-10*((IF('Council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Entry'!BC$5),10*((IF('Council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Entry'!BC$5)),1))),"No data"))</f>
        <v/>
      </c>
      <c r="BD35" s="13">
        <f>IF('Council Entry'!BD35="","",IFERROR(MAX(0,MIN(10,ROUND(IF('Council Entry'!BD$7="Decrease Risk",10-10*((IF('Council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Entry'!BD$5),10*((IF('Council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3">
        <f>IF('Council Entry'!D36="","",IFERROR(MAX(0,MIN(10,ROUND(IF('Council Entry'!D$7="Decrease Risk",10-10*((IF('Council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Entry'!D$5),10*((IF('Council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Entry'!D$5)),1))),"No data"))</f>
        <v/>
      </c>
      <c r="E36" s="13">
        <f>IF('Council Entry'!E36="","",IFERROR(MAX(0,MIN(10,ROUND(IF('Council Entry'!E$7="Decrease Risk",10-10*((IF('Council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Entry'!E$5),10*((IF('Council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Entry'!E$5)),1))),"No data"))</f>
        <v/>
      </c>
      <c r="F36" s="13">
        <f>IF('Council Entry'!F36="","",IFERROR(MAX(0,MIN(10,ROUND(IF('Council Entry'!F$7="Decrease Risk",10-10*((IF('Council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Entry'!F$5),10*((IF('Council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Entry'!F$5)),1))),"No data"))</f>
        <v/>
      </c>
      <c r="G36" s="13">
        <f>IF('Council Entry'!G36="","",IFERROR(MAX(0,MIN(10,ROUND(IF('Council Entry'!G$7="Decrease Risk",10-10*((IF('Council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Entry'!G$5),10*((IF('Council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Entry'!G$5)),1))),"No data"))</f>
        <v/>
      </c>
      <c r="H36" s="13">
        <f>IF('Council Entry'!H36="","",IFERROR(MAX(0,MIN(10,ROUND(IF('Council Entry'!H$7="Decrease Risk",10-10*((IF('Council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Entry'!H$5),10*((IF('Council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Entry'!H$5)),1))),"No data"))</f>
        <v/>
      </c>
      <c r="I36" s="13">
        <f>IF('Council Entry'!I36="","",IFERROR(MAX(0,MIN(10,ROUND(IF('Council Entry'!I$7="Decrease Risk",10-10*((IF('Council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Entry'!I$5),10*((IF('Council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Entry'!I$5)),1))),"No data"))</f>
        <v/>
      </c>
      <c r="J36" s="13">
        <f>IF('Council Entry'!J36="","",IFERROR(MAX(0,MIN(10,ROUND(IF('Council Entry'!J$7="Decrease Risk",10-10*((IF('Council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Entry'!J$5),10*((IF('Council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Entry'!J$5)),1))),"No data"))</f>
        <v/>
      </c>
      <c r="K36" s="13">
        <f>IF('Council Entry'!K36="","",IFERROR(MAX(0,MIN(10,ROUND(IF('Council Entry'!K$7="Decrease Risk",10-10*((IF('Council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Entry'!K$5),10*((IF('Council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Entry'!K$5)),1))),"No data"))</f>
        <v/>
      </c>
      <c r="L36" s="13">
        <f>IF('Council Entry'!L36="","",IFERROR(MAX(0,MIN(10,ROUND(IF('Council Entry'!L$7="Decrease Risk",10-10*((IF('Council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Entry'!L$5),10*((IF('Council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Entry'!L$5)),1))),"No data"))</f>
        <v/>
      </c>
      <c r="M36" s="13">
        <f>IF('Council Entry'!M36="","",IFERROR(MAX(0,MIN(10,ROUND(IF('Council Entry'!M$7="Decrease Risk",10-10*((IF('Council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Entry'!M$5),10*((IF('Council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Entry'!M$5)),1))),"No data"))</f>
        <v/>
      </c>
      <c r="N36" s="13">
        <f>IF('Council Entry'!N36="","",IFERROR(MAX(0,MIN(10,ROUND(IF('Council Entry'!N$7="Decrease Risk",10-10*((IF('Council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Entry'!N$5),10*((IF('Council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Entry'!N$5)),1))),"No data"))</f>
        <v/>
      </c>
      <c r="O36" s="13">
        <f>IF('Council Entry'!O36="","",IFERROR(MAX(0,MIN(10,ROUND(IF('Council Entry'!O$7="Decrease Risk",10-10*((IF('Council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Entry'!O$5),10*((IF('Council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Entry'!O$5)),1))),"No data"))</f>
        <v/>
      </c>
      <c r="P36" s="13">
        <f>IF('Council Entry'!P36="","",IFERROR(MAX(0,MIN(10,ROUND(IF('Council Entry'!P$7="Decrease Risk",10-10*((IF('Council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Entry'!P$5),10*((IF('Council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Entry'!P$5)),1))),"No data"))</f>
        <v/>
      </c>
      <c r="Q36" s="13">
        <f>IF('Council Entry'!Q36="","",IFERROR(MAX(0,MIN(10,ROUND(IF('Council Entry'!Q$7="Decrease Risk",10-10*((IF('Council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Entry'!Q$5),10*((IF('Council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Entry'!Q$5)),1))),"No data"))</f>
        <v/>
      </c>
      <c r="R36" s="13">
        <f>IF('Council Entry'!R36="","",IFERROR(MAX(0,MIN(10,ROUND(IF('Council Entry'!R$7="Decrease Risk",10-10*((IF('Council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Entry'!R$5),10*((IF('Council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Entry'!R$5)),1))),"No data"))</f>
        <v/>
      </c>
      <c r="S36" s="13">
        <f>IF('Council Entry'!S36="","",IFERROR(MAX(0,MIN(10,ROUND(IF('Council Entry'!S$7="Decrease Risk",10-10*((IF('Council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Entry'!S$5),10*((IF('Council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Entry'!S$5)),1))),"No data"))</f>
        <v/>
      </c>
      <c r="T36" s="13">
        <f>IF('Council Entry'!T36="","",IFERROR(MAX(0,MIN(10,ROUND(IF('Council Entry'!T$7="Decrease Risk",10-10*((IF('Council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Entry'!T$5),10*((IF('Council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Entry'!T$5)),1))),"No data"))</f>
        <v/>
      </c>
      <c r="U36" s="13">
        <f>IF('Council Entry'!U36="","",IFERROR(MAX(0,MIN(10,ROUND(IF('Council Entry'!U$7="Decrease Risk",10-10*((IF('Council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Entry'!U$5),10*((IF('Council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Entry'!U$5)),1))),"No data"))</f>
        <v/>
      </c>
      <c r="V36" s="13">
        <f>IF('Council Entry'!V36="","",IFERROR(MAX(0,MIN(10,ROUND(IF('Council Entry'!V$7="Decrease Risk",10-10*((IF('Council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Entry'!V$5),10*((IF('Council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Entry'!V$5)),1))),"No data"))</f>
        <v/>
      </c>
      <c r="W36" s="13">
        <f>IF('Council Entry'!W36="","",IFERROR(MAX(0,MIN(10,ROUND(IF('Council Entry'!W$7="Decrease Risk",10-10*((IF('Council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Entry'!W$5),10*((IF('Council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Entry'!W$5)),1))),"No data"))</f>
        <v/>
      </c>
      <c r="X36" s="13">
        <f>IF('Council Entry'!X36="","",IFERROR(MAX(0,MIN(10,ROUND(IF('Council Entry'!X$7="Decrease Risk",10-10*((IF('Council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Entry'!X$5),10*((IF('Council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Entry'!X$5)),1))),"No data"))</f>
        <v/>
      </c>
      <c r="Y36" s="13">
        <f>IF('Council Entry'!Y36="","",IFERROR(MAX(0,MIN(10,ROUND(IF('Council Entry'!Y$7="Decrease Risk",10-10*((IF('Council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Entry'!Y$5),10*((IF('Council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Entry'!Y$5)),1))),"No data"))</f>
        <v/>
      </c>
      <c r="Z36" s="13">
        <f>IF('Council Entry'!Z36="","",IFERROR(MAX(0,MIN(10,ROUND(IF('Council Entry'!Z$7="Decrease Risk",10-10*((IF('Council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Entry'!Z$5),10*((IF('Council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Entry'!Z$5)),1))),"No data"))</f>
        <v/>
      </c>
      <c r="AA36" s="13">
        <f>IF('Council Entry'!AA36="","",IFERROR(MAX(0,MIN(10,ROUND(IF('Council Entry'!AA$7="Decrease Risk",10-10*((IF('Council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Entry'!AA$5),10*((IF('Council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Entry'!AA$5)),1))),"No data"))</f>
        <v/>
      </c>
      <c r="AB36" s="13">
        <f>IF('Council Entry'!AB36="","",IFERROR(MAX(0,MIN(10,ROUND(IF('Council Entry'!AB$7="Decrease Risk",10-10*((IF('Council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Entry'!AB$5),10*((IF('Council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Entry'!AB$5)),1))),"No data"))</f>
        <v/>
      </c>
      <c r="AC36" s="13">
        <f>IF('Council Entry'!AC36="","",IFERROR(MAX(0,MIN(10,ROUND(IF('Council Entry'!AC$7="Decrease Risk",10-10*((IF('Council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Entry'!AC$5),10*((IF('Council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Entry'!AC$5)),1))),"No data"))</f>
        <v/>
      </c>
      <c r="AD36" s="13">
        <f>IF('Council Entry'!AD36="","",IFERROR(MAX(0,MIN(10,ROUND(IF('Council Entry'!AD$7="Decrease Risk",10-10*((IF('Council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Entry'!AD$5),10*((IF('Council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Entry'!AD$5)),1))),"No data"))</f>
        <v/>
      </c>
      <c r="AE36" s="13">
        <f>IF('Council Entry'!AE36="","",IFERROR(MAX(0,MIN(10,ROUND(IF('Council Entry'!AE$7="Decrease Risk",10-10*((IF('Council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Entry'!AE$5),10*((IF('Council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Entry'!AE$5)),1))),"No data"))</f>
        <v/>
      </c>
      <c r="AF36" s="13">
        <f>IF('Council Entry'!AF36="","",IFERROR(MAX(0,MIN(10,ROUND(IF('Council Entry'!AF$7="Decrease Risk",10-10*((IF('Council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Entry'!AF$5),10*((IF('Council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Entry'!AF$5)),1))),"No data"))</f>
        <v/>
      </c>
      <c r="AG36" s="13">
        <f>IF('Council Entry'!AG36="","",IFERROR(MAX(0,MIN(10,ROUND(IF('Council Entry'!AG$7="Decrease Risk",10-10*((IF('Council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Entry'!AG$5),10*((IF('Council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Entry'!AG$5)),1))),"No data"))</f>
        <v/>
      </c>
      <c r="AH36" s="13">
        <f>IF('Council Entry'!AH36="","",IFERROR(MAX(0,MIN(10,ROUND(IF('Council Entry'!AH$7="Decrease Risk",10-10*((IF('Council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Entry'!AH$5),10*((IF('Council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Entry'!AH$5)),1))),"No data"))</f>
        <v/>
      </c>
      <c r="AI36" s="13">
        <f>IF('Council Entry'!AI36="","",IFERROR(MAX(0,MIN(10,ROUND(IF('Council Entry'!AI$7="Decrease Risk",10-10*((IF('Council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Entry'!AI$5),10*((IF('Council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Entry'!AI$5)),1))),"No data"))</f>
        <v/>
      </c>
      <c r="AJ36" s="13">
        <f>IF('Council Entry'!AJ36="","",IFERROR(MAX(0,MIN(10,ROUND(IF('Council Entry'!AJ$7="Decrease Risk",10-10*((IF('Council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Entry'!AJ$5),10*((IF('Council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Entry'!AJ$5)),1))),"No data"))</f>
        <v/>
      </c>
      <c r="AK36" s="13">
        <f>IF('Council Entry'!AK36="","",IFERROR(MAX(0,MIN(10,ROUND(IF('Council Entry'!AK$7="Decrease Risk",10-10*((IF('Council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Entry'!AK$5),10*((IF('Council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Entry'!AK$5)),1))),"No data"))</f>
        <v/>
      </c>
      <c r="AL36" s="13">
        <f>IF('Council Entry'!AL36="","",IFERROR(MAX(0,MIN(10,ROUND(IF('Council Entry'!AL$7="Decrease Risk",10-10*((IF('Council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Entry'!AL$5),10*((IF('Council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Entry'!AL$5)),1))),"No data"))</f>
        <v/>
      </c>
      <c r="AM36" s="13">
        <f>IF('Council Entry'!AM36="","",IFERROR(MAX(0,MIN(10,ROUND(IF('Council Entry'!AM$7="Decrease Risk",10-10*((IF('Council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Entry'!AM$5),10*((IF('Council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Entry'!AM$5)),1))),"No data"))</f>
        <v/>
      </c>
      <c r="AN36" s="13">
        <f>IF('Council Entry'!AN36="","",IFERROR(MAX(0,MIN(10,ROUND(IF('Council Entry'!AN$7="Decrease Risk",10-10*((IF('Council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Entry'!AN$5),10*((IF('Council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Entry'!AN$5)),1))),"No data"))</f>
        <v/>
      </c>
      <c r="AO36" s="13">
        <f>IF('Council Entry'!AO36="","",IFERROR(MAX(0,MIN(10,ROUND(IF('Council Entry'!AO$7="Decrease Risk",10-10*((IF('Council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Entry'!AO$5),10*((IF('Council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Entry'!AO$5)),1))),"No data"))</f>
        <v/>
      </c>
      <c r="AP36" s="13">
        <f>IF('Council Entry'!AP36="","",IFERROR(MAX(0,MIN(10,ROUND(IF('Council Entry'!AP$7="Decrease Risk",10-10*((IF('Council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Entry'!AP$5),10*((IF('Council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Entry'!AP$5)),1))),"No data"))</f>
        <v/>
      </c>
      <c r="AQ36" s="13">
        <f>IF('Council Entry'!AQ36="","",IFERROR(MAX(0,MIN(10,ROUND(IF('Council Entry'!AQ$7="Decrease Risk",10-10*((IF('Council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Entry'!AQ$5),10*((IF('Council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Entry'!AQ$5)),1))),"No data"))</f>
        <v/>
      </c>
      <c r="AR36" s="13">
        <f>IF('Council Entry'!AR36="","",IFERROR(MAX(0,MIN(10,ROUND(IF('Council Entry'!AR$7="Decrease Risk",10-10*((IF('Council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Entry'!AR$5),10*((IF('Council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Entry'!AR$5)),1))),"No data"))</f>
        <v/>
      </c>
      <c r="AS36" s="13">
        <f>IF('Council Entry'!AS36="","",IFERROR(MAX(0,MIN(10,ROUND(IF('Council Entry'!AS$7="Decrease Risk",10-10*((IF('Council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Entry'!AS$5),10*((IF('Council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Entry'!AS$5)),1))),"No data"))</f>
        <v/>
      </c>
      <c r="AT36" s="13">
        <f>IF('Council Entry'!AT36="","",IFERROR(MAX(0,MIN(10,ROUND(IF('Council Entry'!AT$7="Decrease Risk",10-10*((IF('Council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Entry'!AT$5),10*((IF('Council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Entry'!AT$5)),1))),"No data"))</f>
        <v/>
      </c>
      <c r="AU36" s="13">
        <f>IF('Council Entry'!AU36="","",IFERROR(MAX(0,MIN(10,ROUND(IF('Council Entry'!AU$7="Decrease Risk",10-10*((IF('Council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Entry'!AU$5),10*((IF('Council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Entry'!AU$5)),1))),"No data"))</f>
        <v/>
      </c>
      <c r="AV36" s="13">
        <f>IF('Council Entry'!AV36="","",IFERROR(MAX(0,MIN(10,ROUND(IF('Council Entry'!AV$7="Decrease Risk",10-10*((IF('Council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Entry'!AV$5),10*((IF('Council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Entry'!AV$5)),1))),"No data"))</f>
        <v/>
      </c>
      <c r="AW36" s="13">
        <f>IF('Council Entry'!AW36="","",IFERROR(MAX(0,MIN(10,ROUND(IF('Council Entry'!AW$7="Decrease Risk",10-10*((IF('Council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Entry'!AW$5),10*((IF('Council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Entry'!AW$5)),1))),"No data"))</f>
        <v/>
      </c>
      <c r="AX36" s="13">
        <f>IF('Council Entry'!AX36="","",IFERROR(MAX(0,MIN(10,ROUND(IF('Council Entry'!AX$7="Decrease Risk",10-10*((IF('Council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Entry'!AX$5),10*((IF('Council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Entry'!AX$5)),1))),"No data"))</f>
        <v/>
      </c>
      <c r="AY36" s="13">
        <f>IF('Council Entry'!AY36="","",IFERROR(MAX(0,MIN(10,ROUND(IF('Council Entry'!AY$7="Decrease Risk",10-10*((IF('Council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Entry'!AY$5),10*((IF('Council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Entry'!AY$5)),1))),"No data"))</f>
        <v/>
      </c>
      <c r="AZ36" s="13">
        <f>IF('Council Entry'!AZ36="","",IFERROR(MAX(0,MIN(10,ROUND(IF('Council Entry'!AZ$7="Decrease Risk",10-10*((IF('Council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Entry'!AZ$5),10*((IF('Council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Entry'!AZ$5)),1))),"No data"))</f>
        <v/>
      </c>
      <c r="BA36" s="13">
        <f>IF('Council Entry'!BA36="","",IFERROR(MAX(0,MIN(10,ROUND(IF('Council Entry'!BA$7="Decrease Risk",10-10*((IF('Council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Entry'!BA$5),10*((IF('Council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Entry'!BA$5)),1))),"No data"))</f>
        <v/>
      </c>
      <c r="BB36" s="13">
        <f>IF('Council Entry'!BB36="","",IFERROR(MAX(0,MIN(10,ROUND(IF('Council Entry'!BB$7="Decrease Risk",10-10*((IF('Council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Entry'!BB$5),10*((IF('Council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Entry'!BB$5)),1))),"No data"))</f>
        <v/>
      </c>
      <c r="BC36" s="13">
        <f>IF('Council Entry'!BC36="","",IFERROR(MAX(0,MIN(10,ROUND(IF('Council Entry'!BC$7="Decrease Risk",10-10*((IF('Council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Entry'!BC$5),10*((IF('Council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Entry'!BC$5)),1))),"No data"))</f>
        <v/>
      </c>
      <c r="BD36" s="13">
        <f>IF('Council Entry'!BD36="","",IFERROR(MAX(0,MIN(10,ROUND(IF('Council Entry'!BD$7="Decrease Risk",10-10*((IF('Council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Entry'!BD$5),10*((IF('Council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3">
        <f>IF('Council Entry'!D37="","",IFERROR(MAX(0,MIN(10,ROUND(IF('Council Entry'!D$7="Decrease Risk",10-10*((IF('Council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Entry'!D$5),10*((IF('Council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Entry'!D$5)),1))),"No data"))</f>
        <v/>
      </c>
      <c r="E37" s="13">
        <f>IF('Council Entry'!E37="","",IFERROR(MAX(0,MIN(10,ROUND(IF('Council Entry'!E$7="Decrease Risk",10-10*((IF('Council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Entry'!E$5),10*((IF('Council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Entry'!E$5)),1))),"No data"))</f>
        <v/>
      </c>
      <c r="F37" s="13">
        <f>IF('Council Entry'!F37="","",IFERROR(MAX(0,MIN(10,ROUND(IF('Council Entry'!F$7="Decrease Risk",10-10*((IF('Council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Entry'!F$5),10*((IF('Council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Entry'!F$5)),1))),"No data"))</f>
        <v/>
      </c>
      <c r="G37" s="13">
        <f>IF('Council Entry'!G37="","",IFERROR(MAX(0,MIN(10,ROUND(IF('Council Entry'!G$7="Decrease Risk",10-10*((IF('Council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Entry'!G$5),10*((IF('Council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Entry'!G$5)),1))),"No data"))</f>
        <v/>
      </c>
      <c r="H37" s="13">
        <f>IF('Council Entry'!H37="","",IFERROR(MAX(0,MIN(10,ROUND(IF('Council Entry'!H$7="Decrease Risk",10-10*((IF('Council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Entry'!H$5),10*((IF('Council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Entry'!H$5)),1))),"No data"))</f>
        <v/>
      </c>
      <c r="I37" s="13">
        <f>IF('Council Entry'!I37="","",IFERROR(MAX(0,MIN(10,ROUND(IF('Council Entry'!I$7="Decrease Risk",10-10*((IF('Council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Entry'!I$5),10*((IF('Council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Entry'!I$5)),1))),"No data"))</f>
        <v/>
      </c>
      <c r="J37" s="13">
        <f>IF('Council Entry'!J37="","",IFERROR(MAX(0,MIN(10,ROUND(IF('Council Entry'!J$7="Decrease Risk",10-10*((IF('Council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Entry'!J$5),10*((IF('Council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Entry'!J$5)),1))),"No data"))</f>
        <v/>
      </c>
      <c r="K37" s="13">
        <f>IF('Council Entry'!K37="","",IFERROR(MAX(0,MIN(10,ROUND(IF('Council Entry'!K$7="Decrease Risk",10-10*((IF('Council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Entry'!K$5),10*((IF('Council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Entry'!K$5)),1))),"No data"))</f>
        <v/>
      </c>
      <c r="L37" s="13">
        <f>IF('Council Entry'!L37="","",IFERROR(MAX(0,MIN(10,ROUND(IF('Council Entry'!L$7="Decrease Risk",10-10*((IF('Council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Entry'!L$5),10*((IF('Council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Entry'!L$5)),1))),"No data"))</f>
        <v/>
      </c>
      <c r="M37" s="13">
        <f>IF('Council Entry'!M37="","",IFERROR(MAX(0,MIN(10,ROUND(IF('Council Entry'!M$7="Decrease Risk",10-10*((IF('Council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Entry'!M$5),10*((IF('Council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Entry'!M$5)),1))),"No data"))</f>
        <v/>
      </c>
      <c r="N37" s="13">
        <f>IF('Council Entry'!N37="","",IFERROR(MAX(0,MIN(10,ROUND(IF('Council Entry'!N$7="Decrease Risk",10-10*((IF('Council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Entry'!N$5),10*((IF('Council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Entry'!N$5)),1))),"No data"))</f>
        <v/>
      </c>
      <c r="O37" s="13">
        <f>IF('Council Entry'!O37="","",IFERROR(MAX(0,MIN(10,ROUND(IF('Council Entry'!O$7="Decrease Risk",10-10*((IF('Council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Entry'!O$5),10*((IF('Council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Entry'!O$5)),1))),"No data"))</f>
        <v/>
      </c>
      <c r="P37" s="13">
        <f>IF('Council Entry'!P37="","",IFERROR(MAX(0,MIN(10,ROUND(IF('Council Entry'!P$7="Decrease Risk",10-10*((IF('Council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Entry'!P$5),10*((IF('Council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Entry'!P$5)),1))),"No data"))</f>
        <v/>
      </c>
      <c r="Q37" s="13">
        <f>IF('Council Entry'!Q37="","",IFERROR(MAX(0,MIN(10,ROUND(IF('Council Entry'!Q$7="Decrease Risk",10-10*((IF('Council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Entry'!Q$5),10*((IF('Council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Entry'!Q$5)),1))),"No data"))</f>
        <v/>
      </c>
      <c r="R37" s="13">
        <f>IF('Council Entry'!R37="","",IFERROR(MAX(0,MIN(10,ROUND(IF('Council Entry'!R$7="Decrease Risk",10-10*((IF('Council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Entry'!R$5),10*((IF('Council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Entry'!R$5)),1))),"No data"))</f>
        <v/>
      </c>
      <c r="S37" s="13">
        <f>IF('Council Entry'!S37="","",IFERROR(MAX(0,MIN(10,ROUND(IF('Council Entry'!S$7="Decrease Risk",10-10*((IF('Council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Entry'!S$5),10*((IF('Council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Entry'!S$5)),1))),"No data"))</f>
        <v/>
      </c>
      <c r="T37" s="13">
        <f>IF('Council Entry'!T37="","",IFERROR(MAX(0,MIN(10,ROUND(IF('Council Entry'!T$7="Decrease Risk",10-10*((IF('Council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Entry'!T$5),10*((IF('Council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Entry'!T$5)),1))),"No data"))</f>
        <v/>
      </c>
      <c r="U37" s="13">
        <f>IF('Council Entry'!U37="","",IFERROR(MAX(0,MIN(10,ROUND(IF('Council Entry'!U$7="Decrease Risk",10-10*((IF('Council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Entry'!U$5),10*((IF('Council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Entry'!U$5)),1))),"No data"))</f>
        <v/>
      </c>
      <c r="V37" s="13">
        <f>IF('Council Entry'!V37="","",IFERROR(MAX(0,MIN(10,ROUND(IF('Council Entry'!V$7="Decrease Risk",10-10*((IF('Council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Entry'!V$5),10*((IF('Council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Entry'!V$5)),1))),"No data"))</f>
        <v/>
      </c>
      <c r="W37" s="13">
        <f>IF('Council Entry'!W37="","",IFERROR(MAX(0,MIN(10,ROUND(IF('Council Entry'!W$7="Decrease Risk",10-10*((IF('Council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Entry'!W$5),10*((IF('Council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Entry'!W$5)),1))),"No data"))</f>
        <v/>
      </c>
      <c r="X37" s="13">
        <f>IF('Council Entry'!X37="","",IFERROR(MAX(0,MIN(10,ROUND(IF('Council Entry'!X$7="Decrease Risk",10-10*((IF('Council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Entry'!X$5),10*((IF('Council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Entry'!X$5)),1))),"No data"))</f>
        <v/>
      </c>
      <c r="Y37" s="13">
        <f>IF('Council Entry'!Y37="","",IFERROR(MAX(0,MIN(10,ROUND(IF('Council Entry'!Y$7="Decrease Risk",10-10*((IF('Council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Entry'!Y$5),10*((IF('Council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Entry'!Y$5)),1))),"No data"))</f>
        <v/>
      </c>
      <c r="Z37" s="13">
        <f>IF('Council Entry'!Z37="","",IFERROR(MAX(0,MIN(10,ROUND(IF('Council Entry'!Z$7="Decrease Risk",10-10*((IF('Council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Entry'!Z$5),10*((IF('Council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Entry'!Z$5)),1))),"No data"))</f>
        <v/>
      </c>
      <c r="AA37" s="13">
        <f>IF('Council Entry'!AA37="","",IFERROR(MAX(0,MIN(10,ROUND(IF('Council Entry'!AA$7="Decrease Risk",10-10*((IF('Council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Entry'!AA$5),10*((IF('Council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Entry'!AA$5)),1))),"No data"))</f>
        <v/>
      </c>
      <c r="AB37" s="13">
        <f>IF('Council Entry'!AB37="","",IFERROR(MAX(0,MIN(10,ROUND(IF('Council Entry'!AB$7="Decrease Risk",10-10*((IF('Council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Entry'!AB$5),10*((IF('Council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Entry'!AB$5)),1))),"No data"))</f>
        <v/>
      </c>
      <c r="AC37" s="13">
        <f>IF('Council Entry'!AC37="","",IFERROR(MAX(0,MIN(10,ROUND(IF('Council Entry'!AC$7="Decrease Risk",10-10*((IF('Council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Entry'!AC$5),10*((IF('Council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Entry'!AC$5)),1))),"No data"))</f>
        <v/>
      </c>
      <c r="AD37" s="13">
        <f>IF('Council Entry'!AD37="","",IFERROR(MAX(0,MIN(10,ROUND(IF('Council Entry'!AD$7="Decrease Risk",10-10*((IF('Council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Entry'!AD$5),10*((IF('Council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Entry'!AD$5)),1))),"No data"))</f>
        <v/>
      </c>
      <c r="AE37" s="13">
        <f>IF('Council Entry'!AE37="","",IFERROR(MAX(0,MIN(10,ROUND(IF('Council Entry'!AE$7="Decrease Risk",10-10*((IF('Council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Entry'!AE$5),10*((IF('Council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Entry'!AE$5)),1))),"No data"))</f>
        <v/>
      </c>
      <c r="AF37" s="13">
        <f>IF('Council Entry'!AF37="","",IFERROR(MAX(0,MIN(10,ROUND(IF('Council Entry'!AF$7="Decrease Risk",10-10*((IF('Council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Entry'!AF$5),10*((IF('Council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Entry'!AF$5)),1))),"No data"))</f>
        <v/>
      </c>
      <c r="AG37" s="13">
        <f>IF('Council Entry'!AG37="","",IFERROR(MAX(0,MIN(10,ROUND(IF('Council Entry'!AG$7="Decrease Risk",10-10*((IF('Council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Entry'!AG$5),10*((IF('Council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Entry'!AG$5)),1))),"No data"))</f>
        <v/>
      </c>
      <c r="AH37" s="13">
        <f>IF('Council Entry'!AH37="","",IFERROR(MAX(0,MIN(10,ROUND(IF('Council Entry'!AH$7="Decrease Risk",10-10*((IF('Council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Entry'!AH$5),10*((IF('Council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Entry'!AH$5)),1))),"No data"))</f>
        <v/>
      </c>
      <c r="AI37" s="13">
        <f>IF('Council Entry'!AI37="","",IFERROR(MAX(0,MIN(10,ROUND(IF('Council Entry'!AI$7="Decrease Risk",10-10*((IF('Council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Entry'!AI$5),10*((IF('Council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Entry'!AI$5)),1))),"No data"))</f>
        <v/>
      </c>
      <c r="AJ37" s="13">
        <f>IF('Council Entry'!AJ37="","",IFERROR(MAX(0,MIN(10,ROUND(IF('Council Entry'!AJ$7="Decrease Risk",10-10*((IF('Council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Entry'!AJ$5),10*((IF('Council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Entry'!AJ$5)),1))),"No data"))</f>
        <v/>
      </c>
      <c r="AK37" s="13">
        <f>IF('Council Entry'!AK37="","",IFERROR(MAX(0,MIN(10,ROUND(IF('Council Entry'!AK$7="Decrease Risk",10-10*((IF('Council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Entry'!AK$5),10*((IF('Council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Entry'!AK$5)),1))),"No data"))</f>
        <v/>
      </c>
      <c r="AL37" s="13">
        <f>IF('Council Entry'!AL37="","",IFERROR(MAX(0,MIN(10,ROUND(IF('Council Entry'!AL$7="Decrease Risk",10-10*((IF('Council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Entry'!AL$5),10*((IF('Council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Entry'!AL$5)),1))),"No data"))</f>
        <v/>
      </c>
      <c r="AM37" s="13">
        <f>IF('Council Entry'!AM37="","",IFERROR(MAX(0,MIN(10,ROUND(IF('Council Entry'!AM$7="Decrease Risk",10-10*((IF('Council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Entry'!AM$5),10*((IF('Council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Entry'!AM$5)),1))),"No data"))</f>
        <v/>
      </c>
      <c r="AN37" s="13">
        <f>IF('Council Entry'!AN37="","",IFERROR(MAX(0,MIN(10,ROUND(IF('Council Entry'!AN$7="Decrease Risk",10-10*((IF('Council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Entry'!AN$5),10*((IF('Council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Entry'!AN$5)),1))),"No data"))</f>
        <v/>
      </c>
      <c r="AO37" s="13">
        <f>IF('Council Entry'!AO37="","",IFERROR(MAX(0,MIN(10,ROUND(IF('Council Entry'!AO$7="Decrease Risk",10-10*((IF('Council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Entry'!AO$5),10*((IF('Council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Entry'!AO$5)),1))),"No data"))</f>
        <v/>
      </c>
      <c r="AP37" s="13">
        <f>IF('Council Entry'!AP37="","",IFERROR(MAX(0,MIN(10,ROUND(IF('Council Entry'!AP$7="Decrease Risk",10-10*((IF('Council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Entry'!AP$5),10*((IF('Council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Entry'!AP$5)),1))),"No data"))</f>
        <v/>
      </c>
      <c r="AQ37" s="13">
        <f>IF('Council Entry'!AQ37="","",IFERROR(MAX(0,MIN(10,ROUND(IF('Council Entry'!AQ$7="Decrease Risk",10-10*((IF('Council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Entry'!AQ$5),10*((IF('Council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Entry'!AQ$5)),1))),"No data"))</f>
        <v/>
      </c>
      <c r="AR37" s="13">
        <f>IF('Council Entry'!AR37="","",IFERROR(MAX(0,MIN(10,ROUND(IF('Council Entry'!AR$7="Decrease Risk",10-10*((IF('Council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Entry'!AR$5),10*((IF('Council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Entry'!AR$5)),1))),"No data"))</f>
        <v/>
      </c>
      <c r="AS37" s="13">
        <f>IF('Council Entry'!AS37="","",IFERROR(MAX(0,MIN(10,ROUND(IF('Council Entry'!AS$7="Decrease Risk",10-10*((IF('Council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Entry'!AS$5),10*((IF('Council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Entry'!AS$5)),1))),"No data"))</f>
        <v/>
      </c>
      <c r="AT37" s="13">
        <f>IF('Council Entry'!AT37="","",IFERROR(MAX(0,MIN(10,ROUND(IF('Council Entry'!AT$7="Decrease Risk",10-10*((IF('Council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Entry'!AT$5),10*((IF('Council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Entry'!AT$5)),1))),"No data"))</f>
        <v/>
      </c>
      <c r="AU37" s="13">
        <f>IF('Council Entry'!AU37="","",IFERROR(MAX(0,MIN(10,ROUND(IF('Council Entry'!AU$7="Decrease Risk",10-10*((IF('Council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Entry'!AU$5),10*((IF('Council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Entry'!AU$5)),1))),"No data"))</f>
        <v/>
      </c>
      <c r="AV37" s="13">
        <f>IF('Council Entry'!AV37="","",IFERROR(MAX(0,MIN(10,ROUND(IF('Council Entry'!AV$7="Decrease Risk",10-10*((IF('Council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Entry'!AV$5),10*((IF('Council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Entry'!AV$5)),1))),"No data"))</f>
        <v/>
      </c>
      <c r="AW37" s="13">
        <f>IF('Council Entry'!AW37="","",IFERROR(MAX(0,MIN(10,ROUND(IF('Council Entry'!AW$7="Decrease Risk",10-10*((IF('Council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Entry'!AW$5),10*((IF('Council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Entry'!AW$5)),1))),"No data"))</f>
        <v/>
      </c>
      <c r="AX37" s="13">
        <f>IF('Council Entry'!AX37="","",IFERROR(MAX(0,MIN(10,ROUND(IF('Council Entry'!AX$7="Decrease Risk",10-10*((IF('Council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Entry'!AX$5),10*((IF('Council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Entry'!AX$5)),1))),"No data"))</f>
        <v/>
      </c>
      <c r="AY37" s="13">
        <f>IF('Council Entry'!AY37="","",IFERROR(MAX(0,MIN(10,ROUND(IF('Council Entry'!AY$7="Decrease Risk",10-10*((IF('Council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Entry'!AY$5),10*((IF('Council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Entry'!AY$5)),1))),"No data"))</f>
        <v/>
      </c>
      <c r="AZ37" s="13">
        <f>IF('Council Entry'!AZ37="","",IFERROR(MAX(0,MIN(10,ROUND(IF('Council Entry'!AZ$7="Decrease Risk",10-10*((IF('Council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Entry'!AZ$5),10*((IF('Council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Entry'!AZ$5)),1))),"No data"))</f>
        <v/>
      </c>
      <c r="BA37" s="13">
        <f>IF('Council Entry'!BA37="","",IFERROR(MAX(0,MIN(10,ROUND(IF('Council Entry'!BA$7="Decrease Risk",10-10*((IF('Council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Entry'!BA$5),10*((IF('Council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Entry'!BA$5)),1))),"No data"))</f>
        <v/>
      </c>
      <c r="BB37" s="13">
        <f>IF('Council Entry'!BB37="","",IFERROR(MAX(0,MIN(10,ROUND(IF('Council Entry'!BB$7="Decrease Risk",10-10*((IF('Council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Entry'!BB$5),10*((IF('Council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Entry'!BB$5)),1))),"No data"))</f>
        <v/>
      </c>
      <c r="BC37" s="13">
        <f>IF('Council Entry'!BC37="","",IFERROR(MAX(0,MIN(10,ROUND(IF('Council Entry'!BC$7="Decrease Risk",10-10*((IF('Council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Entry'!BC$5),10*((IF('Council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Entry'!BC$5)),1))),"No data"))</f>
        <v/>
      </c>
      <c r="BD37" s="13">
        <f>IF('Council Entry'!BD37="","",IFERROR(MAX(0,MIN(10,ROUND(IF('Council Entry'!BD$7="Decrease Risk",10-10*((IF('Council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Entry'!BD$5),10*((IF('Council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3">
        <f>IF('Council Entry'!D38="","",IFERROR(MAX(0,MIN(10,ROUND(IF('Council Entry'!D$7="Decrease Risk",10-10*((IF('Council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Entry'!D$5),10*((IF('Council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Entry'!D$5)),1))),"No data"))</f>
        <v/>
      </c>
      <c r="E38" s="13">
        <f>IF('Council Entry'!E38="","",IFERROR(MAX(0,MIN(10,ROUND(IF('Council Entry'!E$7="Decrease Risk",10-10*((IF('Council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Entry'!E$5),10*((IF('Council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Entry'!E$5)),1))),"No data"))</f>
        <v/>
      </c>
      <c r="F38" s="13">
        <f>IF('Council Entry'!F38="","",IFERROR(MAX(0,MIN(10,ROUND(IF('Council Entry'!F$7="Decrease Risk",10-10*((IF('Council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Entry'!F$5),10*((IF('Council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Entry'!F$5)),1))),"No data"))</f>
        <v/>
      </c>
      <c r="G38" s="13">
        <f>IF('Council Entry'!G38="","",IFERROR(MAX(0,MIN(10,ROUND(IF('Council Entry'!G$7="Decrease Risk",10-10*((IF('Council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Entry'!G$5),10*((IF('Council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Entry'!G$5)),1))),"No data"))</f>
        <v/>
      </c>
      <c r="H38" s="13">
        <f>IF('Council Entry'!H38="","",IFERROR(MAX(0,MIN(10,ROUND(IF('Council Entry'!H$7="Decrease Risk",10-10*((IF('Council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Entry'!H$5),10*((IF('Council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Entry'!H$5)),1))),"No data"))</f>
        <v/>
      </c>
      <c r="I38" s="13">
        <f>IF('Council Entry'!I38="","",IFERROR(MAX(0,MIN(10,ROUND(IF('Council Entry'!I$7="Decrease Risk",10-10*((IF('Council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Entry'!I$5),10*((IF('Council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Entry'!I$5)),1))),"No data"))</f>
        <v/>
      </c>
      <c r="J38" s="13">
        <f>IF('Council Entry'!J38="","",IFERROR(MAX(0,MIN(10,ROUND(IF('Council Entry'!J$7="Decrease Risk",10-10*((IF('Council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Entry'!J$5),10*((IF('Council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Entry'!J$5)),1))),"No data"))</f>
        <v/>
      </c>
      <c r="K38" s="13">
        <f>IF('Council Entry'!K38="","",IFERROR(MAX(0,MIN(10,ROUND(IF('Council Entry'!K$7="Decrease Risk",10-10*((IF('Council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Entry'!K$5),10*((IF('Council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Entry'!K$5)),1))),"No data"))</f>
        <v/>
      </c>
      <c r="L38" s="13">
        <f>IF('Council Entry'!L38="","",IFERROR(MAX(0,MIN(10,ROUND(IF('Council Entry'!L$7="Decrease Risk",10-10*((IF('Council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Entry'!L$5),10*((IF('Council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Entry'!L$5)),1))),"No data"))</f>
        <v/>
      </c>
      <c r="M38" s="13">
        <f>IF('Council Entry'!M38="","",IFERROR(MAX(0,MIN(10,ROUND(IF('Council Entry'!M$7="Decrease Risk",10-10*((IF('Council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Entry'!M$5),10*((IF('Council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Entry'!M$5)),1))),"No data"))</f>
        <v/>
      </c>
      <c r="N38" s="13">
        <f>IF('Council Entry'!N38="","",IFERROR(MAX(0,MIN(10,ROUND(IF('Council Entry'!N$7="Decrease Risk",10-10*((IF('Council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Entry'!N$5),10*((IF('Council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Entry'!N$5)),1))),"No data"))</f>
        <v/>
      </c>
      <c r="O38" s="13">
        <f>IF('Council Entry'!O38="","",IFERROR(MAX(0,MIN(10,ROUND(IF('Council Entry'!O$7="Decrease Risk",10-10*((IF('Council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Entry'!O$5),10*((IF('Council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Entry'!O$5)),1))),"No data"))</f>
        <v/>
      </c>
      <c r="P38" s="13">
        <f>IF('Council Entry'!P38="","",IFERROR(MAX(0,MIN(10,ROUND(IF('Council Entry'!P$7="Decrease Risk",10-10*((IF('Council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Entry'!P$5),10*((IF('Council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Entry'!P$5)),1))),"No data"))</f>
        <v/>
      </c>
      <c r="Q38" s="13">
        <f>IF('Council Entry'!Q38="","",IFERROR(MAX(0,MIN(10,ROUND(IF('Council Entry'!Q$7="Decrease Risk",10-10*((IF('Council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Entry'!Q$5),10*((IF('Council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Entry'!Q$5)),1))),"No data"))</f>
        <v/>
      </c>
      <c r="R38" s="13">
        <f>IF('Council Entry'!R38="","",IFERROR(MAX(0,MIN(10,ROUND(IF('Council Entry'!R$7="Decrease Risk",10-10*((IF('Council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Entry'!R$5),10*((IF('Council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Entry'!R$5)),1))),"No data"))</f>
        <v/>
      </c>
      <c r="S38" s="13">
        <f>IF('Council Entry'!S38="","",IFERROR(MAX(0,MIN(10,ROUND(IF('Council Entry'!S$7="Decrease Risk",10-10*((IF('Council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Entry'!S$5),10*((IF('Council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Entry'!S$5)),1))),"No data"))</f>
        <v/>
      </c>
      <c r="T38" s="13">
        <f>IF('Council Entry'!T38="","",IFERROR(MAX(0,MIN(10,ROUND(IF('Council Entry'!T$7="Decrease Risk",10-10*((IF('Council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Entry'!T$5),10*((IF('Council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Entry'!T$5)),1))),"No data"))</f>
        <v/>
      </c>
      <c r="U38" s="13">
        <f>IF('Council Entry'!U38="","",IFERROR(MAX(0,MIN(10,ROUND(IF('Council Entry'!U$7="Decrease Risk",10-10*((IF('Council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Entry'!U$5),10*((IF('Council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Entry'!U$5)),1))),"No data"))</f>
        <v/>
      </c>
      <c r="V38" s="13">
        <f>IF('Council Entry'!V38="","",IFERROR(MAX(0,MIN(10,ROUND(IF('Council Entry'!V$7="Decrease Risk",10-10*((IF('Council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Entry'!V$5),10*((IF('Council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Entry'!V$5)),1))),"No data"))</f>
        <v/>
      </c>
      <c r="W38" s="13">
        <f>IF('Council Entry'!W38="","",IFERROR(MAX(0,MIN(10,ROUND(IF('Council Entry'!W$7="Decrease Risk",10-10*((IF('Council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Entry'!W$5),10*((IF('Council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Entry'!W$5)),1))),"No data"))</f>
        <v/>
      </c>
      <c r="X38" s="13">
        <f>IF('Council Entry'!X38="","",IFERROR(MAX(0,MIN(10,ROUND(IF('Council Entry'!X$7="Decrease Risk",10-10*((IF('Council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Entry'!X$5),10*((IF('Council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Entry'!X$5)),1))),"No data"))</f>
        <v/>
      </c>
      <c r="Y38" s="13">
        <f>IF('Council Entry'!Y38="","",IFERROR(MAX(0,MIN(10,ROUND(IF('Council Entry'!Y$7="Decrease Risk",10-10*((IF('Council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Entry'!Y$5),10*((IF('Council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Entry'!Y$5)),1))),"No data"))</f>
        <v/>
      </c>
      <c r="Z38" s="13">
        <f>IF('Council Entry'!Z38="","",IFERROR(MAX(0,MIN(10,ROUND(IF('Council Entry'!Z$7="Decrease Risk",10-10*((IF('Council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Entry'!Z$5),10*((IF('Council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Entry'!Z$5)),1))),"No data"))</f>
        <v/>
      </c>
      <c r="AA38" s="13">
        <f>IF('Council Entry'!AA38="","",IFERROR(MAX(0,MIN(10,ROUND(IF('Council Entry'!AA$7="Decrease Risk",10-10*((IF('Council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Entry'!AA$5),10*((IF('Council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Entry'!AA$5)),1))),"No data"))</f>
        <v/>
      </c>
      <c r="AB38" s="13">
        <f>IF('Council Entry'!AB38="","",IFERROR(MAX(0,MIN(10,ROUND(IF('Council Entry'!AB$7="Decrease Risk",10-10*((IF('Council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Entry'!AB$5),10*((IF('Council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Entry'!AB$5)),1))),"No data"))</f>
        <v/>
      </c>
      <c r="AC38" s="13">
        <f>IF('Council Entry'!AC38="","",IFERROR(MAX(0,MIN(10,ROUND(IF('Council Entry'!AC$7="Decrease Risk",10-10*((IF('Council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Entry'!AC$5),10*((IF('Council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Entry'!AC$5)),1))),"No data"))</f>
        <v/>
      </c>
      <c r="AD38" s="13">
        <f>IF('Council Entry'!AD38="","",IFERROR(MAX(0,MIN(10,ROUND(IF('Council Entry'!AD$7="Decrease Risk",10-10*((IF('Council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Entry'!AD$5),10*((IF('Council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Entry'!AD$5)),1))),"No data"))</f>
        <v/>
      </c>
      <c r="AE38" s="13">
        <f>IF('Council Entry'!AE38="","",IFERROR(MAX(0,MIN(10,ROUND(IF('Council Entry'!AE$7="Decrease Risk",10-10*((IF('Council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Entry'!AE$5),10*((IF('Council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Entry'!AE$5)),1))),"No data"))</f>
        <v/>
      </c>
      <c r="AF38" s="13">
        <f>IF('Council Entry'!AF38="","",IFERROR(MAX(0,MIN(10,ROUND(IF('Council Entry'!AF$7="Decrease Risk",10-10*((IF('Council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Entry'!AF$5),10*((IF('Council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Entry'!AF$5)),1))),"No data"))</f>
        <v/>
      </c>
      <c r="AG38" s="13">
        <f>IF('Council Entry'!AG38="","",IFERROR(MAX(0,MIN(10,ROUND(IF('Council Entry'!AG$7="Decrease Risk",10-10*((IF('Council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Entry'!AG$5),10*((IF('Council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Entry'!AG$5)),1))),"No data"))</f>
        <v/>
      </c>
      <c r="AH38" s="13">
        <f>IF('Council Entry'!AH38="","",IFERROR(MAX(0,MIN(10,ROUND(IF('Council Entry'!AH$7="Decrease Risk",10-10*((IF('Council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Entry'!AH$5),10*((IF('Council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Entry'!AH$5)),1))),"No data"))</f>
        <v/>
      </c>
      <c r="AI38" s="13">
        <f>IF('Council Entry'!AI38="","",IFERROR(MAX(0,MIN(10,ROUND(IF('Council Entry'!AI$7="Decrease Risk",10-10*((IF('Council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Entry'!AI$5),10*((IF('Council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Entry'!AI$5)),1))),"No data"))</f>
        <v/>
      </c>
      <c r="AJ38" s="13">
        <f>IF('Council Entry'!AJ38="","",IFERROR(MAX(0,MIN(10,ROUND(IF('Council Entry'!AJ$7="Decrease Risk",10-10*((IF('Council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Entry'!AJ$5),10*((IF('Council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Entry'!AJ$5)),1))),"No data"))</f>
        <v/>
      </c>
      <c r="AK38" s="13">
        <f>IF('Council Entry'!AK38="","",IFERROR(MAX(0,MIN(10,ROUND(IF('Council Entry'!AK$7="Decrease Risk",10-10*((IF('Council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Entry'!AK$5),10*((IF('Council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Entry'!AK$5)),1))),"No data"))</f>
        <v/>
      </c>
      <c r="AL38" s="13">
        <f>IF('Council Entry'!AL38="","",IFERROR(MAX(0,MIN(10,ROUND(IF('Council Entry'!AL$7="Decrease Risk",10-10*((IF('Council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Entry'!AL$5),10*((IF('Council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Entry'!AL$5)),1))),"No data"))</f>
        <v/>
      </c>
      <c r="AM38" s="13">
        <f>IF('Council Entry'!AM38="","",IFERROR(MAX(0,MIN(10,ROUND(IF('Council Entry'!AM$7="Decrease Risk",10-10*((IF('Council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Entry'!AM$5),10*((IF('Council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Entry'!AM$5)),1))),"No data"))</f>
        <v/>
      </c>
      <c r="AN38" s="13">
        <f>IF('Council Entry'!AN38="","",IFERROR(MAX(0,MIN(10,ROUND(IF('Council Entry'!AN$7="Decrease Risk",10-10*((IF('Council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Entry'!AN$5),10*((IF('Council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Entry'!AN$5)),1))),"No data"))</f>
        <v/>
      </c>
      <c r="AO38" s="13">
        <f>IF('Council Entry'!AO38="","",IFERROR(MAX(0,MIN(10,ROUND(IF('Council Entry'!AO$7="Decrease Risk",10-10*((IF('Council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Entry'!AO$5),10*((IF('Council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Entry'!AO$5)),1))),"No data"))</f>
        <v/>
      </c>
      <c r="AP38" s="13">
        <f>IF('Council Entry'!AP38="","",IFERROR(MAX(0,MIN(10,ROUND(IF('Council Entry'!AP$7="Decrease Risk",10-10*((IF('Council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Entry'!AP$5),10*((IF('Council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Entry'!AP$5)),1))),"No data"))</f>
        <v/>
      </c>
      <c r="AQ38" s="13">
        <f>IF('Council Entry'!AQ38="","",IFERROR(MAX(0,MIN(10,ROUND(IF('Council Entry'!AQ$7="Decrease Risk",10-10*((IF('Council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Entry'!AQ$5),10*((IF('Council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Entry'!AQ$5)),1))),"No data"))</f>
        <v/>
      </c>
      <c r="AR38" s="13">
        <f>IF('Council Entry'!AR38="","",IFERROR(MAX(0,MIN(10,ROUND(IF('Council Entry'!AR$7="Decrease Risk",10-10*((IF('Council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Entry'!AR$5),10*((IF('Council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Entry'!AR$5)),1))),"No data"))</f>
        <v/>
      </c>
      <c r="AS38" s="13">
        <f>IF('Council Entry'!AS38="","",IFERROR(MAX(0,MIN(10,ROUND(IF('Council Entry'!AS$7="Decrease Risk",10-10*((IF('Council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Entry'!AS$5),10*((IF('Council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Entry'!AS$5)),1))),"No data"))</f>
        <v/>
      </c>
      <c r="AT38" s="13">
        <f>IF('Council Entry'!AT38="","",IFERROR(MAX(0,MIN(10,ROUND(IF('Council Entry'!AT$7="Decrease Risk",10-10*((IF('Council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Entry'!AT$5),10*((IF('Council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Entry'!AT$5)),1))),"No data"))</f>
        <v/>
      </c>
      <c r="AU38" s="13">
        <f>IF('Council Entry'!AU38="","",IFERROR(MAX(0,MIN(10,ROUND(IF('Council Entry'!AU$7="Decrease Risk",10-10*((IF('Council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Entry'!AU$5),10*((IF('Council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Entry'!AU$5)),1))),"No data"))</f>
        <v/>
      </c>
      <c r="AV38" s="13">
        <f>IF('Council Entry'!AV38="","",IFERROR(MAX(0,MIN(10,ROUND(IF('Council Entry'!AV$7="Decrease Risk",10-10*((IF('Council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Entry'!AV$5),10*((IF('Council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Entry'!AV$5)),1))),"No data"))</f>
        <v/>
      </c>
      <c r="AW38" s="13">
        <f>IF('Council Entry'!AW38="","",IFERROR(MAX(0,MIN(10,ROUND(IF('Council Entry'!AW$7="Decrease Risk",10-10*((IF('Council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Entry'!AW$5),10*((IF('Council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Entry'!AW$5)),1))),"No data"))</f>
        <v/>
      </c>
      <c r="AX38" s="13">
        <f>IF('Council Entry'!AX38="","",IFERROR(MAX(0,MIN(10,ROUND(IF('Council Entry'!AX$7="Decrease Risk",10-10*((IF('Council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Entry'!AX$5),10*((IF('Council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Entry'!AX$5)),1))),"No data"))</f>
        <v/>
      </c>
      <c r="AY38" s="13">
        <f>IF('Council Entry'!AY38="","",IFERROR(MAX(0,MIN(10,ROUND(IF('Council Entry'!AY$7="Decrease Risk",10-10*((IF('Council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Entry'!AY$5),10*((IF('Council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Entry'!AY$5)),1))),"No data"))</f>
        <v/>
      </c>
      <c r="AZ38" s="13">
        <f>IF('Council Entry'!AZ38="","",IFERROR(MAX(0,MIN(10,ROUND(IF('Council Entry'!AZ$7="Decrease Risk",10-10*((IF('Council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Entry'!AZ$5),10*((IF('Council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Entry'!AZ$5)),1))),"No data"))</f>
        <v/>
      </c>
      <c r="BA38" s="13">
        <f>IF('Council Entry'!BA38="","",IFERROR(MAX(0,MIN(10,ROUND(IF('Council Entry'!BA$7="Decrease Risk",10-10*((IF('Council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Entry'!BA$5),10*((IF('Council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Entry'!BA$5)),1))),"No data"))</f>
        <v/>
      </c>
      <c r="BB38" s="13">
        <f>IF('Council Entry'!BB38="","",IFERROR(MAX(0,MIN(10,ROUND(IF('Council Entry'!BB$7="Decrease Risk",10-10*((IF('Council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Entry'!BB$5),10*((IF('Council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Entry'!BB$5)),1))),"No data"))</f>
        <v/>
      </c>
      <c r="BC38" s="13">
        <f>IF('Council Entry'!BC38="","",IFERROR(MAX(0,MIN(10,ROUND(IF('Council Entry'!BC$7="Decrease Risk",10-10*((IF('Council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Entry'!BC$5),10*((IF('Council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Entry'!BC$5)),1))),"No data"))</f>
        <v/>
      </c>
      <c r="BD38" s="13">
        <f>IF('Council Entry'!BD38="","",IFERROR(MAX(0,MIN(10,ROUND(IF('Council Entry'!BD$7="Decrease Risk",10-10*((IF('Council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Entry'!BD$5),10*((IF('Council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3">
        <f>IF('Council Entry'!D39="","",IFERROR(MAX(0,MIN(10,ROUND(IF('Council Entry'!D$7="Decrease Risk",10-10*((IF('Council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Entry'!D$5),10*((IF('Council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Entry'!D$5)),1))),"No data"))</f>
        <v/>
      </c>
      <c r="E39" s="13">
        <f>IF('Council Entry'!E39="","",IFERROR(MAX(0,MIN(10,ROUND(IF('Council Entry'!E$7="Decrease Risk",10-10*((IF('Council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Entry'!E$5),10*((IF('Council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Entry'!E$5)),1))),"No data"))</f>
        <v/>
      </c>
      <c r="F39" s="13">
        <f>IF('Council Entry'!F39="","",IFERROR(MAX(0,MIN(10,ROUND(IF('Council Entry'!F$7="Decrease Risk",10-10*((IF('Council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Entry'!F$5),10*((IF('Council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Entry'!F$5)),1))),"No data"))</f>
        <v/>
      </c>
      <c r="G39" s="13">
        <f>IF('Council Entry'!G39="","",IFERROR(MAX(0,MIN(10,ROUND(IF('Council Entry'!G$7="Decrease Risk",10-10*((IF('Council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Entry'!G$5),10*((IF('Council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Entry'!G$5)),1))),"No data"))</f>
        <v/>
      </c>
      <c r="H39" s="13">
        <f>IF('Council Entry'!H39="","",IFERROR(MAX(0,MIN(10,ROUND(IF('Council Entry'!H$7="Decrease Risk",10-10*((IF('Council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Entry'!H$5),10*((IF('Council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Entry'!H$5)),1))),"No data"))</f>
        <v/>
      </c>
      <c r="I39" s="13">
        <f>IF('Council Entry'!I39="","",IFERROR(MAX(0,MIN(10,ROUND(IF('Council Entry'!I$7="Decrease Risk",10-10*((IF('Council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Entry'!I$5),10*((IF('Council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Entry'!I$5)),1))),"No data"))</f>
        <v/>
      </c>
      <c r="J39" s="13">
        <f>IF('Council Entry'!J39="","",IFERROR(MAX(0,MIN(10,ROUND(IF('Council Entry'!J$7="Decrease Risk",10-10*((IF('Council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Entry'!J$5),10*((IF('Council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Entry'!J$5)),1))),"No data"))</f>
        <v/>
      </c>
      <c r="K39" s="13">
        <f>IF('Council Entry'!K39="","",IFERROR(MAX(0,MIN(10,ROUND(IF('Council Entry'!K$7="Decrease Risk",10-10*((IF('Council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Entry'!K$5),10*((IF('Council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Entry'!K$5)),1))),"No data"))</f>
        <v/>
      </c>
      <c r="L39" s="13">
        <f>IF('Council Entry'!L39="","",IFERROR(MAX(0,MIN(10,ROUND(IF('Council Entry'!L$7="Decrease Risk",10-10*((IF('Council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Entry'!L$5),10*((IF('Council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Entry'!L$5)),1))),"No data"))</f>
        <v/>
      </c>
      <c r="M39" s="13">
        <f>IF('Council Entry'!M39="","",IFERROR(MAX(0,MIN(10,ROUND(IF('Council Entry'!M$7="Decrease Risk",10-10*((IF('Council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Entry'!M$5),10*((IF('Council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Entry'!M$5)),1))),"No data"))</f>
        <v/>
      </c>
      <c r="N39" s="13">
        <f>IF('Council Entry'!N39="","",IFERROR(MAX(0,MIN(10,ROUND(IF('Council Entry'!N$7="Decrease Risk",10-10*((IF('Council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Entry'!N$5),10*((IF('Council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Entry'!N$5)),1))),"No data"))</f>
        <v/>
      </c>
      <c r="O39" s="13">
        <f>IF('Council Entry'!O39="","",IFERROR(MAX(0,MIN(10,ROUND(IF('Council Entry'!O$7="Decrease Risk",10-10*((IF('Council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Entry'!O$5),10*((IF('Council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Entry'!O$5)),1))),"No data"))</f>
        <v/>
      </c>
      <c r="P39" s="13">
        <f>IF('Council Entry'!P39="","",IFERROR(MAX(0,MIN(10,ROUND(IF('Council Entry'!P$7="Decrease Risk",10-10*((IF('Council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Entry'!P$5),10*((IF('Council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Entry'!P$5)),1))),"No data"))</f>
        <v/>
      </c>
      <c r="Q39" s="13">
        <f>IF('Council Entry'!Q39="","",IFERROR(MAX(0,MIN(10,ROUND(IF('Council Entry'!Q$7="Decrease Risk",10-10*((IF('Council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Entry'!Q$5),10*((IF('Council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Entry'!Q$5)),1))),"No data"))</f>
        <v/>
      </c>
      <c r="R39" s="13">
        <f>IF('Council Entry'!R39="","",IFERROR(MAX(0,MIN(10,ROUND(IF('Council Entry'!R$7="Decrease Risk",10-10*((IF('Council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Entry'!R$5),10*((IF('Council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Entry'!R$5)),1))),"No data"))</f>
        <v/>
      </c>
      <c r="S39" s="13">
        <f>IF('Council Entry'!S39="","",IFERROR(MAX(0,MIN(10,ROUND(IF('Council Entry'!S$7="Decrease Risk",10-10*((IF('Council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Entry'!S$5),10*((IF('Council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Entry'!S$5)),1))),"No data"))</f>
        <v/>
      </c>
      <c r="T39" s="13">
        <f>IF('Council Entry'!T39="","",IFERROR(MAX(0,MIN(10,ROUND(IF('Council Entry'!T$7="Decrease Risk",10-10*((IF('Council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Entry'!T$5),10*((IF('Council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Entry'!T$5)),1))),"No data"))</f>
        <v/>
      </c>
      <c r="U39" s="13">
        <f>IF('Council Entry'!U39="","",IFERROR(MAX(0,MIN(10,ROUND(IF('Council Entry'!U$7="Decrease Risk",10-10*((IF('Council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Entry'!U$5),10*((IF('Council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Entry'!U$5)),1))),"No data"))</f>
        <v/>
      </c>
      <c r="V39" s="13">
        <f>IF('Council Entry'!V39="","",IFERROR(MAX(0,MIN(10,ROUND(IF('Council Entry'!V$7="Decrease Risk",10-10*((IF('Council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Entry'!V$5),10*((IF('Council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Entry'!V$5)),1))),"No data"))</f>
        <v/>
      </c>
      <c r="W39" s="13">
        <f>IF('Council Entry'!W39="","",IFERROR(MAX(0,MIN(10,ROUND(IF('Council Entry'!W$7="Decrease Risk",10-10*((IF('Council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Entry'!W$5),10*((IF('Council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Entry'!W$5)),1))),"No data"))</f>
        <v/>
      </c>
      <c r="X39" s="13">
        <f>IF('Council Entry'!X39="","",IFERROR(MAX(0,MIN(10,ROUND(IF('Council Entry'!X$7="Decrease Risk",10-10*((IF('Council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Entry'!X$5),10*((IF('Council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Entry'!X$5)),1))),"No data"))</f>
        <v/>
      </c>
      <c r="Y39" s="13">
        <f>IF('Council Entry'!Y39="","",IFERROR(MAX(0,MIN(10,ROUND(IF('Council Entry'!Y$7="Decrease Risk",10-10*((IF('Council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Entry'!Y$5),10*((IF('Council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Entry'!Y$5)),1))),"No data"))</f>
        <v/>
      </c>
      <c r="Z39" s="13">
        <f>IF('Council Entry'!Z39="","",IFERROR(MAX(0,MIN(10,ROUND(IF('Council Entry'!Z$7="Decrease Risk",10-10*((IF('Council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Entry'!Z$5),10*((IF('Council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Entry'!Z$5)),1))),"No data"))</f>
        <v/>
      </c>
      <c r="AA39" s="13">
        <f>IF('Council Entry'!AA39="","",IFERROR(MAX(0,MIN(10,ROUND(IF('Council Entry'!AA$7="Decrease Risk",10-10*((IF('Council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Entry'!AA$5),10*((IF('Council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Entry'!AA$5)),1))),"No data"))</f>
        <v/>
      </c>
      <c r="AB39" s="13">
        <f>IF('Council Entry'!AB39="","",IFERROR(MAX(0,MIN(10,ROUND(IF('Council Entry'!AB$7="Decrease Risk",10-10*((IF('Council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Entry'!AB$5),10*((IF('Council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Entry'!AB$5)),1))),"No data"))</f>
        <v/>
      </c>
      <c r="AC39" s="13">
        <f>IF('Council Entry'!AC39="","",IFERROR(MAX(0,MIN(10,ROUND(IF('Council Entry'!AC$7="Decrease Risk",10-10*((IF('Council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Entry'!AC$5),10*((IF('Council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Entry'!AC$5)),1))),"No data"))</f>
        <v/>
      </c>
      <c r="AD39" s="13">
        <f>IF('Council Entry'!AD39="","",IFERROR(MAX(0,MIN(10,ROUND(IF('Council Entry'!AD$7="Decrease Risk",10-10*((IF('Council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Entry'!AD$5),10*((IF('Council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Entry'!AD$5)),1))),"No data"))</f>
        <v/>
      </c>
      <c r="AE39" s="13">
        <f>IF('Council Entry'!AE39="","",IFERROR(MAX(0,MIN(10,ROUND(IF('Council Entry'!AE$7="Decrease Risk",10-10*((IF('Council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Entry'!AE$5),10*((IF('Council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Entry'!AE$5)),1))),"No data"))</f>
        <v/>
      </c>
      <c r="AF39" s="13">
        <f>IF('Council Entry'!AF39="","",IFERROR(MAX(0,MIN(10,ROUND(IF('Council Entry'!AF$7="Decrease Risk",10-10*((IF('Council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Entry'!AF$5),10*((IF('Council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Entry'!AF$5)),1))),"No data"))</f>
        <v/>
      </c>
      <c r="AG39" s="13">
        <f>IF('Council Entry'!AG39="","",IFERROR(MAX(0,MIN(10,ROUND(IF('Council Entry'!AG$7="Decrease Risk",10-10*((IF('Council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Entry'!AG$5),10*((IF('Council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Entry'!AG$5)),1))),"No data"))</f>
        <v/>
      </c>
      <c r="AH39" s="13">
        <f>IF('Council Entry'!AH39="","",IFERROR(MAX(0,MIN(10,ROUND(IF('Council Entry'!AH$7="Decrease Risk",10-10*((IF('Council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Entry'!AH$5),10*((IF('Council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Entry'!AH$5)),1))),"No data"))</f>
        <v/>
      </c>
      <c r="AI39" s="13">
        <f>IF('Council Entry'!AI39="","",IFERROR(MAX(0,MIN(10,ROUND(IF('Council Entry'!AI$7="Decrease Risk",10-10*((IF('Council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Entry'!AI$5),10*((IF('Council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Entry'!AI$5)),1))),"No data"))</f>
        <v/>
      </c>
      <c r="AJ39" s="13">
        <f>IF('Council Entry'!AJ39="","",IFERROR(MAX(0,MIN(10,ROUND(IF('Council Entry'!AJ$7="Decrease Risk",10-10*((IF('Council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Entry'!AJ$5),10*((IF('Council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Entry'!AJ$5)),1))),"No data"))</f>
        <v/>
      </c>
      <c r="AK39" s="13">
        <f>IF('Council Entry'!AK39="","",IFERROR(MAX(0,MIN(10,ROUND(IF('Council Entry'!AK$7="Decrease Risk",10-10*((IF('Council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Entry'!AK$5),10*((IF('Council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Entry'!AK$5)),1))),"No data"))</f>
        <v/>
      </c>
      <c r="AL39" s="13">
        <f>IF('Council Entry'!AL39="","",IFERROR(MAX(0,MIN(10,ROUND(IF('Council Entry'!AL$7="Decrease Risk",10-10*((IF('Council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Entry'!AL$5),10*((IF('Council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Entry'!AL$5)),1))),"No data"))</f>
        <v/>
      </c>
      <c r="AM39" s="13">
        <f>IF('Council Entry'!AM39="","",IFERROR(MAX(0,MIN(10,ROUND(IF('Council Entry'!AM$7="Decrease Risk",10-10*((IF('Council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Entry'!AM$5),10*((IF('Council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Entry'!AM$5)),1))),"No data"))</f>
        <v/>
      </c>
      <c r="AN39" s="13">
        <f>IF('Council Entry'!AN39="","",IFERROR(MAX(0,MIN(10,ROUND(IF('Council Entry'!AN$7="Decrease Risk",10-10*((IF('Council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Entry'!AN$5),10*((IF('Council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Entry'!AN$5)),1))),"No data"))</f>
        <v/>
      </c>
      <c r="AO39" s="13">
        <f>IF('Council Entry'!AO39="","",IFERROR(MAX(0,MIN(10,ROUND(IF('Council Entry'!AO$7="Decrease Risk",10-10*((IF('Council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Entry'!AO$5),10*((IF('Council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Entry'!AO$5)),1))),"No data"))</f>
        <v/>
      </c>
      <c r="AP39" s="13">
        <f>IF('Council Entry'!AP39="","",IFERROR(MAX(0,MIN(10,ROUND(IF('Council Entry'!AP$7="Decrease Risk",10-10*((IF('Council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Entry'!AP$5),10*((IF('Council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Entry'!AP$5)),1))),"No data"))</f>
        <v/>
      </c>
      <c r="AQ39" s="13">
        <f>IF('Council Entry'!AQ39="","",IFERROR(MAX(0,MIN(10,ROUND(IF('Council Entry'!AQ$7="Decrease Risk",10-10*((IF('Council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Entry'!AQ$5),10*((IF('Council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Entry'!AQ$5)),1))),"No data"))</f>
        <v/>
      </c>
      <c r="AR39" s="13">
        <f>IF('Council Entry'!AR39="","",IFERROR(MAX(0,MIN(10,ROUND(IF('Council Entry'!AR$7="Decrease Risk",10-10*((IF('Council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Entry'!AR$5),10*((IF('Council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Entry'!AR$5)),1))),"No data"))</f>
        <v/>
      </c>
      <c r="AS39" s="13">
        <f>IF('Council Entry'!AS39="","",IFERROR(MAX(0,MIN(10,ROUND(IF('Council Entry'!AS$7="Decrease Risk",10-10*((IF('Council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Entry'!AS$5),10*((IF('Council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Entry'!AS$5)),1))),"No data"))</f>
        <v/>
      </c>
      <c r="AT39" s="13">
        <f>IF('Council Entry'!AT39="","",IFERROR(MAX(0,MIN(10,ROUND(IF('Council Entry'!AT$7="Decrease Risk",10-10*((IF('Council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Entry'!AT$5),10*((IF('Council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Entry'!AT$5)),1))),"No data"))</f>
        <v/>
      </c>
      <c r="AU39" s="13">
        <f>IF('Council Entry'!AU39="","",IFERROR(MAX(0,MIN(10,ROUND(IF('Council Entry'!AU$7="Decrease Risk",10-10*((IF('Council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Entry'!AU$5),10*((IF('Council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Entry'!AU$5)),1))),"No data"))</f>
        <v/>
      </c>
      <c r="AV39" s="13">
        <f>IF('Council Entry'!AV39="","",IFERROR(MAX(0,MIN(10,ROUND(IF('Council Entry'!AV$7="Decrease Risk",10-10*((IF('Council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Entry'!AV$5),10*((IF('Council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Entry'!AV$5)),1))),"No data"))</f>
        <v/>
      </c>
      <c r="AW39" s="13">
        <f>IF('Council Entry'!AW39="","",IFERROR(MAX(0,MIN(10,ROUND(IF('Council Entry'!AW$7="Decrease Risk",10-10*((IF('Council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Entry'!AW$5),10*((IF('Council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Entry'!AW$5)),1))),"No data"))</f>
        <v/>
      </c>
      <c r="AX39" s="13">
        <f>IF('Council Entry'!AX39="","",IFERROR(MAX(0,MIN(10,ROUND(IF('Council Entry'!AX$7="Decrease Risk",10-10*((IF('Council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Entry'!AX$5),10*((IF('Council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Entry'!AX$5)),1))),"No data"))</f>
        <v/>
      </c>
      <c r="AY39" s="13">
        <f>IF('Council Entry'!AY39="","",IFERROR(MAX(0,MIN(10,ROUND(IF('Council Entry'!AY$7="Decrease Risk",10-10*((IF('Council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Entry'!AY$5),10*((IF('Council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Entry'!AY$5)),1))),"No data"))</f>
        <v/>
      </c>
      <c r="AZ39" s="13">
        <f>IF('Council Entry'!AZ39="","",IFERROR(MAX(0,MIN(10,ROUND(IF('Council Entry'!AZ$7="Decrease Risk",10-10*((IF('Council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Entry'!AZ$5),10*((IF('Council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Entry'!AZ$5)),1))),"No data"))</f>
        <v/>
      </c>
      <c r="BA39" s="13">
        <f>IF('Council Entry'!BA39="","",IFERROR(MAX(0,MIN(10,ROUND(IF('Council Entry'!BA$7="Decrease Risk",10-10*((IF('Council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Entry'!BA$5),10*((IF('Council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Entry'!BA$5)),1))),"No data"))</f>
        <v/>
      </c>
      <c r="BB39" s="13">
        <f>IF('Council Entry'!BB39="","",IFERROR(MAX(0,MIN(10,ROUND(IF('Council Entry'!BB$7="Decrease Risk",10-10*((IF('Council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Entry'!BB$5),10*((IF('Council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Entry'!BB$5)),1))),"No data"))</f>
        <v/>
      </c>
      <c r="BC39" s="13">
        <f>IF('Council Entry'!BC39="","",IFERROR(MAX(0,MIN(10,ROUND(IF('Council Entry'!BC$7="Decrease Risk",10-10*((IF('Council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Entry'!BC$5),10*((IF('Council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Entry'!BC$5)),1))),"No data"))</f>
        <v/>
      </c>
      <c r="BD39" s="13">
        <f>IF('Council Entry'!BD39="","",IFERROR(MAX(0,MIN(10,ROUND(IF('Council Entry'!BD$7="Decrease Risk",10-10*((IF('Council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Entry'!BD$5),10*((IF('Council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3">
        <f>IF('Council Entry'!D40="","",IFERROR(MAX(0,MIN(10,ROUND(IF('Council Entry'!D$7="Decrease Risk",10-10*((IF('Council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Entry'!D$5),10*((IF('Council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Entry'!D$5)),1))),"No data"))</f>
        <v/>
      </c>
      <c r="E40" s="13">
        <f>IF('Council Entry'!E40="","",IFERROR(MAX(0,MIN(10,ROUND(IF('Council Entry'!E$7="Decrease Risk",10-10*((IF('Council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Entry'!E$5),10*((IF('Council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Entry'!E$5)),1))),"No data"))</f>
        <v/>
      </c>
      <c r="F40" s="13">
        <f>IF('Council Entry'!F40="","",IFERROR(MAX(0,MIN(10,ROUND(IF('Council Entry'!F$7="Decrease Risk",10-10*((IF('Council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Entry'!F$5),10*((IF('Council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Entry'!F$5)),1))),"No data"))</f>
        <v/>
      </c>
      <c r="G40" s="13">
        <f>IF('Council Entry'!G40="","",IFERROR(MAX(0,MIN(10,ROUND(IF('Council Entry'!G$7="Decrease Risk",10-10*((IF('Council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Entry'!G$5),10*((IF('Council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Entry'!G$5)),1))),"No data"))</f>
        <v/>
      </c>
      <c r="H40" s="13">
        <f>IF('Council Entry'!H40="","",IFERROR(MAX(0,MIN(10,ROUND(IF('Council Entry'!H$7="Decrease Risk",10-10*((IF('Council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Entry'!H$5),10*((IF('Council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Entry'!H$5)),1))),"No data"))</f>
        <v/>
      </c>
      <c r="I40" s="13">
        <f>IF('Council Entry'!I40="","",IFERROR(MAX(0,MIN(10,ROUND(IF('Council Entry'!I$7="Decrease Risk",10-10*((IF('Council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Entry'!I$5),10*((IF('Council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Entry'!I$5)),1))),"No data"))</f>
        <v/>
      </c>
      <c r="J40" s="13">
        <f>IF('Council Entry'!J40="","",IFERROR(MAX(0,MIN(10,ROUND(IF('Council Entry'!J$7="Decrease Risk",10-10*((IF('Council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Entry'!J$5),10*((IF('Council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Entry'!J$5)),1))),"No data"))</f>
        <v/>
      </c>
      <c r="K40" s="13">
        <f>IF('Council Entry'!K40="","",IFERROR(MAX(0,MIN(10,ROUND(IF('Council Entry'!K$7="Decrease Risk",10-10*((IF('Council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Entry'!K$5),10*((IF('Council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Entry'!K$5)),1))),"No data"))</f>
        <v/>
      </c>
      <c r="L40" s="13">
        <f>IF('Council Entry'!L40="","",IFERROR(MAX(0,MIN(10,ROUND(IF('Council Entry'!L$7="Decrease Risk",10-10*((IF('Council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Entry'!L$5),10*((IF('Council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Entry'!L$5)),1))),"No data"))</f>
        <v/>
      </c>
      <c r="M40" s="13">
        <f>IF('Council Entry'!M40="","",IFERROR(MAX(0,MIN(10,ROUND(IF('Council Entry'!M$7="Decrease Risk",10-10*((IF('Council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Entry'!M$5),10*((IF('Council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Entry'!M$5)),1))),"No data"))</f>
        <v/>
      </c>
      <c r="N40" s="13">
        <f>IF('Council Entry'!N40="","",IFERROR(MAX(0,MIN(10,ROUND(IF('Council Entry'!N$7="Decrease Risk",10-10*((IF('Council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Entry'!N$5),10*((IF('Council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Entry'!N$5)),1))),"No data"))</f>
        <v/>
      </c>
      <c r="O40" s="13">
        <f>IF('Council Entry'!O40="","",IFERROR(MAX(0,MIN(10,ROUND(IF('Council Entry'!O$7="Decrease Risk",10-10*((IF('Council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Entry'!O$5),10*((IF('Council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Entry'!O$5)),1))),"No data"))</f>
        <v/>
      </c>
      <c r="P40" s="13">
        <f>IF('Council Entry'!P40="","",IFERROR(MAX(0,MIN(10,ROUND(IF('Council Entry'!P$7="Decrease Risk",10-10*((IF('Council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Entry'!P$5),10*((IF('Council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Entry'!P$5)),1))),"No data"))</f>
        <v/>
      </c>
      <c r="Q40" s="13">
        <f>IF('Council Entry'!Q40="","",IFERROR(MAX(0,MIN(10,ROUND(IF('Council Entry'!Q$7="Decrease Risk",10-10*((IF('Council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Entry'!Q$5),10*((IF('Council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Entry'!Q$5)),1))),"No data"))</f>
        <v/>
      </c>
      <c r="R40" s="13">
        <f>IF('Council Entry'!R40="","",IFERROR(MAX(0,MIN(10,ROUND(IF('Council Entry'!R$7="Decrease Risk",10-10*((IF('Council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Entry'!R$5),10*((IF('Council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Entry'!R$5)),1))),"No data"))</f>
        <v/>
      </c>
      <c r="S40" s="13">
        <f>IF('Council Entry'!S40="","",IFERROR(MAX(0,MIN(10,ROUND(IF('Council Entry'!S$7="Decrease Risk",10-10*((IF('Council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Entry'!S$5),10*((IF('Council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Entry'!S$5)),1))),"No data"))</f>
        <v/>
      </c>
      <c r="T40" s="13">
        <f>IF('Council Entry'!T40="","",IFERROR(MAX(0,MIN(10,ROUND(IF('Council Entry'!T$7="Decrease Risk",10-10*((IF('Council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Entry'!T$5),10*((IF('Council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Entry'!T$5)),1))),"No data"))</f>
        <v/>
      </c>
      <c r="U40" s="13">
        <f>IF('Council Entry'!U40="","",IFERROR(MAX(0,MIN(10,ROUND(IF('Council Entry'!U$7="Decrease Risk",10-10*((IF('Council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Entry'!U$5),10*((IF('Council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Entry'!U$5)),1))),"No data"))</f>
        <v/>
      </c>
      <c r="V40" s="13">
        <f>IF('Council Entry'!V40="","",IFERROR(MAX(0,MIN(10,ROUND(IF('Council Entry'!V$7="Decrease Risk",10-10*((IF('Council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Entry'!V$5),10*((IF('Council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Entry'!V$5)),1))),"No data"))</f>
        <v/>
      </c>
      <c r="W40" s="13">
        <f>IF('Council Entry'!W40="","",IFERROR(MAX(0,MIN(10,ROUND(IF('Council Entry'!W$7="Decrease Risk",10-10*((IF('Council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Entry'!W$5),10*((IF('Council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Entry'!W$5)),1))),"No data"))</f>
        <v/>
      </c>
      <c r="X40" s="13">
        <f>IF('Council Entry'!X40="","",IFERROR(MAX(0,MIN(10,ROUND(IF('Council Entry'!X$7="Decrease Risk",10-10*((IF('Council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Entry'!X$5),10*((IF('Council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Entry'!X$5)),1))),"No data"))</f>
        <v/>
      </c>
      <c r="Y40" s="13">
        <f>IF('Council Entry'!Y40="","",IFERROR(MAX(0,MIN(10,ROUND(IF('Council Entry'!Y$7="Decrease Risk",10-10*((IF('Council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Entry'!Y$5),10*((IF('Council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Entry'!Y$5)),1))),"No data"))</f>
        <v/>
      </c>
      <c r="Z40" s="13">
        <f>IF('Council Entry'!Z40="","",IFERROR(MAX(0,MIN(10,ROUND(IF('Council Entry'!Z$7="Decrease Risk",10-10*((IF('Council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Entry'!Z$5),10*((IF('Council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Entry'!Z$5)),1))),"No data"))</f>
        <v/>
      </c>
      <c r="AA40" s="13">
        <f>IF('Council Entry'!AA40="","",IFERROR(MAX(0,MIN(10,ROUND(IF('Council Entry'!AA$7="Decrease Risk",10-10*((IF('Council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Entry'!AA$5),10*((IF('Council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Entry'!AA$5)),1))),"No data"))</f>
        <v/>
      </c>
      <c r="AB40" s="13">
        <f>IF('Council Entry'!AB40="","",IFERROR(MAX(0,MIN(10,ROUND(IF('Council Entry'!AB$7="Decrease Risk",10-10*((IF('Council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Entry'!AB$5),10*((IF('Council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Entry'!AB$5)),1))),"No data"))</f>
        <v/>
      </c>
      <c r="AC40" s="13">
        <f>IF('Council Entry'!AC40="","",IFERROR(MAX(0,MIN(10,ROUND(IF('Council Entry'!AC$7="Decrease Risk",10-10*((IF('Council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Entry'!AC$5),10*((IF('Council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Entry'!AC$5)),1))),"No data"))</f>
        <v/>
      </c>
      <c r="AD40" s="13">
        <f>IF('Council Entry'!AD40="","",IFERROR(MAX(0,MIN(10,ROUND(IF('Council Entry'!AD$7="Decrease Risk",10-10*((IF('Council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Entry'!AD$5),10*((IF('Council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Entry'!AD$5)),1))),"No data"))</f>
        <v/>
      </c>
      <c r="AE40" s="13">
        <f>IF('Council Entry'!AE40="","",IFERROR(MAX(0,MIN(10,ROUND(IF('Council Entry'!AE$7="Decrease Risk",10-10*((IF('Council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Entry'!AE$5),10*((IF('Council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Entry'!AE$5)),1))),"No data"))</f>
        <v/>
      </c>
      <c r="AF40" s="13">
        <f>IF('Council Entry'!AF40="","",IFERROR(MAX(0,MIN(10,ROUND(IF('Council Entry'!AF$7="Decrease Risk",10-10*((IF('Council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Entry'!AF$5),10*((IF('Council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Entry'!AF$5)),1))),"No data"))</f>
        <v/>
      </c>
      <c r="AG40" s="13">
        <f>IF('Council Entry'!AG40="","",IFERROR(MAX(0,MIN(10,ROUND(IF('Council Entry'!AG$7="Decrease Risk",10-10*((IF('Council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Entry'!AG$5),10*((IF('Council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Entry'!AG$5)),1))),"No data"))</f>
        <v/>
      </c>
      <c r="AH40" s="13">
        <f>IF('Council Entry'!AH40="","",IFERROR(MAX(0,MIN(10,ROUND(IF('Council Entry'!AH$7="Decrease Risk",10-10*((IF('Council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Entry'!AH$5),10*((IF('Council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Entry'!AH$5)),1))),"No data"))</f>
        <v/>
      </c>
      <c r="AI40" s="13">
        <f>IF('Council Entry'!AI40="","",IFERROR(MAX(0,MIN(10,ROUND(IF('Council Entry'!AI$7="Decrease Risk",10-10*((IF('Council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Entry'!AI$5),10*((IF('Council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Entry'!AI$5)),1))),"No data"))</f>
        <v/>
      </c>
      <c r="AJ40" s="13">
        <f>IF('Council Entry'!AJ40="","",IFERROR(MAX(0,MIN(10,ROUND(IF('Council Entry'!AJ$7="Decrease Risk",10-10*((IF('Council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Entry'!AJ$5),10*((IF('Council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Entry'!AJ$5)),1))),"No data"))</f>
        <v/>
      </c>
      <c r="AK40" s="13">
        <f>IF('Council Entry'!AK40="","",IFERROR(MAX(0,MIN(10,ROUND(IF('Council Entry'!AK$7="Decrease Risk",10-10*((IF('Council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Entry'!AK$5),10*((IF('Council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Entry'!AK$5)),1))),"No data"))</f>
        <v/>
      </c>
      <c r="AL40" s="13">
        <f>IF('Council Entry'!AL40="","",IFERROR(MAX(0,MIN(10,ROUND(IF('Council Entry'!AL$7="Decrease Risk",10-10*((IF('Council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Entry'!AL$5),10*((IF('Council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Entry'!AL$5)),1))),"No data"))</f>
        <v/>
      </c>
      <c r="AM40" s="13">
        <f>IF('Council Entry'!AM40="","",IFERROR(MAX(0,MIN(10,ROUND(IF('Council Entry'!AM$7="Decrease Risk",10-10*((IF('Council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Entry'!AM$5),10*((IF('Council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Entry'!AM$5)),1))),"No data"))</f>
        <v/>
      </c>
      <c r="AN40" s="13">
        <f>IF('Council Entry'!AN40="","",IFERROR(MAX(0,MIN(10,ROUND(IF('Council Entry'!AN$7="Decrease Risk",10-10*((IF('Council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Entry'!AN$5),10*((IF('Council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Entry'!AN$5)),1))),"No data"))</f>
        <v/>
      </c>
      <c r="AO40" s="13">
        <f>IF('Council Entry'!AO40="","",IFERROR(MAX(0,MIN(10,ROUND(IF('Council Entry'!AO$7="Decrease Risk",10-10*((IF('Council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Entry'!AO$5),10*((IF('Council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Entry'!AO$5)),1))),"No data"))</f>
        <v/>
      </c>
      <c r="AP40" s="13">
        <f>IF('Council Entry'!AP40="","",IFERROR(MAX(0,MIN(10,ROUND(IF('Council Entry'!AP$7="Decrease Risk",10-10*((IF('Council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Entry'!AP$5),10*((IF('Council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Entry'!AP$5)),1))),"No data"))</f>
        <v/>
      </c>
      <c r="AQ40" s="13">
        <f>IF('Council Entry'!AQ40="","",IFERROR(MAX(0,MIN(10,ROUND(IF('Council Entry'!AQ$7="Decrease Risk",10-10*((IF('Council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Entry'!AQ$5),10*((IF('Council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Entry'!AQ$5)),1))),"No data"))</f>
        <v/>
      </c>
      <c r="AR40" s="13">
        <f>IF('Council Entry'!AR40="","",IFERROR(MAX(0,MIN(10,ROUND(IF('Council Entry'!AR$7="Decrease Risk",10-10*((IF('Council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Entry'!AR$5),10*((IF('Council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Entry'!AR$5)),1))),"No data"))</f>
        <v/>
      </c>
      <c r="AS40" s="13">
        <f>IF('Council Entry'!AS40="","",IFERROR(MAX(0,MIN(10,ROUND(IF('Council Entry'!AS$7="Decrease Risk",10-10*((IF('Council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Entry'!AS$5),10*((IF('Council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Entry'!AS$5)),1))),"No data"))</f>
        <v/>
      </c>
      <c r="AT40" s="13">
        <f>IF('Council Entry'!AT40="","",IFERROR(MAX(0,MIN(10,ROUND(IF('Council Entry'!AT$7="Decrease Risk",10-10*((IF('Council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Entry'!AT$5),10*((IF('Council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Entry'!AT$5)),1))),"No data"))</f>
        <v/>
      </c>
      <c r="AU40" s="13">
        <f>IF('Council Entry'!AU40="","",IFERROR(MAX(0,MIN(10,ROUND(IF('Council Entry'!AU$7="Decrease Risk",10-10*((IF('Council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Entry'!AU$5),10*((IF('Council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Entry'!AU$5)),1))),"No data"))</f>
        <v/>
      </c>
      <c r="AV40" s="13">
        <f>IF('Council Entry'!AV40="","",IFERROR(MAX(0,MIN(10,ROUND(IF('Council Entry'!AV$7="Decrease Risk",10-10*((IF('Council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Entry'!AV$5),10*((IF('Council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Entry'!AV$5)),1))),"No data"))</f>
        <v/>
      </c>
      <c r="AW40" s="13">
        <f>IF('Council Entry'!AW40="","",IFERROR(MAX(0,MIN(10,ROUND(IF('Council Entry'!AW$7="Decrease Risk",10-10*((IF('Council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Entry'!AW$5),10*((IF('Council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Entry'!AW$5)),1))),"No data"))</f>
        <v/>
      </c>
      <c r="AX40" s="13">
        <f>IF('Council Entry'!AX40="","",IFERROR(MAX(0,MIN(10,ROUND(IF('Council Entry'!AX$7="Decrease Risk",10-10*((IF('Council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Entry'!AX$5),10*((IF('Council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Entry'!AX$5)),1))),"No data"))</f>
        <v/>
      </c>
      <c r="AY40" s="13">
        <f>IF('Council Entry'!AY40="","",IFERROR(MAX(0,MIN(10,ROUND(IF('Council Entry'!AY$7="Decrease Risk",10-10*((IF('Council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Entry'!AY$5),10*((IF('Council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Entry'!AY$5)),1))),"No data"))</f>
        <v/>
      </c>
      <c r="AZ40" s="13">
        <f>IF('Council Entry'!AZ40="","",IFERROR(MAX(0,MIN(10,ROUND(IF('Council Entry'!AZ$7="Decrease Risk",10-10*((IF('Council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Entry'!AZ$5),10*((IF('Council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Entry'!AZ$5)),1))),"No data"))</f>
        <v/>
      </c>
      <c r="BA40" s="13">
        <f>IF('Council Entry'!BA40="","",IFERROR(MAX(0,MIN(10,ROUND(IF('Council Entry'!BA$7="Decrease Risk",10-10*((IF('Council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Entry'!BA$5),10*((IF('Council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Entry'!BA$5)),1))),"No data"))</f>
        <v/>
      </c>
      <c r="BB40" s="13">
        <f>IF('Council Entry'!BB40="","",IFERROR(MAX(0,MIN(10,ROUND(IF('Council Entry'!BB$7="Decrease Risk",10-10*((IF('Council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Entry'!BB$5),10*((IF('Council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Entry'!BB$5)),1))),"No data"))</f>
        <v/>
      </c>
      <c r="BC40" s="13">
        <f>IF('Council Entry'!BC40="","",IFERROR(MAX(0,MIN(10,ROUND(IF('Council Entry'!BC$7="Decrease Risk",10-10*((IF('Council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Entry'!BC$5),10*((IF('Council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Entry'!BC$5)),1))),"No data"))</f>
        <v/>
      </c>
      <c r="BD40" s="13">
        <f>IF('Council Entry'!BD40="","",IFERROR(MAX(0,MIN(10,ROUND(IF('Council Entry'!BD$7="Decrease Risk",10-10*((IF('Council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Entry'!BD$5),10*((IF('Council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3">
        <f>IF('Council Entry'!D41="","",IFERROR(MAX(0,MIN(10,ROUND(IF('Council Entry'!D$7="Decrease Risk",10-10*((IF('Council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Entry'!D$5),10*((IF('Council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Entry'!D$5)),1))),"No data"))</f>
        <v/>
      </c>
      <c r="E41" s="13">
        <f>IF('Council Entry'!E41="","",IFERROR(MAX(0,MIN(10,ROUND(IF('Council Entry'!E$7="Decrease Risk",10-10*((IF('Council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Entry'!E$5),10*((IF('Council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Entry'!E$5)),1))),"No data"))</f>
        <v/>
      </c>
      <c r="F41" s="13">
        <f>IF('Council Entry'!F41="","",IFERROR(MAX(0,MIN(10,ROUND(IF('Council Entry'!F$7="Decrease Risk",10-10*((IF('Council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Entry'!F$5),10*((IF('Council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Entry'!F$5)),1))),"No data"))</f>
        <v/>
      </c>
      <c r="G41" s="13">
        <f>IF('Council Entry'!G41="","",IFERROR(MAX(0,MIN(10,ROUND(IF('Council Entry'!G$7="Decrease Risk",10-10*((IF('Council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Entry'!G$5),10*((IF('Council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Entry'!G$5)),1))),"No data"))</f>
        <v/>
      </c>
      <c r="H41" s="13">
        <f>IF('Council Entry'!H41="","",IFERROR(MAX(0,MIN(10,ROUND(IF('Council Entry'!H$7="Decrease Risk",10-10*((IF('Council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Entry'!H$5),10*((IF('Council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Entry'!H$5)),1))),"No data"))</f>
        <v/>
      </c>
      <c r="I41" s="13">
        <f>IF('Council Entry'!I41="","",IFERROR(MAX(0,MIN(10,ROUND(IF('Council Entry'!I$7="Decrease Risk",10-10*((IF('Council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Entry'!I$5),10*((IF('Council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Entry'!I$5)),1))),"No data"))</f>
        <v/>
      </c>
      <c r="J41" s="13">
        <f>IF('Council Entry'!J41="","",IFERROR(MAX(0,MIN(10,ROUND(IF('Council Entry'!J$7="Decrease Risk",10-10*((IF('Council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Entry'!J$5),10*((IF('Council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Entry'!J$5)),1))),"No data"))</f>
        <v/>
      </c>
      <c r="K41" s="13">
        <f>IF('Council Entry'!K41="","",IFERROR(MAX(0,MIN(10,ROUND(IF('Council Entry'!K$7="Decrease Risk",10-10*((IF('Council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Entry'!K$5),10*((IF('Council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Entry'!K$5)),1))),"No data"))</f>
        <v/>
      </c>
      <c r="L41" s="13">
        <f>IF('Council Entry'!L41="","",IFERROR(MAX(0,MIN(10,ROUND(IF('Council Entry'!L$7="Decrease Risk",10-10*((IF('Council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Entry'!L$5),10*((IF('Council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Entry'!L$5)),1))),"No data"))</f>
        <v/>
      </c>
      <c r="M41" s="13">
        <f>IF('Council Entry'!M41="","",IFERROR(MAX(0,MIN(10,ROUND(IF('Council Entry'!M$7="Decrease Risk",10-10*((IF('Council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Entry'!M$5),10*((IF('Council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Entry'!M$5)),1))),"No data"))</f>
        <v/>
      </c>
      <c r="N41" s="13">
        <f>IF('Council Entry'!N41="","",IFERROR(MAX(0,MIN(10,ROUND(IF('Council Entry'!N$7="Decrease Risk",10-10*((IF('Council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Entry'!N$5),10*((IF('Council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Entry'!N$5)),1))),"No data"))</f>
        <v/>
      </c>
      <c r="O41" s="13">
        <f>IF('Council Entry'!O41="","",IFERROR(MAX(0,MIN(10,ROUND(IF('Council Entry'!O$7="Decrease Risk",10-10*((IF('Council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Entry'!O$5),10*((IF('Council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Entry'!O$5)),1))),"No data"))</f>
        <v/>
      </c>
      <c r="P41" s="13">
        <f>IF('Council Entry'!P41="","",IFERROR(MAX(0,MIN(10,ROUND(IF('Council Entry'!P$7="Decrease Risk",10-10*((IF('Council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Entry'!P$5),10*((IF('Council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Entry'!P$5)),1))),"No data"))</f>
        <v/>
      </c>
      <c r="Q41" s="13">
        <f>IF('Council Entry'!Q41="","",IFERROR(MAX(0,MIN(10,ROUND(IF('Council Entry'!Q$7="Decrease Risk",10-10*((IF('Council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Entry'!Q$5),10*((IF('Council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Entry'!Q$5)),1))),"No data"))</f>
        <v/>
      </c>
      <c r="R41" s="13">
        <f>IF('Council Entry'!R41="","",IFERROR(MAX(0,MIN(10,ROUND(IF('Council Entry'!R$7="Decrease Risk",10-10*((IF('Council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Entry'!R$5),10*((IF('Council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Entry'!R$5)),1))),"No data"))</f>
        <v/>
      </c>
      <c r="S41" s="13">
        <f>IF('Council Entry'!S41="","",IFERROR(MAX(0,MIN(10,ROUND(IF('Council Entry'!S$7="Decrease Risk",10-10*((IF('Council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Entry'!S$5),10*((IF('Council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Entry'!S$5)),1))),"No data"))</f>
        <v/>
      </c>
      <c r="T41" s="13">
        <f>IF('Council Entry'!T41="","",IFERROR(MAX(0,MIN(10,ROUND(IF('Council Entry'!T$7="Decrease Risk",10-10*((IF('Council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Entry'!T$5),10*((IF('Council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Entry'!T$5)),1))),"No data"))</f>
        <v/>
      </c>
      <c r="U41" s="13">
        <f>IF('Council Entry'!U41="","",IFERROR(MAX(0,MIN(10,ROUND(IF('Council Entry'!U$7="Decrease Risk",10-10*((IF('Council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Entry'!U$5),10*((IF('Council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Entry'!U$5)),1))),"No data"))</f>
        <v/>
      </c>
      <c r="V41" s="13">
        <f>IF('Council Entry'!V41="","",IFERROR(MAX(0,MIN(10,ROUND(IF('Council Entry'!V$7="Decrease Risk",10-10*((IF('Council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Entry'!V$5),10*((IF('Council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Entry'!V$5)),1))),"No data"))</f>
        <v/>
      </c>
      <c r="W41" s="13">
        <f>IF('Council Entry'!W41="","",IFERROR(MAX(0,MIN(10,ROUND(IF('Council Entry'!W$7="Decrease Risk",10-10*((IF('Council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Entry'!W$5),10*((IF('Council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Entry'!W$5)),1))),"No data"))</f>
        <v/>
      </c>
      <c r="X41" s="13">
        <f>IF('Council Entry'!X41="","",IFERROR(MAX(0,MIN(10,ROUND(IF('Council Entry'!X$7="Decrease Risk",10-10*((IF('Council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Entry'!X$5),10*((IF('Council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Entry'!X$5)),1))),"No data"))</f>
        <v/>
      </c>
      <c r="Y41" s="13">
        <f>IF('Council Entry'!Y41="","",IFERROR(MAX(0,MIN(10,ROUND(IF('Council Entry'!Y$7="Decrease Risk",10-10*((IF('Council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Entry'!Y$5),10*((IF('Council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Entry'!Y$5)),1))),"No data"))</f>
        <v/>
      </c>
      <c r="Z41" s="13">
        <f>IF('Council Entry'!Z41="","",IFERROR(MAX(0,MIN(10,ROUND(IF('Council Entry'!Z$7="Decrease Risk",10-10*((IF('Council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Entry'!Z$5),10*((IF('Council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Entry'!Z$5)),1))),"No data"))</f>
        <v/>
      </c>
      <c r="AA41" s="13">
        <f>IF('Council Entry'!AA41="","",IFERROR(MAX(0,MIN(10,ROUND(IF('Council Entry'!AA$7="Decrease Risk",10-10*((IF('Council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Entry'!AA$5),10*((IF('Council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Entry'!AA$5)),1))),"No data"))</f>
        <v/>
      </c>
      <c r="AB41" s="13">
        <f>IF('Council Entry'!AB41="","",IFERROR(MAX(0,MIN(10,ROUND(IF('Council Entry'!AB$7="Decrease Risk",10-10*((IF('Council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Entry'!AB$5),10*((IF('Council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Entry'!AB$5)),1))),"No data"))</f>
        <v/>
      </c>
      <c r="AC41" s="13">
        <f>IF('Council Entry'!AC41="","",IFERROR(MAX(0,MIN(10,ROUND(IF('Council Entry'!AC$7="Decrease Risk",10-10*((IF('Council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Entry'!AC$5),10*((IF('Council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Entry'!AC$5)),1))),"No data"))</f>
        <v/>
      </c>
      <c r="AD41" s="13">
        <f>IF('Council Entry'!AD41="","",IFERROR(MAX(0,MIN(10,ROUND(IF('Council Entry'!AD$7="Decrease Risk",10-10*((IF('Council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Entry'!AD$5),10*((IF('Council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Entry'!AD$5)),1))),"No data"))</f>
        <v/>
      </c>
      <c r="AE41" s="13">
        <f>IF('Council Entry'!AE41="","",IFERROR(MAX(0,MIN(10,ROUND(IF('Council Entry'!AE$7="Decrease Risk",10-10*((IF('Council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Entry'!AE$5),10*((IF('Council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Entry'!AE$5)),1))),"No data"))</f>
        <v/>
      </c>
      <c r="AF41" s="13">
        <f>IF('Council Entry'!AF41="","",IFERROR(MAX(0,MIN(10,ROUND(IF('Council Entry'!AF$7="Decrease Risk",10-10*((IF('Council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Entry'!AF$5),10*((IF('Council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Entry'!AF$5)),1))),"No data"))</f>
        <v/>
      </c>
      <c r="AG41" s="13">
        <f>IF('Council Entry'!AG41="","",IFERROR(MAX(0,MIN(10,ROUND(IF('Council Entry'!AG$7="Decrease Risk",10-10*((IF('Council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Entry'!AG$5),10*((IF('Council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Entry'!AG$5)),1))),"No data"))</f>
        <v/>
      </c>
      <c r="AH41" s="13">
        <f>IF('Council Entry'!AH41="","",IFERROR(MAX(0,MIN(10,ROUND(IF('Council Entry'!AH$7="Decrease Risk",10-10*((IF('Council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Entry'!AH$5),10*((IF('Council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Entry'!AH$5)),1))),"No data"))</f>
        <v/>
      </c>
      <c r="AI41" s="13">
        <f>IF('Council Entry'!AI41="","",IFERROR(MAX(0,MIN(10,ROUND(IF('Council Entry'!AI$7="Decrease Risk",10-10*((IF('Council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Entry'!AI$5),10*((IF('Council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Entry'!AI$5)),1))),"No data"))</f>
        <v/>
      </c>
      <c r="AJ41" s="13">
        <f>IF('Council Entry'!AJ41="","",IFERROR(MAX(0,MIN(10,ROUND(IF('Council Entry'!AJ$7="Decrease Risk",10-10*((IF('Council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Entry'!AJ$5),10*((IF('Council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Entry'!AJ$5)),1))),"No data"))</f>
        <v/>
      </c>
      <c r="AK41" s="13">
        <f>IF('Council Entry'!AK41="","",IFERROR(MAX(0,MIN(10,ROUND(IF('Council Entry'!AK$7="Decrease Risk",10-10*((IF('Council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Entry'!AK$5),10*((IF('Council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Entry'!AK$5)),1))),"No data"))</f>
        <v/>
      </c>
      <c r="AL41" s="13">
        <f>IF('Council Entry'!AL41="","",IFERROR(MAX(0,MIN(10,ROUND(IF('Council Entry'!AL$7="Decrease Risk",10-10*((IF('Council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Entry'!AL$5),10*((IF('Council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Entry'!AL$5)),1))),"No data"))</f>
        <v/>
      </c>
      <c r="AM41" s="13">
        <f>IF('Council Entry'!AM41="","",IFERROR(MAX(0,MIN(10,ROUND(IF('Council Entry'!AM$7="Decrease Risk",10-10*((IF('Council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Entry'!AM$5),10*((IF('Council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Entry'!AM$5)),1))),"No data"))</f>
        <v/>
      </c>
      <c r="AN41" s="13">
        <f>IF('Council Entry'!AN41="","",IFERROR(MAX(0,MIN(10,ROUND(IF('Council Entry'!AN$7="Decrease Risk",10-10*((IF('Council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Entry'!AN$5),10*((IF('Council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Entry'!AN$5)),1))),"No data"))</f>
        <v/>
      </c>
      <c r="AO41" s="13">
        <f>IF('Council Entry'!AO41="","",IFERROR(MAX(0,MIN(10,ROUND(IF('Council Entry'!AO$7="Decrease Risk",10-10*((IF('Council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Entry'!AO$5),10*((IF('Council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Entry'!AO$5)),1))),"No data"))</f>
        <v/>
      </c>
      <c r="AP41" s="13">
        <f>IF('Council Entry'!AP41="","",IFERROR(MAX(0,MIN(10,ROUND(IF('Council Entry'!AP$7="Decrease Risk",10-10*((IF('Council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Entry'!AP$5),10*((IF('Council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Entry'!AP$5)),1))),"No data"))</f>
        <v/>
      </c>
      <c r="AQ41" s="13">
        <f>IF('Council Entry'!AQ41="","",IFERROR(MAX(0,MIN(10,ROUND(IF('Council Entry'!AQ$7="Decrease Risk",10-10*((IF('Council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Entry'!AQ$5),10*((IF('Council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Entry'!AQ$5)),1))),"No data"))</f>
        <v/>
      </c>
      <c r="AR41" s="13">
        <f>IF('Council Entry'!AR41="","",IFERROR(MAX(0,MIN(10,ROUND(IF('Council Entry'!AR$7="Decrease Risk",10-10*((IF('Council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Entry'!AR$5),10*((IF('Council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Entry'!AR$5)),1))),"No data"))</f>
        <v/>
      </c>
      <c r="AS41" s="13">
        <f>IF('Council Entry'!AS41="","",IFERROR(MAX(0,MIN(10,ROUND(IF('Council Entry'!AS$7="Decrease Risk",10-10*((IF('Council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Entry'!AS$5),10*((IF('Council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Entry'!AS$5)),1))),"No data"))</f>
        <v/>
      </c>
      <c r="AT41" s="13">
        <f>IF('Council Entry'!AT41="","",IFERROR(MAX(0,MIN(10,ROUND(IF('Council Entry'!AT$7="Decrease Risk",10-10*((IF('Council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Entry'!AT$5),10*((IF('Council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Entry'!AT$5)),1))),"No data"))</f>
        <v/>
      </c>
      <c r="AU41" s="13">
        <f>IF('Council Entry'!AU41="","",IFERROR(MAX(0,MIN(10,ROUND(IF('Council Entry'!AU$7="Decrease Risk",10-10*((IF('Council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Entry'!AU$5),10*((IF('Council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Entry'!AU$5)),1))),"No data"))</f>
        <v/>
      </c>
      <c r="AV41" s="13">
        <f>IF('Council Entry'!AV41="","",IFERROR(MAX(0,MIN(10,ROUND(IF('Council Entry'!AV$7="Decrease Risk",10-10*((IF('Council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Entry'!AV$5),10*((IF('Council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Entry'!AV$5)),1))),"No data"))</f>
        <v/>
      </c>
      <c r="AW41" s="13">
        <f>IF('Council Entry'!AW41="","",IFERROR(MAX(0,MIN(10,ROUND(IF('Council Entry'!AW$7="Decrease Risk",10-10*((IF('Council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Entry'!AW$5),10*((IF('Council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Entry'!AW$5)),1))),"No data"))</f>
        <v/>
      </c>
      <c r="AX41" s="13">
        <f>IF('Council Entry'!AX41="","",IFERROR(MAX(0,MIN(10,ROUND(IF('Council Entry'!AX$7="Decrease Risk",10-10*((IF('Council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Entry'!AX$5),10*((IF('Council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Entry'!AX$5)),1))),"No data"))</f>
        <v/>
      </c>
      <c r="AY41" s="13">
        <f>IF('Council Entry'!AY41="","",IFERROR(MAX(0,MIN(10,ROUND(IF('Council Entry'!AY$7="Decrease Risk",10-10*((IF('Council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Entry'!AY$5),10*((IF('Council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Entry'!AY$5)),1))),"No data"))</f>
        <v/>
      </c>
      <c r="AZ41" s="13">
        <f>IF('Council Entry'!AZ41="","",IFERROR(MAX(0,MIN(10,ROUND(IF('Council Entry'!AZ$7="Decrease Risk",10-10*((IF('Council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Entry'!AZ$5),10*((IF('Council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Entry'!AZ$5)),1))),"No data"))</f>
        <v/>
      </c>
      <c r="BA41" s="13">
        <f>IF('Council Entry'!BA41="","",IFERROR(MAX(0,MIN(10,ROUND(IF('Council Entry'!BA$7="Decrease Risk",10-10*((IF('Council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Entry'!BA$5),10*((IF('Council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Entry'!BA$5)),1))),"No data"))</f>
        <v/>
      </c>
      <c r="BB41" s="13">
        <f>IF('Council Entry'!BB41="","",IFERROR(MAX(0,MIN(10,ROUND(IF('Council Entry'!BB$7="Decrease Risk",10-10*((IF('Council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Entry'!BB$5),10*((IF('Council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Entry'!BB$5)),1))),"No data"))</f>
        <v/>
      </c>
      <c r="BC41" s="13">
        <f>IF('Council Entry'!BC41="","",IFERROR(MAX(0,MIN(10,ROUND(IF('Council Entry'!BC$7="Decrease Risk",10-10*((IF('Council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Entry'!BC$5),10*((IF('Council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Entry'!BC$5)),1))),"No data"))</f>
        <v/>
      </c>
      <c r="BD41" s="13">
        <f>IF('Council Entry'!BD41="","",IFERROR(MAX(0,MIN(10,ROUND(IF('Council Entry'!BD$7="Decrease Risk",10-10*((IF('Council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Entry'!BD$5),10*((IF('Council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3">
        <f>IF('Council Entry'!D42="","",IFERROR(MAX(0,MIN(10,ROUND(IF('Council Entry'!D$7="Decrease Risk",10-10*((IF('Council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Entry'!D$5),10*((IF('Council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Entry'!D$5)),1))),"No data"))</f>
        <v/>
      </c>
      <c r="E42" s="13">
        <f>IF('Council Entry'!E42="","",IFERROR(MAX(0,MIN(10,ROUND(IF('Council Entry'!E$7="Decrease Risk",10-10*((IF('Council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Entry'!E$5),10*((IF('Council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Entry'!E$5)),1))),"No data"))</f>
        <v/>
      </c>
      <c r="F42" s="13">
        <f>IF('Council Entry'!F42="","",IFERROR(MAX(0,MIN(10,ROUND(IF('Council Entry'!F$7="Decrease Risk",10-10*((IF('Council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Entry'!F$5),10*((IF('Council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Entry'!F$5)),1))),"No data"))</f>
        <v/>
      </c>
      <c r="G42" s="13">
        <f>IF('Council Entry'!G42="","",IFERROR(MAX(0,MIN(10,ROUND(IF('Council Entry'!G$7="Decrease Risk",10-10*((IF('Council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Entry'!G$5),10*((IF('Council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Entry'!G$5)),1))),"No data"))</f>
        <v/>
      </c>
      <c r="H42" s="13">
        <f>IF('Council Entry'!H42="","",IFERROR(MAX(0,MIN(10,ROUND(IF('Council Entry'!H$7="Decrease Risk",10-10*((IF('Council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Entry'!H$5),10*((IF('Council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Entry'!H$5)),1))),"No data"))</f>
        <v/>
      </c>
      <c r="I42" s="13">
        <f>IF('Council Entry'!I42="","",IFERROR(MAX(0,MIN(10,ROUND(IF('Council Entry'!I$7="Decrease Risk",10-10*((IF('Council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Entry'!I$5),10*((IF('Council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Entry'!I$5)),1))),"No data"))</f>
        <v/>
      </c>
      <c r="J42" s="13">
        <f>IF('Council Entry'!J42="","",IFERROR(MAX(0,MIN(10,ROUND(IF('Council Entry'!J$7="Decrease Risk",10-10*((IF('Council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Entry'!J$5),10*((IF('Council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Entry'!J$5)),1))),"No data"))</f>
        <v/>
      </c>
      <c r="K42" s="13">
        <f>IF('Council Entry'!K42="","",IFERROR(MAX(0,MIN(10,ROUND(IF('Council Entry'!K$7="Decrease Risk",10-10*((IF('Council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Entry'!K$5),10*((IF('Council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Entry'!K$5)),1))),"No data"))</f>
        <v/>
      </c>
      <c r="L42" s="13">
        <f>IF('Council Entry'!L42="","",IFERROR(MAX(0,MIN(10,ROUND(IF('Council Entry'!L$7="Decrease Risk",10-10*((IF('Council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Entry'!L$5),10*((IF('Council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Entry'!L$5)),1))),"No data"))</f>
        <v/>
      </c>
      <c r="M42" s="13">
        <f>IF('Council Entry'!M42="","",IFERROR(MAX(0,MIN(10,ROUND(IF('Council Entry'!M$7="Decrease Risk",10-10*((IF('Council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Entry'!M$5),10*((IF('Council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Entry'!M$5)),1))),"No data"))</f>
        <v/>
      </c>
      <c r="N42" s="13">
        <f>IF('Council Entry'!N42="","",IFERROR(MAX(0,MIN(10,ROUND(IF('Council Entry'!N$7="Decrease Risk",10-10*((IF('Council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Entry'!N$5),10*((IF('Council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Entry'!N$5)),1))),"No data"))</f>
        <v/>
      </c>
      <c r="O42" s="13">
        <f>IF('Council Entry'!O42="","",IFERROR(MAX(0,MIN(10,ROUND(IF('Council Entry'!O$7="Decrease Risk",10-10*((IF('Council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Entry'!O$5),10*((IF('Council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Entry'!O$5)),1))),"No data"))</f>
        <v/>
      </c>
      <c r="P42" s="13">
        <f>IF('Council Entry'!P42="","",IFERROR(MAX(0,MIN(10,ROUND(IF('Council Entry'!P$7="Decrease Risk",10-10*((IF('Council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Entry'!P$5),10*((IF('Council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Entry'!P$5)),1))),"No data"))</f>
        <v/>
      </c>
      <c r="Q42" s="13">
        <f>IF('Council Entry'!Q42="","",IFERROR(MAX(0,MIN(10,ROUND(IF('Council Entry'!Q$7="Decrease Risk",10-10*((IF('Council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Entry'!Q$5),10*((IF('Council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Entry'!Q$5)),1))),"No data"))</f>
        <v/>
      </c>
      <c r="R42" s="13">
        <f>IF('Council Entry'!R42="","",IFERROR(MAX(0,MIN(10,ROUND(IF('Council Entry'!R$7="Decrease Risk",10-10*((IF('Council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Entry'!R$5),10*((IF('Council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Entry'!R$5)),1))),"No data"))</f>
        <v/>
      </c>
      <c r="S42" s="13">
        <f>IF('Council Entry'!S42="","",IFERROR(MAX(0,MIN(10,ROUND(IF('Council Entry'!S$7="Decrease Risk",10-10*((IF('Council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Entry'!S$5),10*((IF('Council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Entry'!S$5)),1))),"No data"))</f>
        <v/>
      </c>
      <c r="T42" s="13">
        <f>IF('Council Entry'!T42="","",IFERROR(MAX(0,MIN(10,ROUND(IF('Council Entry'!T$7="Decrease Risk",10-10*((IF('Council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Entry'!T$5),10*((IF('Council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Entry'!T$5)),1))),"No data"))</f>
        <v/>
      </c>
      <c r="U42" s="13">
        <f>IF('Council Entry'!U42="","",IFERROR(MAX(0,MIN(10,ROUND(IF('Council Entry'!U$7="Decrease Risk",10-10*((IF('Council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Entry'!U$5),10*((IF('Council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Entry'!U$5)),1))),"No data"))</f>
        <v/>
      </c>
      <c r="V42" s="13">
        <f>IF('Council Entry'!V42="","",IFERROR(MAX(0,MIN(10,ROUND(IF('Council Entry'!V$7="Decrease Risk",10-10*((IF('Council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Entry'!V$5),10*((IF('Council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Entry'!V$5)),1))),"No data"))</f>
        <v/>
      </c>
      <c r="W42" s="13">
        <f>IF('Council Entry'!W42="","",IFERROR(MAX(0,MIN(10,ROUND(IF('Council Entry'!W$7="Decrease Risk",10-10*((IF('Council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Entry'!W$5),10*((IF('Council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Entry'!W$5)),1))),"No data"))</f>
        <v/>
      </c>
      <c r="X42" s="13">
        <f>IF('Council Entry'!X42="","",IFERROR(MAX(0,MIN(10,ROUND(IF('Council Entry'!X$7="Decrease Risk",10-10*((IF('Council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Entry'!X$5),10*((IF('Council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Entry'!X$5)),1))),"No data"))</f>
        <v/>
      </c>
      <c r="Y42" s="13">
        <f>IF('Council Entry'!Y42="","",IFERROR(MAX(0,MIN(10,ROUND(IF('Council Entry'!Y$7="Decrease Risk",10-10*((IF('Council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Entry'!Y$5),10*((IF('Council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Entry'!Y$5)),1))),"No data"))</f>
        <v/>
      </c>
      <c r="Z42" s="13">
        <f>IF('Council Entry'!Z42="","",IFERROR(MAX(0,MIN(10,ROUND(IF('Council Entry'!Z$7="Decrease Risk",10-10*((IF('Council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Entry'!Z$5),10*((IF('Council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Entry'!Z$5)),1))),"No data"))</f>
        <v/>
      </c>
      <c r="AA42" s="13">
        <f>IF('Council Entry'!AA42="","",IFERROR(MAX(0,MIN(10,ROUND(IF('Council Entry'!AA$7="Decrease Risk",10-10*((IF('Council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Entry'!AA$5),10*((IF('Council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Entry'!AA$5)),1))),"No data"))</f>
        <v/>
      </c>
      <c r="AB42" s="13">
        <f>IF('Council Entry'!AB42="","",IFERROR(MAX(0,MIN(10,ROUND(IF('Council Entry'!AB$7="Decrease Risk",10-10*((IF('Council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Entry'!AB$5),10*((IF('Council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Entry'!AB$5)),1))),"No data"))</f>
        <v/>
      </c>
      <c r="AC42" s="13">
        <f>IF('Council Entry'!AC42="","",IFERROR(MAX(0,MIN(10,ROUND(IF('Council Entry'!AC$7="Decrease Risk",10-10*((IF('Council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Entry'!AC$5),10*((IF('Council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Entry'!AC$5)),1))),"No data"))</f>
        <v/>
      </c>
      <c r="AD42" s="13">
        <f>IF('Council Entry'!AD42="","",IFERROR(MAX(0,MIN(10,ROUND(IF('Council Entry'!AD$7="Decrease Risk",10-10*((IF('Council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Entry'!AD$5),10*((IF('Council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Entry'!AD$5)),1))),"No data"))</f>
        <v/>
      </c>
      <c r="AE42" s="13">
        <f>IF('Council Entry'!AE42="","",IFERROR(MAX(0,MIN(10,ROUND(IF('Council Entry'!AE$7="Decrease Risk",10-10*((IF('Council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Entry'!AE$5),10*((IF('Council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Entry'!AE$5)),1))),"No data"))</f>
        <v/>
      </c>
      <c r="AF42" s="13">
        <f>IF('Council Entry'!AF42="","",IFERROR(MAX(0,MIN(10,ROUND(IF('Council Entry'!AF$7="Decrease Risk",10-10*((IF('Council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Entry'!AF$5),10*((IF('Council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Entry'!AF$5)),1))),"No data"))</f>
        <v/>
      </c>
      <c r="AG42" s="13">
        <f>IF('Council Entry'!AG42="","",IFERROR(MAX(0,MIN(10,ROUND(IF('Council Entry'!AG$7="Decrease Risk",10-10*((IF('Council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Entry'!AG$5),10*((IF('Council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Entry'!AG$5)),1))),"No data"))</f>
        <v/>
      </c>
      <c r="AH42" s="13">
        <f>IF('Council Entry'!AH42="","",IFERROR(MAX(0,MIN(10,ROUND(IF('Council Entry'!AH$7="Decrease Risk",10-10*((IF('Council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Entry'!AH$5),10*((IF('Council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Entry'!AH$5)),1))),"No data"))</f>
        <v/>
      </c>
      <c r="AI42" s="13">
        <f>IF('Council Entry'!AI42="","",IFERROR(MAX(0,MIN(10,ROUND(IF('Council Entry'!AI$7="Decrease Risk",10-10*((IF('Council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Entry'!AI$5),10*((IF('Council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Entry'!AI$5)),1))),"No data"))</f>
        <v/>
      </c>
      <c r="AJ42" s="13">
        <f>IF('Council Entry'!AJ42="","",IFERROR(MAX(0,MIN(10,ROUND(IF('Council Entry'!AJ$7="Decrease Risk",10-10*((IF('Council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Entry'!AJ$5),10*((IF('Council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Entry'!AJ$5)),1))),"No data"))</f>
        <v/>
      </c>
      <c r="AK42" s="13">
        <f>IF('Council Entry'!AK42="","",IFERROR(MAX(0,MIN(10,ROUND(IF('Council Entry'!AK$7="Decrease Risk",10-10*((IF('Council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Entry'!AK$5),10*((IF('Council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Entry'!AK$5)),1))),"No data"))</f>
        <v/>
      </c>
      <c r="AL42" s="13">
        <f>IF('Council Entry'!AL42="","",IFERROR(MAX(0,MIN(10,ROUND(IF('Council Entry'!AL$7="Decrease Risk",10-10*((IF('Council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Entry'!AL$5),10*((IF('Council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Entry'!AL$5)),1))),"No data"))</f>
        <v/>
      </c>
      <c r="AM42" s="13">
        <f>IF('Council Entry'!AM42="","",IFERROR(MAX(0,MIN(10,ROUND(IF('Council Entry'!AM$7="Decrease Risk",10-10*((IF('Council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Entry'!AM$5),10*((IF('Council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Entry'!AM$5)),1))),"No data"))</f>
        <v/>
      </c>
      <c r="AN42" s="13">
        <f>IF('Council Entry'!AN42="","",IFERROR(MAX(0,MIN(10,ROUND(IF('Council Entry'!AN$7="Decrease Risk",10-10*((IF('Council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Entry'!AN$5),10*((IF('Council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Entry'!AN$5)),1))),"No data"))</f>
        <v/>
      </c>
      <c r="AO42" s="13">
        <f>IF('Council Entry'!AO42="","",IFERROR(MAX(0,MIN(10,ROUND(IF('Council Entry'!AO$7="Decrease Risk",10-10*((IF('Council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Entry'!AO$5),10*((IF('Council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Entry'!AO$5)),1))),"No data"))</f>
        <v/>
      </c>
      <c r="AP42" s="13">
        <f>IF('Council Entry'!AP42="","",IFERROR(MAX(0,MIN(10,ROUND(IF('Council Entry'!AP$7="Decrease Risk",10-10*((IF('Council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Entry'!AP$5),10*((IF('Council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Entry'!AP$5)),1))),"No data"))</f>
        <v/>
      </c>
      <c r="AQ42" s="13">
        <f>IF('Council Entry'!AQ42="","",IFERROR(MAX(0,MIN(10,ROUND(IF('Council Entry'!AQ$7="Decrease Risk",10-10*((IF('Council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Entry'!AQ$5),10*((IF('Council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Entry'!AQ$5)),1))),"No data"))</f>
        <v/>
      </c>
      <c r="AR42" s="13">
        <f>IF('Council Entry'!AR42="","",IFERROR(MAX(0,MIN(10,ROUND(IF('Council Entry'!AR$7="Decrease Risk",10-10*((IF('Council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Entry'!AR$5),10*((IF('Council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Entry'!AR$5)),1))),"No data"))</f>
        <v/>
      </c>
      <c r="AS42" s="13">
        <f>IF('Council Entry'!AS42="","",IFERROR(MAX(0,MIN(10,ROUND(IF('Council Entry'!AS$7="Decrease Risk",10-10*((IF('Council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Entry'!AS$5),10*((IF('Council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Entry'!AS$5)),1))),"No data"))</f>
        <v/>
      </c>
      <c r="AT42" s="13">
        <f>IF('Council Entry'!AT42="","",IFERROR(MAX(0,MIN(10,ROUND(IF('Council Entry'!AT$7="Decrease Risk",10-10*((IF('Council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Entry'!AT$5),10*((IF('Council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Entry'!AT$5)),1))),"No data"))</f>
        <v/>
      </c>
      <c r="AU42" s="13">
        <f>IF('Council Entry'!AU42="","",IFERROR(MAX(0,MIN(10,ROUND(IF('Council Entry'!AU$7="Decrease Risk",10-10*((IF('Council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Entry'!AU$5),10*((IF('Council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Entry'!AU$5)),1))),"No data"))</f>
        <v/>
      </c>
      <c r="AV42" s="13">
        <f>IF('Council Entry'!AV42="","",IFERROR(MAX(0,MIN(10,ROUND(IF('Council Entry'!AV$7="Decrease Risk",10-10*((IF('Council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Entry'!AV$5),10*((IF('Council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Entry'!AV$5)),1))),"No data"))</f>
        <v/>
      </c>
      <c r="AW42" s="13">
        <f>IF('Council Entry'!AW42="","",IFERROR(MAX(0,MIN(10,ROUND(IF('Council Entry'!AW$7="Decrease Risk",10-10*((IF('Council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Entry'!AW$5),10*((IF('Council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Entry'!AW$5)),1))),"No data"))</f>
        <v/>
      </c>
      <c r="AX42" s="13">
        <f>IF('Council Entry'!AX42="","",IFERROR(MAX(0,MIN(10,ROUND(IF('Council Entry'!AX$7="Decrease Risk",10-10*((IF('Council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Entry'!AX$5),10*((IF('Council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Entry'!AX$5)),1))),"No data"))</f>
        <v/>
      </c>
      <c r="AY42" s="13">
        <f>IF('Council Entry'!AY42="","",IFERROR(MAX(0,MIN(10,ROUND(IF('Council Entry'!AY$7="Decrease Risk",10-10*((IF('Council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Entry'!AY$5),10*((IF('Council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Entry'!AY$5)),1))),"No data"))</f>
        <v/>
      </c>
      <c r="AZ42" s="13">
        <f>IF('Council Entry'!AZ42="","",IFERROR(MAX(0,MIN(10,ROUND(IF('Council Entry'!AZ$7="Decrease Risk",10-10*((IF('Council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Entry'!AZ$5),10*((IF('Council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Entry'!AZ$5)),1))),"No data"))</f>
        <v/>
      </c>
      <c r="BA42" s="13">
        <f>IF('Council Entry'!BA42="","",IFERROR(MAX(0,MIN(10,ROUND(IF('Council Entry'!BA$7="Decrease Risk",10-10*((IF('Council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Entry'!BA$5),10*((IF('Council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Entry'!BA$5)),1))),"No data"))</f>
        <v/>
      </c>
      <c r="BB42" s="13">
        <f>IF('Council Entry'!BB42="","",IFERROR(MAX(0,MIN(10,ROUND(IF('Council Entry'!BB$7="Decrease Risk",10-10*((IF('Council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Entry'!BB$5),10*((IF('Council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Entry'!BB$5)),1))),"No data"))</f>
        <v/>
      </c>
      <c r="BC42" s="13">
        <f>IF('Council Entry'!BC42="","",IFERROR(MAX(0,MIN(10,ROUND(IF('Council Entry'!BC$7="Decrease Risk",10-10*((IF('Council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Entry'!BC$5),10*((IF('Council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Entry'!BC$5)),1))),"No data"))</f>
        <v/>
      </c>
      <c r="BD42" s="13">
        <f>IF('Council Entry'!BD42="","",IFERROR(MAX(0,MIN(10,ROUND(IF('Council Entry'!BD$7="Decrease Risk",10-10*((IF('Council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Entry'!BD$5),10*((IF('Council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3">
        <f>IF('Council Entry'!D43="","",IFERROR(MAX(0,MIN(10,ROUND(IF('Council Entry'!D$7="Decrease Risk",10-10*((IF('Council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Entry'!D$5),10*((IF('Council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Entry'!D$5)),1))),"No data"))</f>
        <v/>
      </c>
      <c r="E43" s="13">
        <f>IF('Council Entry'!E43="","",IFERROR(MAX(0,MIN(10,ROUND(IF('Council Entry'!E$7="Decrease Risk",10-10*((IF('Council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Entry'!E$5),10*((IF('Council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Entry'!E$5)),1))),"No data"))</f>
        <v/>
      </c>
      <c r="F43" s="13">
        <f>IF('Council Entry'!F43="","",IFERROR(MAX(0,MIN(10,ROUND(IF('Council Entry'!F$7="Decrease Risk",10-10*((IF('Council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Entry'!F$5),10*((IF('Council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Entry'!F$5)),1))),"No data"))</f>
        <v/>
      </c>
      <c r="G43" s="13">
        <f>IF('Council Entry'!G43="","",IFERROR(MAX(0,MIN(10,ROUND(IF('Council Entry'!G$7="Decrease Risk",10-10*((IF('Council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Entry'!G$5),10*((IF('Council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Entry'!G$5)),1))),"No data"))</f>
        <v/>
      </c>
      <c r="H43" s="13">
        <f>IF('Council Entry'!H43="","",IFERROR(MAX(0,MIN(10,ROUND(IF('Council Entry'!H$7="Decrease Risk",10-10*((IF('Council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Entry'!H$5),10*((IF('Council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Entry'!H$5)),1))),"No data"))</f>
        <v/>
      </c>
      <c r="I43" s="13">
        <f>IF('Council Entry'!I43="","",IFERROR(MAX(0,MIN(10,ROUND(IF('Council Entry'!I$7="Decrease Risk",10-10*((IF('Council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Entry'!I$5),10*((IF('Council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Entry'!I$5)),1))),"No data"))</f>
        <v/>
      </c>
      <c r="J43" s="13">
        <f>IF('Council Entry'!J43="","",IFERROR(MAX(0,MIN(10,ROUND(IF('Council Entry'!J$7="Decrease Risk",10-10*((IF('Council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Entry'!J$5),10*((IF('Council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Entry'!J$5)),1))),"No data"))</f>
        <v/>
      </c>
      <c r="K43" s="13">
        <f>IF('Council Entry'!K43="","",IFERROR(MAX(0,MIN(10,ROUND(IF('Council Entry'!K$7="Decrease Risk",10-10*((IF('Council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Entry'!K$5),10*((IF('Council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Entry'!K$5)),1))),"No data"))</f>
        <v/>
      </c>
      <c r="L43" s="13">
        <f>IF('Council Entry'!L43="","",IFERROR(MAX(0,MIN(10,ROUND(IF('Council Entry'!L$7="Decrease Risk",10-10*((IF('Council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Entry'!L$5),10*((IF('Council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Entry'!L$5)),1))),"No data"))</f>
        <v/>
      </c>
      <c r="M43" s="13">
        <f>IF('Council Entry'!M43="","",IFERROR(MAX(0,MIN(10,ROUND(IF('Council Entry'!M$7="Decrease Risk",10-10*((IF('Council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Entry'!M$5),10*((IF('Council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Entry'!M$5)),1))),"No data"))</f>
        <v/>
      </c>
      <c r="N43" s="13">
        <f>IF('Council Entry'!N43="","",IFERROR(MAX(0,MIN(10,ROUND(IF('Council Entry'!N$7="Decrease Risk",10-10*((IF('Council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Entry'!N$5),10*((IF('Council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Entry'!N$5)),1))),"No data"))</f>
        <v/>
      </c>
      <c r="O43" s="13">
        <f>IF('Council Entry'!O43="","",IFERROR(MAX(0,MIN(10,ROUND(IF('Council Entry'!O$7="Decrease Risk",10-10*((IF('Council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Entry'!O$5),10*((IF('Council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Entry'!O$5)),1))),"No data"))</f>
        <v/>
      </c>
      <c r="P43" s="13">
        <f>IF('Council Entry'!P43="","",IFERROR(MAX(0,MIN(10,ROUND(IF('Council Entry'!P$7="Decrease Risk",10-10*((IF('Council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Entry'!P$5),10*((IF('Council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Entry'!P$5)),1))),"No data"))</f>
        <v/>
      </c>
      <c r="Q43" s="13">
        <f>IF('Council Entry'!Q43="","",IFERROR(MAX(0,MIN(10,ROUND(IF('Council Entry'!Q$7="Decrease Risk",10-10*((IF('Council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Entry'!Q$5),10*((IF('Council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Entry'!Q$5)),1))),"No data"))</f>
        <v/>
      </c>
      <c r="R43" s="13">
        <f>IF('Council Entry'!R43="","",IFERROR(MAX(0,MIN(10,ROUND(IF('Council Entry'!R$7="Decrease Risk",10-10*((IF('Council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Entry'!R$5),10*((IF('Council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Entry'!R$5)),1))),"No data"))</f>
        <v/>
      </c>
      <c r="S43" s="13">
        <f>IF('Council Entry'!S43="","",IFERROR(MAX(0,MIN(10,ROUND(IF('Council Entry'!S$7="Decrease Risk",10-10*((IF('Council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Entry'!S$5),10*((IF('Council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Entry'!S$5)),1))),"No data"))</f>
        <v/>
      </c>
      <c r="T43" s="13">
        <f>IF('Council Entry'!T43="","",IFERROR(MAX(0,MIN(10,ROUND(IF('Council Entry'!T$7="Decrease Risk",10-10*((IF('Council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Entry'!T$5),10*((IF('Council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Entry'!T$5)),1))),"No data"))</f>
        <v/>
      </c>
      <c r="U43" s="13">
        <f>IF('Council Entry'!U43="","",IFERROR(MAX(0,MIN(10,ROUND(IF('Council Entry'!U$7="Decrease Risk",10-10*((IF('Council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Entry'!U$5),10*((IF('Council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Entry'!U$5)),1))),"No data"))</f>
        <v/>
      </c>
      <c r="V43" s="13">
        <f>IF('Council Entry'!V43="","",IFERROR(MAX(0,MIN(10,ROUND(IF('Council Entry'!V$7="Decrease Risk",10-10*((IF('Council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Entry'!V$5),10*((IF('Council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Entry'!V$5)),1))),"No data"))</f>
        <v/>
      </c>
      <c r="W43" s="13">
        <f>IF('Council Entry'!W43="","",IFERROR(MAX(0,MIN(10,ROUND(IF('Council Entry'!W$7="Decrease Risk",10-10*((IF('Council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Entry'!W$5),10*((IF('Council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Entry'!W$5)),1))),"No data"))</f>
        <v/>
      </c>
      <c r="X43" s="13">
        <f>IF('Council Entry'!X43="","",IFERROR(MAX(0,MIN(10,ROUND(IF('Council Entry'!X$7="Decrease Risk",10-10*((IF('Council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Entry'!X$5),10*((IF('Council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Entry'!X$5)),1))),"No data"))</f>
        <v/>
      </c>
      <c r="Y43" s="13">
        <f>IF('Council Entry'!Y43="","",IFERROR(MAX(0,MIN(10,ROUND(IF('Council Entry'!Y$7="Decrease Risk",10-10*((IF('Council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Entry'!Y$5),10*((IF('Council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Entry'!Y$5)),1))),"No data"))</f>
        <v/>
      </c>
      <c r="Z43" s="13">
        <f>IF('Council Entry'!Z43="","",IFERROR(MAX(0,MIN(10,ROUND(IF('Council Entry'!Z$7="Decrease Risk",10-10*((IF('Council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Entry'!Z$5),10*((IF('Council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Entry'!Z$5)),1))),"No data"))</f>
        <v/>
      </c>
      <c r="AA43" s="13">
        <f>IF('Council Entry'!AA43="","",IFERROR(MAX(0,MIN(10,ROUND(IF('Council Entry'!AA$7="Decrease Risk",10-10*((IF('Council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Entry'!AA$5),10*((IF('Council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Entry'!AA$5)),1))),"No data"))</f>
        <v/>
      </c>
      <c r="AB43" s="13">
        <f>IF('Council Entry'!AB43="","",IFERROR(MAX(0,MIN(10,ROUND(IF('Council Entry'!AB$7="Decrease Risk",10-10*((IF('Council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Entry'!AB$5),10*((IF('Council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Entry'!AB$5)),1))),"No data"))</f>
        <v/>
      </c>
      <c r="AC43" s="13">
        <f>IF('Council Entry'!AC43="","",IFERROR(MAX(0,MIN(10,ROUND(IF('Council Entry'!AC$7="Decrease Risk",10-10*((IF('Council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Entry'!AC$5),10*((IF('Council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Entry'!AC$5)),1))),"No data"))</f>
        <v/>
      </c>
      <c r="AD43" s="13">
        <f>IF('Council Entry'!AD43="","",IFERROR(MAX(0,MIN(10,ROUND(IF('Council Entry'!AD$7="Decrease Risk",10-10*((IF('Council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Entry'!AD$5),10*((IF('Council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Entry'!AD$5)),1))),"No data"))</f>
        <v/>
      </c>
      <c r="AE43" s="13">
        <f>IF('Council Entry'!AE43="","",IFERROR(MAX(0,MIN(10,ROUND(IF('Council Entry'!AE$7="Decrease Risk",10-10*((IF('Council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Entry'!AE$5),10*((IF('Council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Entry'!AE$5)),1))),"No data"))</f>
        <v/>
      </c>
      <c r="AF43" s="13">
        <f>IF('Council Entry'!AF43="","",IFERROR(MAX(0,MIN(10,ROUND(IF('Council Entry'!AF$7="Decrease Risk",10-10*((IF('Council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Entry'!AF$5),10*((IF('Council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Entry'!AF$5)),1))),"No data"))</f>
        <v/>
      </c>
      <c r="AG43" s="13">
        <f>IF('Council Entry'!AG43="","",IFERROR(MAX(0,MIN(10,ROUND(IF('Council Entry'!AG$7="Decrease Risk",10-10*((IF('Council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Entry'!AG$5),10*((IF('Council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Entry'!AG$5)),1))),"No data"))</f>
        <v/>
      </c>
      <c r="AH43" s="13">
        <f>IF('Council Entry'!AH43="","",IFERROR(MAX(0,MIN(10,ROUND(IF('Council Entry'!AH$7="Decrease Risk",10-10*((IF('Council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Entry'!AH$5),10*((IF('Council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Entry'!AH$5)),1))),"No data"))</f>
        <v/>
      </c>
      <c r="AI43" s="13">
        <f>IF('Council Entry'!AI43="","",IFERROR(MAX(0,MIN(10,ROUND(IF('Council Entry'!AI$7="Decrease Risk",10-10*((IF('Council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Entry'!AI$5),10*((IF('Council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Entry'!AI$5)),1))),"No data"))</f>
        <v/>
      </c>
      <c r="AJ43" s="13">
        <f>IF('Council Entry'!AJ43="","",IFERROR(MAX(0,MIN(10,ROUND(IF('Council Entry'!AJ$7="Decrease Risk",10-10*((IF('Council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Entry'!AJ$5),10*((IF('Council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Entry'!AJ$5)),1))),"No data"))</f>
        <v/>
      </c>
      <c r="AK43" s="13">
        <f>IF('Council Entry'!AK43="","",IFERROR(MAX(0,MIN(10,ROUND(IF('Council Entry'!AK$7="Decrease Risk",10-10*((IF('Council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Entry'!AK$5),10*((IF('Council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Entry'!AK$5)),1))),"No data"))</f>
        <v/>
      </c>
      <c r="AL43" s="13">
        <f>IF('Council Entry'!AL43="","",IFERROR(MAX(0,MIN(10,ROUND(IF('Council Entry'!AL$7="Decrease Risk",10-10*((IF('Council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Entry'!AL$5),10*((IF('Council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Entry'!AL$5)),1))),"No data"))</f>
        <v/>
      </c>
      <c r="AM43" s="13">
        <f>IF('Council Entry'!AM43="","",IFERROR(MAX(0,MIN(10,ROUND(IF('Council Entry'!AM$7="Decrease Risk",10-10*((IF('Council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Entry'!AM$5),10*((IF('Council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Entry'!AM$5)),1))),"No data"))</f>
        <v/>
      </c>
      <c r="AN43" s="13">
        <f>IF('Council Entry'!AN43="","",IFERROR(MAX(0,MIN(10,ROUND(IF('Council Entry'!AN$7="Decrease Risk",10-10*((IF('Council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Entry'!AN$5),10*((IF('Council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Entry'!AN$5)),1))),"No data"))</f>
        <v/>
      </c>
      <c r="AO43" s="13">
        <f>IF('Council Entry'!AO43="","",IFERROR(MAX(0,MIN(10,ROUND(IF('Council Entry'!AO$7="Decrease Risk",10-10*((IF('Council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Entry'!AO$5),10*((IF('Council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Entry'!AO$5)),1))),"No data"))</f>
        <v/>
      </c>
      <c r="AP43" s="13">
        <f>IF('Council Entry'!AP43="","",IFERROR(MAX(0,MIN(10,ROUND(IF('Council Entry'!AP$7="Decrease Risk",10-10*((IF('Council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Entry'!AP$5),10*((IF('Council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Entry'!AP$5)),1))),"No data"))</f>
        <v/>
      </c>
      <c r="AQ43" s="13">
        <f>IF('Council Entry'!AQ43="","",IFERROR(MAX(0,MIN(10,ROUND(IF('Council Entry'!AQ$7="Decrease Risk",10-10*((IF('Council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Entry'!AQ$5),10*((IF('Council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Entry'!AQ$5)),1))),"No data"))</f>
        <v/>
      </c>
      <c r="AR43" s="13">
        <f>IF('Council Entry'!AR43="","",IFERROR(MAX(0,MIN(10,ROUND(IF('Council Entry'!AR$7="Decrease Risk",10-10*((IF('Council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Entry'!AR$5),10*((IF('Council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Entry'!AR$5)),1))),"No data"))</f>
        <v/>
      </c>
      <c r="AS43" s="13">
        <f>IF('Council Entry'!AS43="","",IFERROR(MAX(0,MIN(10,ROUND(IF('Council Entry'!AS$7="Decrease Risk",10-10*((IF('Council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Entry'!AS$5),10*((IF('Council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Entry'!AS$5)),1))),"No data"))</f>
        <v/>
      </c>
      <c r="AT43" s="13">
        <f>IF('Council Entry'!AT43="","",IFERROR(MAX(0,MIN(10,ROUND(IF('Council Entry'!AT$7="Decrease Risk",10-10*((IF('Council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Entry'!AT$5),10*((IF('Council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Entry'!AT$5)),1))),"No data"))</f>
        <v/>
      </c>
      <c r="AU43" s="13">
        <f>IF('Council Entry'!AU43="","",IFERROR(MAX(0,MIN(10,ROUND(IF('Council Entry'!AU$7="Decrease Risk",10-10*((IF('Council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Entry'!AU$5),10*((IF('Council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Entry'!AU$5)),1))),"No data"))</f>
        <v/>
      </c>
      <c r="AV43" s="13">
        <f>IF('Council Entry'!AV43="","",IFERROR(MAX(0,MIN(10,ROUND(IF('Council Entry'!AV$7="Decrease Risk",10-10*((IF('Council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Entry'!AV$5),10*((IF('Council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Entry'!AV$5)),1))),"No data"))</f>
        <v/>
      </c>
      <c r="AW43" s="13">
        <f>IF('Council Entry'!AW43="","",IFERROR(MAX(0,MIN(10,ROUND(IF('Council Entry'!AW$7="Decrease Risk",10-10*((IF('Council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Entry'!AW$5),10*((IF('Council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Entry'!AW$5)),1))),"No data"))</f>
        <v/>
      </c>
      <c r="AX43" s="13">
        <f>IF('Council Entry'!AX43="","",IFERROR(MAX(0,MIN(10,ROUND(IF('Council Entry'!AX$7="Decrease Risk",10-10*((IF('Council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Entry'!AX$5),10*((IF('Council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Entry'!AX$5)),1))),"No data"))</f>
        <v/>
      </c>
      <c r="AY43" s="13">
        <f>IF('Council Entry'!AY43="","",IFERROR(MAX(0,MIN(10,ROUND(IF('Council Entry'!AY$7="Decrease Risk",10-10*((IF('Council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Entry'!AY$5),10*((IF('Council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Entry'!AY$5)),1))),"No data"))</f>
        <v/>
      </c>
      <c r="AZ43" s="13">
        <f>IF('Council Entry'!AZ43="","",IFERROR(MAX(0,MIN(10,ROUND(IF('Council Entry'!AZ$7="Decrease Risk",10-10*((IF('Council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Entry'!AZ$5),10*((IF('Council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Entry'!AZ$5)),1))),"No data"))</f>
        <v/>
      </c>
      <c r="BA43" s="13">
        <f>IF('Council Entry'!BA43="","",IFERROR(MAX(0,MIN(10,ROUND(IF('Council Entry'!BA$7="Decrease Risk",10-10*((IF('Council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Entry'!BA$5),10*((IF('Council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Entry'!BA$5)),1))),"No data"))</f>
        <v/>
      </c>
      <c r="BB43" s="13">
        <f>IF('Council Entry'!BB43="","",IFERROR(MAX(0,MIN(10,ROUND(IF('Council Entry'!BB$7="Decrease Risk",10-10*((IF('Council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Entry'!BB$5),10*((IF('Council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Entry'!BB$5)),1))),"No data"))</f>
        <v/>
      </c>
      <c r="BC43" s="13">
        <f>IF('Council Entry'!BC43="","",IFERROR(MAX(0,MIN(10,ROUND(IF('Council Entry'!BC$7="Decrease Risk",10-10*((IF('Council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Entry'!BC$5),10*((IF('Council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Entry'!BC$5)),1))),"No data"))</f>
        <v/>
      </c>
      <c r="BD43" s="13">
        <f>IF('Council Entry'!BD43="","",IFERROR(MAX(0,MIN(10,ROUND(IF('Council Entry'!BD$7="Decrease Risk",10-10*((IF('Council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Entry'!BD$5),10*((IF('Council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3">
        <f>IF('Council Entry'!D44="","",IFERROR(MAX(0,MIN(10,ROUND(IF('Council Entry'!D$7="Decrease Risk",10-10*((IF('Council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Entry'!D$5),10*((IF('Council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Entry'!D$5)),1))),"No data"))</f>
        <v/>
      </c>
      <c r="E44" s="13">
        <f>IF('Council Entry'!E44="","",IFERROR(MAX(0,MIN(10,ROUND(IF('Council Entry'!E$7="Decrease Risk",10-10*((IF('Council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Entry'!E$5),10*((IF('Council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Entry'!E$5)),1))),"No data"))</f>
        <v/>
      </c>
      <c r="F44" s="13">
        <f>IF('Council Entry'!F44="","",IFERROR(MAX(0,MIN(10,ROUND(IF('Council Entry'!F$7="Decrease Risk",10-10*((IF('Council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Entry'!F$5),10*((IF('Council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Entry'!F$5)),1))),"No data"))</f>
        <v/>
      </c>
      <c r="G44" s="13">
        <f>IF('Council Entry'!G44="","",IFERROR(MAX(0,MIN(10,ROUND(IF('Council Entry'!G$7="Decrease Risk",10-10*((IF('Council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Entry'!G$5),10*((IF('Council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Entry'!G$5)),1))),"No data"))</f>
        <v/>
      </c>
      <c r="H44" s="13">
        <f>IF('Council Entry'!H44="","",IFERROR(MAX(0,MIN(10,ROUND(IF('Council Entry'!H$7="Decrease Risk",10-10*((IF('Council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Entry'!H$5),10*((IF('Council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Entry'!H$5)),1))),"No data"))</f>
        <v/>
      </c>
      <c r="I44" s="13">
        <f>IF('Council Entry'!I44="","",IFERROR(MAX(0,MIN(10,ROUND(IF('Council Entry'!I$7="Decrease Risk",10-10*((IF('Council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Entry'!I$5),10*((IF('Council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Entry'!I$5)),1))),"No data"))</f>
        <v/>
      </c>
      <c r="J44" s="13">
        <f>IF('Council Entry'!J44="","",IFERROR(MAX(0,MIN(10,ROUND(IF('Council Entry'!J$7="Decrease Risk",10-10*((IF('Council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Entry'!J$5),10*((IF('Council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Entry'!J$5)),1))),"No data"))</f>
        <v/>
      </c>
      <c r="K44" s="13">
        <f>IF('Council Entry'!K44="","",IFERROR(MAX(0,MIN(10,ROUND(IF('Council Entry'!K$7="Decrease Risk",10-10*((IF('Council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Entry'!K$5),10*((IF('Council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Entry'!K$5)),1))),"No data"))</f>
        <v/>
      </c>
      <c r="L44" s="13">
        <f>IF('Council Entry'!L44="","",IFERROR(MAX(0,MIN(10,ROUND(IF('Council Entry'!L$7="Decrease Risk",10-10*((IF('Council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Entry'!L$5),10*((IF('Council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Entry'!L$5)),1))),"No data"))</f>
        <v/>
      </c>
      <c r="M44" s="13">
        <f>IF('Council Entry'!M44="","",IFERROR(MAX(0,MIN(10,ROUND(IF('Council Entry'!M$7="Decrease Risk",10-10*((IF('Council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Entry'!M$5),10*((IF('Council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Entry'!M$5)),1))),"No data"))</f>
        <v/>
      </c>
      <c r="N44" s="13">
        <f>IF('Council Entry'!N44="","",IFERROR(MAX(0,MIN(10,ROUND(IF('Council Entry'!N$7="Decrease Risk",10-10*((IF('Council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Entry'!N$5),10*((IF('Council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Entry'!N$5)),1))),"No data"))</f>
        <v/>
      </c>
      <c r="O44" s="13">
        <f>IF('Council Entry'!O44="","",IFERROR(MAX(0,MIN(10,ROUND(IF('Council Entry'!O$7="Decrease Risk",10-10*((IF('Council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Entry'!O$5),10*((IF('Council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Entry'!O$5)),1))),"No data"))</f>
        <v/>
      </c>
      <c r="P44" s="13">
        <f>IF('Council Entry'!P44="","",IFERROR(MAX(0,MIN(10,ROUND(IF('Council Entry'!P$7="Decrease Risk",10-10*((IF('Council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Entry'!P$5),10*((IF('Council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Entry'!P$5)),1))),"No data"))</f>
        <v/>
      </c>
      <c r="Q44" s="13">
        <f>IF('Council Entry'!Q44="","",IFERROR(MAX(0,MIN(10,ROUND(IF('Council Entry'!Q$7="Decrease Risk",10-10*((IF('Council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Entry'!Q$5),10*((IF('Council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Entry'!Q$5)),1))),"No data"))</f>
        <v/>
      </c>
      <c r="R44" s="13">
        <f>IF('Council Entry'!R44="","",IFERROR(MAX(0,MIN(10,ROUND(IF('Council Entry'!R$7="Decrease Risk",10-10*((IF('Council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Entry'!R$5),10*((IF('Council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Entry'!R$5)),1))),"No data"))</f>
        <v/>
      </c>
      <c r="S44" s="13">
        <f>IF('Council Entry'!S44="","",IFERROR(MAX(0,MIN(10,ROUND(IF('Council Entry'!S$7="Decrease Risk",10-10*((IF('Council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Entry'!S$5),10*((IF('Council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Entry'!S$5)),1))),"No data"))</f>
        <v/>
      </c>
      <c r="T44" s="13">
        <f>IF('Council Entry'!T44="","",IFERROR(MAX(0,MIN(10,ROUND(IF('Council Entry'!T$7="Decrease Risk",10-10*((IF('Council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Entry'!T$5),10*((IF('Council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Entry'!T$5)),1))),"No data"))</f>
        <v/>
      </c>
      <c r="U44" s="13">
        <f>IF('Council Entry'!U44="","",IFERROR(MAX(0,MIN(10,ROUND(IF('Council Entry'!U$7="Decrease Risk",10-10*((IF('Council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Entry'!U$5),10*((IF('Council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Entry'!U$5)),1))),"No data"))</f>
        <v/>
      </c>
      <c r="V44" s="13">
        <f>IF('Council Entry'!V44="","",IFERROR(MAX(0,MIN(10,ROUND(IF('Council Entry'!V$7="Decrease Risk",10-10*((IF('Council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Entry'!V$5),10*((IF('Council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Entry'!V$5)),1))),"No data"))</f>
        <v/>
      </c>
      <c r="W44" s="13">
        <f>IF('Council Entry'!W44="","",IFERROR(MAX(0,MIN(10,ROUND(IF('Council Entry'!W$7="Decrease Risk",10-10*((IF('Council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Entry'!W$5),10*((IF('Council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Entry'!W$5)),1))),"No data"))</f>
        <v/>
      </c>
      <c r="X44" s="13">
        <f>IF('Council Entry'!X44="","",IFERROR(MAX(0,MIN(10,ROUND(IF('Council Entry'!X$7="Decrease Risk",10-10*((IF('Council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Entry'!X$5),10*((IF('Council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Entry'!X$5)),1))),"No data"))</f>
        <v/>
      </c>
      <c r="Y44" s="13">
        <f>IF('Council Entry'!Y44="","",IFERROR(MAX(0,MIN(10,ROUND(IF('Council Entry'!Y$7="Decrease Risk",10-10*((IF('Council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Entry'!Y$5),10*((IF('Council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Entry'!Y$5)),1))),"No data"))</f>
        <v/>
      </c>
      <c r="Z44" s="13">
        <f>IF('Council Entry'!Z44="","",IFERROR(MAX(0,MIN(10,ROUND(IF('Council Entry'!Z$7="Decrease Risk",10-10*((IF('Council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Entry'!Z$5),10*((IF('Council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Entry'!Z$5)),1))),"No data"))</f>
        <v/>
      </c>
      <c r="AA44" s="13">
        <f>IF('Council Entry'!AA44="","",IFERROR(MAX(0,MIN(10,ROUND(IF('Council Entry'!AA$7="Decrease Risk",10-10*((IF('Council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Entry'!AA$5),10*((IF('Council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Entry'!AA$5)),1))),"No data"))</f>
        <v/>
      </c>
      <c r="AB44" s="13">
        <f>IF('Council Entry'!AB44="","",IFERROR(MAX(0,MIN(10,ROUND(IF('Council Entry'!AB$7="Decrease Risk",10-10*((IF('Council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Entry'!AB$5),10*((IF('Council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Entry'!AB$5)),1))),"No data"))</f>
        <v/>
      </c>
      <c r="AC44" s="13">
        <f>IF('Council Entry'!AC44="","",IFERROR(MAX(0,MIN(10,ROUND(IF('Council Entry'!AC$7="Decrease Risk",10-10*((IF('Council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Entry'!AC$5),10*((IF('Council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Entry'!AC$5)),1))),"No data"))</f>
        <v/>
      </c>
      <c r="AD44" s="13">
        <f>IF('Council Entry'!AD44="","",IFERROR(MAX(0,MIN(10,ROUND(IF('Council Entry'!AD$7="Decrease Risk",10-10*((IF('Council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Entry'!AD$5),10*((IF('Council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Entry'!AD$5)),1))),"No data"))</f>
        <v/>
      </c>
      <c r="AE44" s="13">
        <f>IF('Council Entry'!AE44="","",IFERROR(MAX(0,MIN(10,ROUND(IF('Council Entry'!AE$7="Decrease Risk",10-10*((IF('Council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Entry'!AE$5),10*((IF('Council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Entry'!AE$5)),1))),"No data"))</f>
        <v/>
      </c>
      <c r="AF44" s="13">
        <f>IF('Council Entry'!AF44="","",IFERROR(MAX(0,MIN(10,ROUND(IF('Council Entry'!AF$7="Decrease Risk",10-10*((IF('Council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Entry'!AF$5),10*((IF('Council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Entry'!AF$5)),1))),"No data"))</f>
        <v/>
      </c>
      <c r="AG44" s="13">
        <f>IF('Council Entry'!AG44="","",IFERROR(MAX(0,MIN(10,ROUND(IF('Council Entry'!AG$7="Decrease Risk",10-10*((IF('Council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Entry'!AG$5),10*((IF('Council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Entry'!AG$5)),1))),"No data"))</f>
        <v/>
      </c>
      <c r="AH44" s="13">
        <f>IF('Council Entry'!AH44="","",IFERROR(MAX(0,MIN(10,ROUND(IF('Council Entry'!AH$7="Decrease Risk",10-10*((IF('Council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Entry'!AH$5),10*((IF('Council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Entry'!AH$5)),1))),"No data"))</f>
        <v/>
      </c>
      <c r="AI44" s="13">
        <f>IF('Council Entry'!AI44="","",IFERROR(MAX(0,MIN(10,ROUND(IF('Council Entry'!AI$7="Decrease Risk",10-10*((IF('Council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Entry'!AI$5),10*((IF('Council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Entry'!AI$5)),1))),"No data"))</f>
        <v/>
      </c>
      <c r="AJ44" s="13">
        <f>IF('Council Entry'!AJ44="","",IFERROR(MAX(0,MIN(10,ROUND(IF('Council Entry'!AJ$7="Decrease Risk",10-10*((IF('Council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Entry'!AJ$5),10*((IF('Council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Entry'!AJ$5)),1))),"No data"))</f>
        <v/>
      </c>
      <c r="AK44" s="13">
        <f>IF('Council Entry'!AK44="","",IFERROR(MAX(0,MIN(10,ROUND(IF('Council Entry'!AK$7="Decrease Risk",10-10*((IF('Council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Entry'!AK$5),10*((IF('Council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Entry'!AK$5)),1))),"No data"))</f>
        <v/>
      </c>
      <c r="AL44" s="13">
        <f>IF('Council Entry'!AL44="","",IFERROR(MAX(0,MIN(10,ROUND(IF('Council Entry'!AL$7="Decrease Risk",10-10*((IF('Council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Entry'!AL$5),10*((IF('Council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Entry'!AL$5)),1))),"No data"))</f>
        <v/>
      </c>
      <c r="AM44" s="13">
        <f>IF('Council Entry'!AM44="","",IFERROR(MAX(0,MIN(10,ROUND(IF('Council Entry'!AM$7="Decrease Risk",10-10*((IF('Council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Entry'!AM$5),10*((IF('Council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Entry'!AM$5)),1))),"No data"))</f>
        <v/>
      </c>
      <c r="AN44" s="13">
        <f>IF('Council Entry'!AN44="","",IFERROR(MAX(0,MIN(10,ROUND(IF('Council Entry'!AN$7="Decrease Risk",10-10*((IF('Council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Entry'!AN$5),10*((IF('Council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Entry'!AN$5)),1))),"No data"))</f>
        <v/>
      </c>
      <c r="AO44" s="13">
        <f>IF('Council Entry'!AO44="","",IFERROR(MAX(0,MIN(10,ROUND(IF('Council Entry'!AO$7="Decrease Risk",10-10*((IF('Council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Entry'!AO$5),10*((IF('Council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Entry'!AO$5)),1))),"No data"))</f>
        <v/>
      </c>
      <c r="AP44" s="13">
        <f>IF('Council Entry'!AP44="","",IFERROR(MAX(0,MIN(10,ROUND(IF('Council Entry'!AP$7="Decrease Risk",10-10*((IF('Council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Entry'!AP$5),10*((IF('Council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Entry'!AP$5)),1))),"No data"))</f>
        <v/>
      </c>
      <c r="AQ44" s="13">
        <f>IF('Council Entry'!AQ44="","",IFERROR(MAX(0,MIN(10,ROUND(IF('Council Entry'!AQ$7="Decrease Risk",10-10*((IF('Council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Entry'!AQ$5),10*((IF('Council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Entry'!AQ$5)),1))),"No data"))</f>
        <v/>
      </c>
      <c r="AR44" s="13">
        <f>IF('Council Entry'!AR44="","",IFERROR(MAX(0,MIN(10,ROUND(IF('Council Entry'!AR$7="Decrease Risk",10-10*((IF('Council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Entry'!AR$5),10*((IF('Council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Entry'!AR$5)),1))),"No data"))</f>
        <v/>
      </c>
      <c r="AS44" s="13">
        <f>IF('Council Entry'!AS44="","",IFERROR(MAX(0,MIN(10,ROUND(IF('Council Entry'!AS$7="Decrease Risk",10-10*((IF('Council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Entry'!AS$5),10*((IF('Council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Entry'!AS$5)),1))),"No data"))</f>
        <v/>
      </c>
      <c r="AT44" s="13">
        <f>IF('Council Entry'!AT44="","",IFERROR(MAX(0,MIN(10,ROUND(IF('Council Entry'!AT$7="Decrease Risk",10-10*((IF('Council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Entry'!AT$5),10*((IF('Council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Entry'!AT$5)),1))),"No data"))</f>
        <v/>
      </c>
      <c r="AU44" s="13">
        <f>IF('Council Entry'!AU44="","",IFERROR(MAX(0,MIN(10,ROUND(IF('Council Entry'!AU$7="Decrease Risk",10-10*((IF('Council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Entry'!AU$5),10*((IF('Council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Entry'!AU$5)),1))),"No data"))</f>
        <v/>
      </c>
      <c r="AV44" s="13">
        <f>IF('Council Entry'!AV44="","",IFERROR(MAX(0,MIN(10,ROUND(IF('Council Entry'!AV$7="Decrease Risk",10-10*((IF('Council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Entry'!AV$5),10*((IF('Council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Entry'!AV$5)),1))),"No data"))</f>
        <v/>
      </c>
      <c r="AW44" s="13">
        <f>IF('Council Entry'!AW44="","",IFERROR(MAX(0,MIN(10,ROUND(IF('Council Entry'!AW$7="Decrease Risk",10-10*((IF('Council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Entry'!AW$5),10*((IF('Council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Entry'!AW$5)),1))),"No data"))</f>
        <v/>
      </c>
      <c r="AX44" s="13">
        <f>IF('Council Entry'!AX44="","",IFERROR(MAX(0,MIN(10,ROUND(IF('Council Entry'!AX$7="Decrease Risk",10-10*((IF('Council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Entry'!AX$5),10*((IF('Council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Entry'!AX$5)),1))),"No data"))</f>
        <v/>
      </c>
      <c r="AY44" s="13">
        <f>IF('Council Entry'!AY44="","",IFERROR(MAX(0,MIN(10,ROUND(IF('Council Entry'!AY$7="Decrease Risk",10-10*((IF('Council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Entry'!AY$5),10*((IF('Council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Entry'!AY$5)),1))),"No data"))</f>
        <v/>
      </c>
      <c r="AZ44" s="13">
        <f>IF('Council Entry'!AZ44="","",IFERROR(MAX(0,MIN(10,ROUND(IF('Council Entry'!AZ$7="Decrease Risk",10-10*((IF('Council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Entry'!AZ$5),10*((IF('Council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Entry'!AZ$5)),1))),"No data"))</f>
        <v/>
      </c>
      <c r="BA44" s="13">
        <f>IF('Council Entry'!BA44="","",IFERROR(MAX(0,MIN(10,ROUND(IF('Council Entry'!BA$7="Decrease Risk",10-10*((IF('Council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Entry'!BA$5),10*((IF('Council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Entry'!BA$5)),1))),"No data"))</f>
        <v/>
      </c>
      <c r="BB44" s="13">
        <f>IF('Council Entry'!BB44="","",IFERROR(MAX(0,MIN(10,ROUND(IF('Council Entry'!BB$7="Decrease Risk",10-10*((IF('Council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Entry'!BB$5),10*((IF('Council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Entry'!BB$5)),1))),"No data"))</f>
        <v/>
      </c>
      <c r="BC44" s="13">
        <f>IF('Council Entry'!BC44="","",IFERROR(MAX(0,MIN(10,ROUND(IF('Council Entry'!BC$7="Decrease Risk",10-10*((IF('Council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Entry'!BC$5),10*((IF('Council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Entry'!BC$5)),1))),"No data"))</f>
        <v/>
      </c>
      <c r="BD44" s="13">
        <f>IF('Council Entry'!BD44="","",IFERROR(MAX(0,MIN(10,ROUND(IF('Council Entry'!BD$7="Decrease Risk",10-10*((IF('Council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Entry'!BD$5),10*((IF('Council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3">
        <f>IF('Council Entry'!D45="","",IFERROR(MAX(0,MIN(10,ROUND(IF('Council Entry'!D$7="Decrease Risk",10-10*((IF('Council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Entry'!D$5),10*((IF('Council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Entry'!D$5)),1))),"No data"))</f>
        <v/>
      </c>
      <c r="E45" s="13">
        <f>IF('Council Entry'!E45="","",IFERROR(MAX(0,MIN(10,ROUND(IF('Council Entry'!E$7="Decrease Risk",10-10*((IF('Council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Entry'!E$5),10*((IF('Council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Entry'!E$5)),1))),"No data"))</f>
        <v/>
      </c>
      <c r="F45" s="13">
        <f>IF('Council Entry'!F45="","",IFERROR(MAX(0,MIN(10,ROUND(IF('Council Entry'!F$7="Decrease Risk",10-10*((IF('Council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Entry'!F$5),10*((IF('Council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Entry'!F$5)),1))),"No data"))</f>
        <v/>
      </c>
      <c r="G45" s="13">
        <f>IF('Council Entry'!G45="","",IFERROR(MAX(0,MIN(10,ROUND(IF('Council Entry'!G$7="Decrease Risk",10-10*((IF('Council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Entry'!G$5),10*((IF('Council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Entry'!G$5)),1))),"No data"))</f>
        <v/>
      </c>
      <c r="H45" s="13">
        <f>IF('Council Entry'!H45="","",IFERROR(MAX(0,MIN(10,ROUND(IF('Council Entry'!H$7="Decrease Risk",10-10*((IF('Council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Entry'!H$5),10*((IF('Council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Entry'!H$5)),1))),"No data"))</f>
        <v/>
      </c>
      <c r="I45" s="13">
        <f>IF('Council Entry'!I45="","",IFERROR(MAX(0,MIN(10,ROUND(IF('Council Entry'!I$7="Decrease Risk",10-10*((IF('Council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Entry'!I$5),10*((IF('Council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Entry'!I$5)),1))),"No data"))</f>
        <v/>
      </c>
      <c r="J45" s="13">
        <f>IF('Council Entry'!J45="","",IFERROR(MAX(0,MIN(10,ROUND(IF('Council Entry'!J$7="Decrease Risk",10-10*((IF('Council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Entry'!J$5),10*((IF('Council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Entry'!J$5)),1))),"No data"))</f>
        <v/>
      </c>
      <c r="K45" s="13">
        <f>IF('Council Entry'!K45="","",IFERROR(MAX(0,MIN(10,ROUND(IF('Council Entry'!K$7="Decrease Risk",10-10*((IF('Council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Entry'!K$5),10*((IF('Council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Entry'!K$5)),1))),"No data"))</f>
        <v/>
      </c>
      <c r="L45" s="13">
        <f>IF('Council Entry'!L45="","",IFERROR(MAX(0,MIN(10,ROUND(IF('Council Entry'!L$7="Decrease Risk",10-10*((IF('Council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Entry'!L$5),10*((IF('Council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Entry'!L$5)),1))),"No data"))</f>
        <v/>
      </c>
      <c r="M45" s="13">
        <f>IF('Council Entry'!M45="","",IFERROR(MAX(0,MIN(10,ROUND(IF('Council Entry'!M$7="Decrease Risk",10-10*((IF('Council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Entry'!M$5),10*((IF('Council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Entry'!M$5)),1))),"No data"))</f>
        <v/>
      </c>
      <c r="N45" s="13">
        <f>IF('Council Entry'!N45="","",IFERROR(MAX(0,MIN(10,ROUND(IF('Council Entry'!N$7="Decrease Risk",10-10*((IF('Council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Entry'!N$5),10*((IF('Council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Entry'!N$5)),1))),"No data"))</f>
        <v/>
      </c>
      <c r="O45" s="13">
        <f>IF('Council Entry'!O45="","",IFERROR(MAX(0,MIN(10,ROUND(IF('Council Entry'!O$7="Decrease Risk",10-10*((IF('Council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Entry'!O$5),10*((IF('Council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Entry'!O$5)),1))),"No data"))</f>
        <v/>
      </c>
      <c r="P45" s="13">
        <f>IF('Council Entry'!P45="","",IFERROR(MAX(0,MIN(10,ROUND(IF('Council Entry'!P$7="Decrease Risk",10-10*((IF('Council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Entry'!P$5),10*((IF('Council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Entry'!P$5)),1))),"No data"))</f>
        <v/>
      </c>
      <c r="Q45" s="13">
        <f>IF('Council Entry'!Q45="","",IFERROR(MAX(0,MIN(10,ROUND(IF('Council Entry'!Q$7="Decrease Risk",10-10*((IF('Council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Entry'!Q$5),10*((IF('Council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Entry'!Q$5)),1))),"No data"))</f>
        <v/>
      </c>
      <c r="R45" s="13">
        <f>IF('Council Entry'!R45="","",IFERROR(MAX(0,MIN(10,ROUND(IF('Council Entry'!R$7="Decrease Risk",10-10*((IF('Council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Entry'!R$5),10*((IF('Council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Entry'!R$5)),1))),"No data"))</f>
        <v/>
      </c>
      <c r="S45" s="13">
        <f>IF('Council Entry'!S45="","",IFERROR(MAX(0,MIN(10,ROUND(IF('Council Entry'!S$7="Decrease Risk",10-10*((IF('Council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Entry'!S$5),10*((IF('Council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Entry'!S$5)),1))),"No data"))</f>
        <v/>
      </c>
      <c r="T45" s="13">
        <f>IF('Council Entry'!T45="","",IFERROR(MAX(0,MIN(10,ROUND(IF('Council Entry'!T$7="Decrease Risk",10-10*((IF('Council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Entry'!T$5),10*((IF('Council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Entry'!T$5)),1))),"No data"))</f>
        <v/>
      </c>
      <c r="U45" s="13">
        <f>IF('Council Entry'!U45="","",IFERROR(MAX(0,MIN(10,ROUND(IF('Council Entry'!U$7="Decrease Risk",10-10*((IF('Council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Entry'!U$5),10*((IF('Council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Entry'!U$5)),1))),"No data"))</f>
        <v/>
      </c>
      <c r="V45" s="13">
        <f>IF('Council Entry'!V45="","",IFERROR(MAX(0,MIN(10,ROUND(IF('Council Entry'!V$7="Decrease Risk",10-10*((IF('Council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Entry'!V$5),10*((IF('Council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Entry'!V$5)),1))),"No data"))</f>
        <v/>
      </c>
      <c r="W45" s="13">
        <f>IF('Council Entry'!W45="","",IFERROR(MAX(0,MIN(10,ROUND(IF('Council Entry'!W$7="Decrease Risk",10-10*((IF('Council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Entry'!W$5),10*((IF('Council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Entry'!W$5)),1))),"No data"))</f>
        <v/>
      </c>
      <c r="X45" s="13">
        <f>IF('Council Entry'!X45="","",IFERROR(MAX(0,MIN(10,ROUND(IF('Council Entry'!X$7="Decrease Risk",10-10*((IF('Council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Entry'!X$5),10*((IF('Council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Entry'!X$5)),1))),"No data"))</f>
        <v/>
      </c>
      <c r="Y45" s="13">
        <f>IF('Council Entry'!Y45="","",IFERROR(MAX(0,MIN(10,ROUND(IF('Council Entry'!Y$7="Decrease Risk",10-10*((IF('Council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Entry'!Y$5),10*((IF('Council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Entry'!Y$5)),1))),"No data"))</f>
        <v/>
      </c>
      <c r="Z45" s="13">
        <f>IF('Council Entry'!Z45="","",IFERROR(MAX(0,MIN(10,ROUND(IF('Council Entry'!Z$7="Decrease Risk",10-10*((IF('Council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Entry'!Z$5),10*((IF('Council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Entry'!Z$5)),1))),"No data"))</f>
        <v/>
      </c>
      <c r="AA45" s="13">
        <f>IF('Council Entry'!AA45="","",IFERROR(MAX(0,MIN(10,ROUND(IF('Council Entry'!AA$7="Decrease Risk",10-10*((IF('Council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Entry'!AA$5),10*((IF('Council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Entry'!AA$5)),1))),"No data"))</f>
        <v/>
      </c>
      <c r="AB45" s="13">
        <f>IF('Council Entry'!AB45="","",IFERROR(MAX(0,MIN(10,ROUND(IF('Council Entry'!AB$7="Decrease Risk",10-10*((IF('Council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Entry'!AB$5),10*((IF('Council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Entry'!AB$5)),1))),"No data"))</f>
        <v/>
      </c>
      <c r="AC45" s="13">
        <f>IF('Council Entry'!AC45="","",IFERROR(MAX(0,MIN(10,ROUND(IF('Council Entry'!AC$7="Decrease Risk",10-10*((IF('Council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Entry'!AC$5),10*((IF('Council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Entry'!AC$5)),1))),"No data"))</f>
        <v/>
      </c>
      <c r="AD45" s="13">
        <f>IF('Council Entry'!AD45="","",IFERROR(MAX(0,MIN(10,ROUND(IF('Council Entry'!AD$7="Decrease Risk",10-10*((IF('Council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Entry'!AD$5),10*((IF('Council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Entry'!AD$5)),1))),"No data"))</f>
        <v/>
      </c>
      <c r="AE45" s="13">
        <f>IF('Council Entry'!AE45="","",IFERROR(MAX(0,MIN(10,ROUND(IF('Council Entry'!AE$7="Decrease Risk",10-10*((IF('Council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Entry'!AE$5),10*((IF('Council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Entry'!AE$5)),1))),"No data"))</f>
        <v/>
      </c>
      <c r="AF45" s="13">
        <f>IF('Council Entry'!AF45="","",IFERROR(MAX(0,MIN(10,ROUND(IF('Council Entry'!AF$7="Decrease Risk",10-10*((IF('Council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Entry'!AF$5),10*((IF('Council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Entry'!AF$5)),1))),"No data"))</f>
        <v/>
      </c>
      <c r="AG45" s="13">
        <f>IF('Council Entry'!AG45="","",IFERROR(MAX(0,MIN(10,ROUND(IF('Council Entry'!AG$7="Decrease Risk",10-10*((IF('Council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Entry'!AG$5),10*((IF('Council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Entry'!AG$5)),1))),"No data"))</f>
        <v/>
      </c>
      <c r="AH45" s="13">
        <f>IF('Council Entry'!AH45="","",IFERROR(MAX(0,MIN(10,ROUND(IF('Council Entry'!AH$7="Decrease Risk",10-10*((IF('Council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Entry'!AH$5),10*((IF('Council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Entry'!AH$5)),1))),"No data"))</f>
        <v/>
      </c>
      <c r="AI45" s="13">
        <f>IF('Council Entry'!AI45="","",IFERROR(MAX(0,MIN(10,ROUND(IF('Council Entry'!AI$7="Decrease Risk",10-10*((IF('Council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Entry'!AI$5),10*((IF('Council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Entry'!AI$5)),1))),"No data"))</f>
        <v/>
      </c>
      <c r="AJ45" s="13">
        <f>IF('Council Entry'!AJ45="","",IFERROR(MAX(0,MIN(10,ROUND(IF('Council Entry'!AJ$7="Decrease Risk",10-10*((IF('Council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Entry'!AJ$5),10*((IF('Council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Entry'!AJ$5)),1))),"No data"))</f>
        <v/>
      </c>
      <c r="AK45" s="13">
        <f>IF('Council Entry'!AK45="","",IFERROR(MAX(0,MIN(10,ROUND(IF('Council Entry'!AK$7="Decrease Risk",10-10*((IF('Council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Entry'!AK$5),10*((IF('Council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Entry'!AK$5)),1))),"No data"))</f>
        <v/>
      </c>
      <c r="AL45" s="13">
        <f>IF('Council Entry'!AL45="","",IFERROR(MAX(0,MIN(10,ROUND(IF('Council Entry'!AL$7="Decrease Risk",10-10*((IF('Council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Entry'!AL$5),10*((IF('Council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Entry'!AL$5)),1))),"No data"))</f>
        <v/>
      </c>
      <c r="AM45" s="13">
        <f>IF('Council Entry'!AM45="","",IFERROR(MAX(0,MIN(10,ROUND(IF('Council Entry'!AM$7="Decrease Risk",10-10*((IF('Council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Entry'!AM$5),10*((IF('Council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Entry'!AM$5)),1))),"No data"))</f>
        <v/>
      </c>
      <c r="AN45" s="13">
        <f>IF('Council Entry'!AN45="","",IFERROR(MAX(0,MIN(10,ROUND(IF('Council Entry'!AN$7="Decrease Risk",10-10*((IF('Council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Entry'!AN$5),10*((IF('Council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Entry'!AN$5)),1))),"No data"))</f>
        <v/>
      </c>
      <c r="AO45" s="13">
        <f>IF('Council Entry'!AO45="","",IFERROR(MAX(0,MIN(10,ROUND(IF('Council Entry'!AO$7="Decrease Risk",10-10*((IF('Council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Entry'!AO$5),10*((IF('Council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Entry'!AO$5)),1))),"No data"))</f>
        <v/>
      </c>
      <c r="AP45" s="13">
        <f>IF('Council Entry'!AP45="","",IFERROR(MAX(0,MIN(10,ROUND(IF('Council Entry'!AP$7="Decrease Risk",10-10*((IF('Council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Entry'!AP$5),10*((IF('Council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Entry'!AP$5)),1))),"No data"))</f>
        <v/>
      </c>
      <c r="AQ45" s="13">
        <f>IF('Council Entry'!AQ45="","",IFERROR(MAX(0,MIN(10,ROUND(IF('Council Entry'!AQ$7="Decrease Risk",10-10*((IF('Council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Entry'!AQ$5),10*((IF('Council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Entry'!AQ$5)),1))),"No data"))</f>
        <v/>
      </c>
      <c r="AR45" s="13">
        <f>IF('Council Entry'!AR45="","",IFERROR(MAX(0,MIN(10,ROUND(IF('Council Entry'!AR$7="Decrease Risk",10-10*((IF('Council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Entry'!AR$5),10*((IF('Council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Entry'!AR$5)),1))),"No data"))</f>
        <v/>
      </c>
      <c r="AS45" s="13">
        <f>IF('Council Entry'!AS45="","",IFERROR(MAX(0,MIN(10,ROUND(IF('Council Entry'!AS$7="Decrease Risk",10-10*((IF('Council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Entry'!AS$5),10*((IF('Council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Entry'!AS$5)),1))),"No data"))</f>
        <v/>
      </c>
      <c r="AT45" s="13">
        <f>IF('Council Entry'!AT45="","",IFERROR(MAX(0,MIN(10,ROUND(IF('Council Entry'!AT$7="Decrease Risk",10-10*((IF('Council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Entry'!AT$5),10*((IF('Council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Entry'!AT$5)),1))),"No data"))</f>
        <v/>
      </c>
      <c r="AU45" s="13">
        <f>IF('Council Entry'!AU45="","",IFERROR(MAX(0,MIN(10,ROUND(IF('Council Entry'!AU$7="Decrease Risk",10-10*((IF('Council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Entry'!AU$5),10*((IF('Council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Entry'!AU$5)),1))),"No data"))</f>
        <v/>
      </c>
      <c r="AV45" s="13">
        <f>IF('Council Entry'!AV45="","",IFERROR(MAX(0,MIN(10,ROUND(IF('Council Entry'!AV$7="Decrease Risk",10-10*((IF('Council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Entry'!AV$5),10*((IF('Council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Entry'!AV$5)),1))),"No data"))</f>
        <v/>
      </c>
      <c r="AW45" s="13">
        <f>IF('Council Entry'!AW45="","",IFERROR(MAX(0,MIN(10,ROUND(IF('Council Entry'!AW$7="Decrease Risk",10-10*((IF('Council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Entry'!AW$5),10*((IF('Council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Entry'!AW$5)),1))),"No data"))</f>
        <v/>
      </c>
      <c r="AX45" s="13">
        <f>IF('Council Entry'!AX45="","",IFERROR(MAX(0,MIN(10,ROUND(IF('Council Entry'!AX$7="Decrease Risk",10-10*((IF('Council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Entry'!AX$5),10*((IF('Council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Entry'!AX$5)),1))),"No data"))</f>
        <v/>
      </c>
      <c r="AY45" s="13">
        <f>IF('Council Entry'!AY45="","",IFERROR(MAX(0,MIN(10,ROUND(IF('Council Entry'!AY$7="Decrease Risk",10-10*((IF('Council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Entry'!AY$5),10*((IF('Council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Entry'!AY$5)),1))),"No data"))</f>
        <v/>
      </c>
      <c r="AZ45" s="13">
        <f>IF('Council Entry'!AZ45="","",IFERROR(MAX(0,MIN(10,ROUND(IF('Council Entry'!AZ$7="Decrease Risk",10-10*((IF('Council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Entry'!AZ$5),10*((IF('Council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Entry'!AZ$5)),1))),"No data"))</f>
        <v/>
      </c>
      <c r="BA45" s="13">
        <f>IF('Council Entry'!BA45="","",IFERROR(MAX(0,MIN(10,ROUND(IF('Council Entry'!BA$7="Decrease Risk",10-10*((IF('Council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Entry'!BA$5),10*((IF('Council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Entry'!BA$5)),1))),"No data"))</f>
        <v/>
      </c>
      <c r="BB45" s="13">
        <f>IF('Council Entry'!BB45="","",IFERROR(MAX(0,MIN(10,ROUND(IF('Council Entry'!BB$7="Decrease Risk",10-10*((IF('Council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Entry'!BB$5),10*((IF('Council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Entry'!BB$5)),1))),"No data"))</f>
        <v/>
      </c>
      <c r="BC45" s="13">
        <f>IF('Council Entry'!BC45="","",IFERROR(MAX(0,MIN(10,ROUND(IF('Council Entry'!BC$7="Decrease Risk",10-10*((IF('Council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Entry'!BC$5),10*((IF('Council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Entry'!BC$5)),1))),"No data"))</f>
        <v/>
      </c>
      <c r="BD45" s="13">
        <f>IF('Council Entry'!BD45="","",IFERROR(MAX(0,MIN(10,ROUND(IF('Council Entry'!BD$7="Decrease Risk",10-10*((IF('Council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Entry'!BD$5),10*((IF('Council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3">
        <f>IF('Council Entry'!D46="","",IFERROR(MAX(0,MIN(10,ROUND(IF('Council Entry'!D$7="Decrease Risk",10-10*((IF('Council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Entry'!D$5),10*((IF('Council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Entry'!D$5)),1))),"No data"))</f>
        <v/>
      </c>
      <c r="E46" s="13">
        <f>IF('Council Entry'!E46="","",IFERROR(MAX(0,MIN(10,ROUND(IF('Council Entry'!E$7="Decrease Risk",10-10*((IF('Council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Entry'!E$5),10*((IF('Council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Entry'!E$5)),1))),"No data"))</f>
        <v/>
      </c>
      <c r="F46" s="13">
        <f>IF('Council Entry'!F46="","",IFERROR(MAX(0,MIN(10,ROUND(IF('Council Entry'!F$7="Decrease Risk",10-10*((IF('Council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Entry'!F$5),10*((IF('Council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Entry'!F$5)),1))),"No data"))</f>
        <v/>
      </c>
      <c r="G46" s="13">
        <f>IF('Council Entry'!G46="","",IFERROR(MAX(0,MIN(10,ROUND(IF('Council Entry'!G$7="Decrease Risk",10-10*((IF('Council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Entry'!G$5),10*((IF('Council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Entry'!G$5)),1))),"No data"))</f>
        <v/>
      </c>
      <c r="H46" s="13">
        <f>IF('Council Entry'!H46="","",IFERROR(MAX(0,MIN(10,ROUND(IF('Council Entry'!H$7="Decrease Risk",10-10*((IF('Council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Entry'!H$5),10*((IF('Council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Entry'!H$5)),1))),"No data"))</f>
        <v/>
      </c>
      <c r="I46" s="13">
        <f>IF('Council Entry'!I46="","",IFERROR(MAX(0,MIN(10,ROUND(IF('Council Entry'!I$7="Decrease Risk",10-10*((IF('Council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Entry'!I$5),10*((IF('Council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Entry'!I$5)),1))),"No data"))</f>
        <v/>
      </c>
      <c r="J46" s="13">
        <f>IF('Council Entry'!J46="","",IFERROR(MAX(0,MIN(10,ROUND(IF('Council Entry'!J$7="Decrease Risk",10-10*((IF('Council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Entry'!J$5),10*((IF('Council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Entry'!J$5)),1))),"No data"))</f>
        <v/>
      </c>
      <c r="K46" s="13">
        <f>IF('Council Entry'!K46="","",IFERROR(MAX(0,MIN(10,ROUND(IF('Council Entry'!K$7="Decrease Risk",10-10*((IF('Council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Entry'!K$5),10*((IF('Council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Entry'!K$5)),1))),"No data"))</f>
        <v/>
      </c>
      <c r="L46" s="13">
        <f>IF('Council Entry'!L46="","",IFERROR(MAX(0,MIN(10,ROUND(IF('Council Entry'!L$7="Decrease Risk",10-10*((IF('Council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Entry'!L$5),10*((IF('Council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Entry'!L$5)),1))),"No data"))</f>
        <v/>
      </c>
      <c r="M46" s="13">
        <f>IF('Council Entry'!M46="","",IFERROR(MAX(0,MIN(10,ROUND(IF('Council Entry'!M$7="Decrease Risk",10-10*((IF('Council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Entry'!M$5),10*((IF('Council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Entry'!M$5)),1))),"No data"))</f>
        <v/>
      </c>
      <c r="N46" s="13">
        <f>IF('Council Entry'!N46="","",IFERROR(MAX(0,MIN(10,ROUND(IF('Council Entry'!N$7="Decrease Risk",10-10*((IF('Council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Entry'!N$5),10*((IF('Council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Entry'!N$5)),1))),"No data"))</f>
        <v/>
      </c>
      <c r="O46" s="13">
        <f>IF('Council Entry'!O46="","",IFERROR(MAX(0,MIN(10,ROUND(IF('Council Entry'!O$7="Decrease Risk",10-10*((IF('Council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Entry'!O$5),10*((IF('Council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Entry'!O$5)),1))),"No data"))</f>
        <v/>
      </c>
      <c r="P46" s="13">
        <f>IF('Council Entry'!P46="","",IFERROR(MAX(0,MIN(10,ROUND(IF('Council Entry'!P$7="Decrease Risk",10-10*((IF('Council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Entry'!P$5),10*((IF('Council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Entry'!P$5)),1))),"No data"))</f>
        <v/>
      </c>
      <c r="Q46" s="13">
        <f>IF('Council Entry'!Q46="","",IFERROR(MAX(0,MIN(10,ROUND(IF('Council Entry'!Q$7="Decrease Risk",10-10*((IF('Council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Entry'!Q$5),10*((IF('Council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Entry'!Q$5)),1))),"No data"))</f>
        <v/>
      </c>
      <c r="R46" s="13">
        <f>IF('Council Entry'!R46="","",IFERROR(MAX(0,MIN(10,ROUND(IF('Council Entry'!R$7="Decrease Risk",10-10*((IF('Council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Entry'!R$5),10*((IF('Council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Entry'!R$5)),1))),"No data"))</f>
        <v/>
      </c>
      <c r="S46" s="13">
        <f>IF('Council Entry'!S46="","",IFERROR(MAX(0,MIN(10,ROUND(IF('Council Entry'!S$7="Decrease Risk",10-10*((IF('Council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Entry'!S$5),10*((IF('Council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Entry'!S$5)),1))),"No data"))</f>
        <v/>
      </c>
      <c r="T46" s="13">
        <f>IF('Council Entry'!T46="","",IFERROR(MAX(0,MIN(10,ROUND(IF('Council Entry'!T$7="Decrease Risk",10-10*((IF('Council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Entry'!T$5),10*((IF('Council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Entry'!T$5)),1))),"No data"))</f>
        <v/>
      </c>
      <c r="U46" s="13">
        <f>IF('Council Entry'!U46="","",IFERROR(MAX(0,MIN(10,ROUND(IF('Council Entry'!U$7="Decrease Risk",10-10*((IF('Council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Entry'!U$5),10*((IF('Council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Entry'!U$5)),1))),"No data"))</f>
        <v/>
      </c>
      <c r="V46" s="13">
        <f>IF('Council Entry'!V46="","",IFERROR(MAX(0,MIN(10,ROUND(IF('Council Entry'!V$7="Decrease Risk",10-10*((IF('Council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Entry'!V$5),10*((IF('Council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Entry'!V$5)),1))),"No data"))</f>
        <v/>
      </c>
      <c r="W46" s="13">
        <f>IF('Council Entry'!W46="","",IFERROR(MAX(0,MIN(10,ROUND(IF('Council Entry'!W$7="Decrease Risk",10-10*((IF('Council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Entry'!W$5),10*((IF('Council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Entry'!W$5)),1))),"No data"))</f>
        <v/>
      </c>
      <c r="X46" s="13">
        <f>IF('Council Entry'!X46="","",IFERROR(MAX(0,MIN(10,ROUND(IF('Council Entry'!X$7="Decrease Risk",10-10*((IF('Council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Entry'!X$5),10*((IF('Council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Entry'!X$5)),1))),"No data"))</f>
        <v/>
      </c>
      <c r="Y46" s="13">
        <f>IF('Council Entry'!Y46="","",IFERROR(MAX(0,MIN(10,ROUND(IF('Council Entry'!Y$7="Decrease Risk",10-10*((IF('Council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Entry'!Y$5),10*((IF('Council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Entry'!Y$5)),1))),"No data"))</f>
        <v/>
      </c>
      <c r="Z46" s="13">
        <f>IF('Council Entry'!Z46="","",IFERROR(MAX(0,MIN(10,ROUND(IF('Council Entry'!Z$7="Decrease Risk",10-10*((IF('Council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Entry'!Z$5),10*((IF('Council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Entry'!Z$5)),1))),"No data"))</f>
        <v/>
      </c>
      <c r="AA46" s="13">
        <f>IF('Council Entry'!AA46="","",IFERROR(MAX(0,MIN(10,ROUND(IF('Council Entry'!AA$7="Decrease Risk",10-10*((IF('Council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Entry'!AA$5),10*((IF('Council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Entry'!AA$5)),1))),"No data"))</f>
        <v/>
      </c>
      <c r="AB46" s="13">
        <f>IF('Council Entry'!AB46="","",IFERROR(MAX(0,MIN(10,ROUND(IF('Council Entry'!AB$7="Decrease Risk",10-10*((IF('Council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Entry'!AB$5),10*((IF('Council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Entry'!AB$5)),1))),"No data"))</f>
        <v/>
      </c>
      <c r="AC46" s="13">
        <f>IF('Council Entry'!AC46="","",IFERROR(MAX(0,MIN(10,ROUND(IF('Council Entry'!AC$7="Decrease Risk",10-10*((IF('Council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Entry'!AC$5),10*((IF('Council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Entry'!AC$5)),1))),"No data"))</f>
        <v/>
      </c>
      <c r="AD46" s="13">
        <f>IF('Council Entry'!AD46="","",IFERROR(MAX(0,MIN(10,ROUND(IF('Council Entry'!AD$7="Decrease Risk",10-10*((IF('Council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Entry'!AD$5),10*((IF('Council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Entry'!AD$5)),1))),"No data"))</f>
        <v/>
      </c>
      <c r="AE46" s="13">
        <f>IF('Council Entry'!AE46="","",IFERROR(MAX(0,MIN(10,ROUND(IF('Council Entry'!AE$7="Decrease Risk",10-10*((IF('Council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Entry'!AE$5),10*((IF('Council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Entry'!AE$5)),1))),"No data"))</f>
        <v/>
      </c>
      <c r="AF46" s="13">
        <f>IF('Council Entry'!AF46="","",IFERROR(MAX(0,MIN(10,ROUND(IF('Council Entry'!AF$7="Decrease Risk",10-10*((IF('Council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Entry'!AF$5),10*((IF('Council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Entry'!AF$5)),1))),"No data"))</f>
        <v/>
      </c>
      <c r="AG46" s="13">
        <f>IF('Council Entry'!AG46="","",IFERROR(MAX(0,MIN(10,ROUND(IF('Council Entry'!AG$7="Decrease Risk",10-10*((IF('Council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Entry'!AG$5),10*((IF('Council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Entry'!AG$5)),1))),"No data"))</f>
        <v/>
      </c>
      <c r="AH46" s="13">
        <f>IF('Council Entry'!AH46="","",IFERROR(MAX(0,MIN(10,ROUND(IF('Council Entry'!AH$7="Decrease Risk",10-10*((IF('Council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Entry'!AH$5),10*((IF('Council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Entry'!AH$5)),1))),"No data"))</f>
        <v/>
      </c>
      <c r="AI46" s="13">
        <f>IF('Council Entry'!AI46="","",IFERROR(MAX(0,MIN(10,ROUND(IF('Council Entry'!AI$7="Decrease Risk",10-10*((IF('Council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Entry'!AI$5),10*((IF('Council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Entry'!AI$5)),1))),"No data"))</f>
        <v/>
      </c>
      <c r="AJ46" s="13">
        <f>IF('Council Entry'!AJ46="","",IFERROR(MAX(0,MIN(10,ROUND(IF('Council Entry'!AJ$7="Decrease Risk",10-10*((IF('Council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Entry'!AJ$5),10*((IF('Council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Entry'!AJ$5)),1))),"No data"))</f>
        <v/>
      </c>
      <c r="AK46" s="13">
        <f>IF('Council Entry'!AK46="","",IFERROR(MAX(0,MIN(10,ROUND(IF('Council Entry'!AK$7="Decrease Risk",10-10*((IF('Council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Entry'!AK$5),10*((IF('Council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Entry'!AK$5)),1))),"No data"))</f>
        <v/>
      </c>
      <c r="AL46" s="13">
        <f>IF('Council Entry'!AL46="","",IFERROR(MAX(0,MIN(10,ROUND(IF('Council Entry'!AL$7="Decrease Risk",10-10*((IF('Council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Entry'!AL$5),10*((IF('Council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Entry'!AL$5)),1))),"No data"))</f>
        <v/>
      </c>
      <c r="AM46" s="13">
        <f>IF('Council Entry'!AM46="","",IFERROR(MAX(0,MIN(10,ROUND(IF('Council Entry'!AM$7="Decrease Risk",10-10*((IF('Council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Entry'!AM$5),10*((IF('Council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Entry'!AM$5)),1))),"No data"))</f>
        <v/>
      </c>
      <c r="AN46" s="13">
        <f>IF('Council Entry'!AN46="","",IFERROR(MAX(0,MIN(10,ROUND(IF('Council Entry'!AN$7="Decrease Risk",10-10*((IF('Council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Entry'!AN$5),10*((IF('Council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Entry'!AN$5)),1))),"No data"))</f>
        <v/>
      </c>
      <c r="AO46" s="13">
        <f>IF('Council Entry'!AO46="","",IFERROR(MAX(0,MIN(10,ROUND(IF('Council Entry'!AO$7="Decrease Risk",10-10*((IF('Council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Entry'!AO$5),10*((IF('Council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Entry'!AO$5)),1))),"No data"))</f>
        <v/>
      </c>
      <c r="AP46" s="13">
        <f>IF('Council Entry'!AP46="","",IFERROR(MAX(0,MIN(10,ROUND(IF('Council Entry'!AP$7="Decrease Risk",10-10*((IF('Council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Entry'!AP$5),10*((IF('Council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Entry'!AP$5)),1))),"No data"))</f>
        <v/>
      </c>
      <c r="AQ46" s="13">
        <f>IF('Council Entry'!AQ46="","",IFERROR(MAX(0,MIN(10,ROUND(IF('Council Entry'!AQ$7="Decrease Risk",10-10*((IF('Council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Entry'!AQ$5),10*((IF('Council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Entry'!AQ$5)),1))),"No data"))</f>
        <v/>
      </c>
      <c r="AR46" s="13">
        <f>IF('Council Entry'!AR46="","",IFERROR(MAX(0,MIN(10,ROUND(IF('Council Entry'!AR$7="Decrease Risk",10-10*((IF('Council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Entry'!AR$5),10*((IF('Council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Entry'!AR$5)),1))),"No data"))</f>
        <v/>
      </c>
      <c r="AS46" s="13">
        <f>IF('Council Entry'!AS46="","",IFERROR(MAX(0,MIN(10,ROUND(IF('Council Entry'!AS$7="Decrease Risk",10-10*((IF('Council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Entry'!AS$5),10*((IF('Council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Entry'!AS$5)),1))),"No data"))</f>
        <v/>
      </c>
      <c r="AT46" s="13">
        <f>IF('Council Entry'!AT46="","",IFERROR(MAX(0,MIN(10,ROUND(IF('Council Entry'!AT$7="Decrease Risk",10-10*((IF('Council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Entry'!AT$5),10*((IF('Council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Entry'!AT$5)),1))),"No data"))</f>
        <v/>
      </c>
      <c r="AU46" s="13">
        <f>IF('Council Entry'!AU46="","",IFERROR(MAX(0,MIN(10,ROUND(IF('Council Entry'!AU$7="Decrease Risk",10-10*((IF('Council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Entry'!AU$5),10*((IF('Council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Entry'!AU$5)),1))),"No data"))</f>
        <v/>
      </c>
      <c r="AV46" s="13">
        <f>IF('Council Entry'!AV46="","",IFERROR(MAX(0,MIN(10,ROUND(IF('Council Entry'!AV$7="Decrease Risk",10-10*((IF('Council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Entry'!AV$5),10*((IF('Council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Entry'!AV$5)),1))),"No data"))</f>
        <v/>
      </c>
      <c r="AW46" s="13">
        <f>IF('Council Entry'!AW46="","",IFERROR(MAX(0,MIN(10,ROUND(IF('Council Entry'!AW$7="Decrease Risk",10-10*((IF('Council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Entry'!AW$5),10*((IF('Council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Entry'!AW$5)),1))),"No data"))</f>
        <v/>
      </c>
      <c r="AX46" s="13">
        <f>IF('Council Entry'!AX46="","",IFERROR(MAX(0,MIN(10,ROUND(IF('Council Entry'!AX$7="Decrease Risk",10-10*((IF('Council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Entry'!AX$5),10*((IF('Council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Entry'!AX$5)),1))),"No data"))</f>
        <v/>
      </c>
      <c r="AY46" s="13">
        <f>IF('Council Entry'!AY46="","",IFERROR(MAX(0,MIN(10,ROUND(IF('Council Entry'!AY$7="Decrease Risk",10-10*((IF('Council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Entry'!AY$5),10*((IF('Council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Entry'!AY$5)),1))),"No data"))</f>
        <v/>
      </c>
      <c r="AZ46" s="13">
        <f>IF('Council Entry'!AZ46="","",IFERROR(MAX(0,MIN(10,ROUND(IF('Council Entry'!AZ$7="Decrease Risk",10-10*((IF('Council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Entry'!AZ$5),10*((IF('Council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Entry'!AZ$5)),1))),"No data"))</f>
        <v/>
      </c>
      <c r="BA46" s="13">
        <f>IF('Council Entry'!BA46="","",IFERROR(MAX(0,MIN(10,ROUND(IF('Council Entry'!BA$7="Decrease Risk",10-10*((IF('Council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Entry'!BA$5),10*((IF('Council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Entry'!BA$5)),1))),"No data"))</f>
        <v/>
      </c>
      <c r="BB46" s="13">
        <f>IF('Council Entry'!BB46="","",IFERROR(MAX(0,MIN(10,ROUND(IF('Council Entry'!BB$7="Decrease Risk",10-10*((IF('Council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Entry'!BB$5),10*((IF('Council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Entry'!BB$5)),1))),"No data"))</f>
        <v/>
      </c>
      <c r="BC46" s="13">
        <f>IF('Council Entry'!BC46="","",IFERROR(MAX(0,MIN(10,ROUND(IF('Council Entry'!BC$7="Decrease Risk",10-10*((IF('Council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Entry'!BC$5),10*((IF('Council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Entry'!BC$5)),1))),"No data"))</f>
        <v/>
      </c>
      <c r="BD46" s="13">
        <f>IF('Council Entry'!BD46="","",IFERROR(MAX(0,MIN(10,ROUND(IF('Council Entry'!BD$7="Decrease Risk",10-10*((IF('Council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Entry'!BD$5),10*((IF('Council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3">
        <f>IF('Council Entry'!D47="","",IFERROR(MAX(0,MIN(10,ROUND(IF('Council Entry'!D$7="Decrease Risk",10-10*((IF('Council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Entry'!D$5),10*((IF('Council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Entry'!D$5)),1))),"No data"))</f>
        <v/>
      </c>
      <c r="E47" s="13">
        <f>IF('Council Entry'!E47="","",IFERROR(MAX(0,MIN(10,ROUND(IF('Council Entry'!E$7="Decrease Risk",10-10*((IF('Council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Entry'!E$5),10*((IF('Council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Entry'!E$5)),1))),"No data"))</f>
        <v/>
      </c>
      <c r="F47" s="13">
        <f>IF('Council Entry'!F47="","",IFERROR(MAX(0,MIN(10,ROUND(IF('Council Entry'!F$7="Decrease Risk",10-10*((IF('Council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Entry'!F$5),10*((IF('Council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Entry'!F$5)),1))),"No data"))</f>
        <v/>
      </c>
      <c r="G47" s="13">
        <f>IF('Council Entry'!G47="","",IFERROR(MAX(0,MIN(10,ROUND(IF('Council Entry'!G$7="Decrease Risk",10-10*((IF('Council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Entry'!G$5),10*((IF('Council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Entry'!G$5)),1))),"No data"))</f>
        <v/>
      </c>
      <c r="H47" s="13">
        <f>IF('Council Entry'!H47="","",IFERROR(MAX(0,MIN(10,ROUND(IF('Council Entry'!H$7="Decrease Risk",10-10*((IF('Council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Entry'!H$5),10*((IF('Council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Entry'!H$5)),1))),"No data"))</f>
        <v/>
      </c>
      <c r="I47" s="13">
        <f>IF('Council Entry'!I47="","",IFERROR(MAX(0,MIN(10,ROUND(IF('Council Entry'!I$7="Decrease Risk",10-10*((IF('Council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Entry'!I$5),10*((IF('Council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Entry'!I$5)),1))),"No data"))</f>
        <v/>
      </c>
      <c r="J47" s="13">
        <f>IF('Council Entry'!J47="","",IFERROR(MAX(0,MIN(10,ROUND(IF('Council Entry'!J$7="Decrease Risk",10-10*((IF('Council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Entry'!J$5),10*((IF('Council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Entry'!J$5)),1))),"No data"))</f>
        <v/>
      </c>
      <c r="K47" s="13">
        <f>IF('Council Entry'!K47="","",IFERROR(MAX(0,MIN(10,ROUND(IF('Council Entry'!K$7="Decrease Risk",10-10*((IF('Council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Entry'!K$5),10*((IF('Council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Entry'!K$5)),1))),"No data"))</f>
        <v/>
      </c>
      <c r="L47" s="13">
        <f>IF('Council Entry'!L47="","",IFERROR(MAX(0,MIN(10,ROUND(IF('Council Entry'!L$7="Decrease Risk",10-10*((IF('Council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Entry'!L$5),10*((IF('Council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Entry'!L$5)),1))),"No data"))</f>
        <v/>
      </c>
      <c r="M47" s="13">
        <f>IF('Council Entry'!M47="","",IFERROR(MAX(0,MIN(10,ROUND(IF('Council Entry'!M$7="Decrease Risk",10-10*((IF('Council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Entry'!M$5),10*((IF('Council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Entry'!M$5)),1))),"No data"))</f>
        <v/>
      </c>
      <c r="N47" s="13">
        <f>IF('Council Entry'!N47="","",IFERROR(MAX(0,MIN(10,ROUND(IF('Council Entry'!N$7="Decrease Risk",10-10*((IF('Council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Entry'!N$5),10*((IF('Council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Entry'!N$5)),1))),"No data"))</f>
        <v/>
      </c>
      <c r="O47" s="13">
        <f>IF('Council Entry'!O47="","",IFERROR(MAX(0,MIN(10,ROUND(IF('Council Entry'!O$7="Decrease Risk",10-10*((IF('Council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Entry'!O$5),10*((IF('Council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Entry'!O$5)),1))),"No data"))</f>
        <v/>
      </c>
      <c r="P47" s="13">
        <f>IF('Council Entry'!P47="","",IFERROR(MAX(0,MIN(10,ROUND(IF('Council Entry'!P$7="Decrease Risk",10-10*((IF('Council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Entry'!P$5),10*((IF('Council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Entry'!P$5)),1))),"No data"))</f>
        <v/>
      </c>
      <c r="Q47" s="13">
        <f>IF('Council Entry'!Q47="","",IFERROR(MAX(0,MIN(10,ROUND(IF('Council Entry'!Q$7="Decrease Risk",10-10*((IF('Council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Entry'!Q$5),10*((IF('Council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Entry'!Q$5)),1))),"No data"))</f>
        <v/>
      </c>
      <c r="R47" s="13">
        <f>IF('Council Entry'!R47="","",IFERROR(MAX(0,MIN(10,ROUND(IF('Council Entry'!R$7="Decrease Risk",10-10*((IF('Council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Entry'!R$5),10*((IF('Council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Entry'!R$5)),1))),"No data"))</f>
        <v/>
      </c>
      <c r="S47" s="13">
        <f>IF('Council Entry'!S47="","",IFERROR(MAX(0,MIN(10,ROUND(IF('Council Entry'!S$7="Decrease Risk",10-10*((IF('Council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Entry'!S$5),10*((IF('Council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Entry'!S$5)),1))),"No data"))</f>
        <v/>
      </c>
      <c r="T47" s="13">
        <f>IF('Council Entry'!T47="","",IFERROR(MAX(0,MIN(10,ROUND(IF('Council Entry'!T$7="Decrease Risk",10-10*((IF('Council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Entry'!T$5),10*((IF('Council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Entry'!T$5)),1))),"No data"))</f>
        <v/>
      </c>
      <c r="U47" s="13">
        <f>IF('Council Entry'!U47="","",IFERROR(MAX(0,MIN(10,ROUND(IF('Council Entry'!U$7="Decrease Risk",10-10*((IF('Council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Entry'!U$5),10*((IF('Council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Entry'!U$5)),1))),"No data"))</f>
        <v/>
      </c>
      <c r="V47" s="13">
        <f>IF('Council Entry'!V47="","",IFERROR(MAX(0,MIN(10,ROUND(IF('Council Entry'!V$7="Decrease Risk",10-10*((IF('Council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Entry'!V$5),10*((IF('Council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Entry'!V$5)),1))),"No data"))</f>
        <v/>
      </c>
      <c r="W47" s="13">
        <f>IF('Council Entry'!W47="","",IFERROR(MAX(0,MIN(10,ROUND(IF('Council Entry'!W$7="Decrease Risk",10-10*((IF('Council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Entry'!W$5),10*((IF('Council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Entry'!W$5)),1))),"No data"))</f>
        <v/>
      </c>
      <c r="X47" s="13">
        <f>IF('Council Entry'!X47="","",IFERROR(MAX(0,MIN(10,ROUND(IF('Council Entry'!X$7="Decrease Risk",10-10*((IF('Council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Entry'!X$5),10*((IF('Council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Entry'!X$5)),1))),"No data"))</f>
        <v/>
      </c>
      <c r="Y47" s="13">
        <f>IF('Council Entry'!Y47="","",IFERROR(MAX(0,MIN(10,ROUND(IF('Council Entry'!Y$7="Decrease Risk",10-10*((IF('Council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Entry'!Y$5),10*((IF('Council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Entry'!Y$5)),1))),"No data"))</f>
        <v/>
      </c>
      <c r="Z47" s="13">
        <f>IF('Council Entry'!Z47="","",IFERROR(MAX(0,MIN(10,ROUND(IF('Council Entry'!Z$7="Decrease Risk",10-10*((IF('Council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Entry'!Z$5),10*((IF('Council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Entry'!Z$5)),1))),"No data"))</f>
        <v/>
      </c>
      <c r="AA47" s="13">
        <f>IF('Council Entry'!AA47="","",IFERROR(MAX(0,MIN(10,ROUND(IF('Council Entry'!AA$7="Decrease Risk",10-10*((IF('Council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Entry'!AA$5),10*((IF('Council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Entry'!AA$5)),1))),"No data"))</f>
        <v/>
      </c>
      <c r="AB47" s="13">
        <f>IF('Council Entry'!AB47="","",IFERROR(MAX(0,MIN(10,ROUND(IF('Council Entry'!AB$7="Decrease Risk",10-10*((IF('Council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Entry'!AB$5),10*((IF('Council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Entry'!AB$5)),1))),"No data"))</f>
        <v/>
      </c>
      <c r="AC47" s="13">
        <f>IF('Council Entry'!AC47="","",IFERROR(MAX(0,MIN(10,ROUND(IF('Council Entry'!AC$7="Decrease Risk",10-10*((IF('Council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Entry'!AC$5),10*((IF('Council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Entry'!AC$5)),1))),"No data"))</f>
        <v/>
      </c>
      <c r="AD47" s="13">
        <f>IF('Council Entry'!AD47="","",IFERROR(MAX(0,MIN(10,ROUND(IF('Council Entry'!AD$7="Decrease Risk",10-10*((IF('Council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Entry'!AD$5),10*((IF('Council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Entry'!AD$5)),1))),"No data"))</f>
        <v/>
      </c>
      <c r="AE47" s="13">
        <f>IF('Council Entry'!AE47="","",IFERROR(MAX(0,MIN(10,ROUND(IF('Council Entry'!AE$7="Decrease Risk",10-10*((IF('Council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Entry'!AE$5),10*((IF('Council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Entry'!AE$5)),1))),"No data"))</f>
        <v/>
      </c>
      <c r="AF47" s="13">
        <f>IF('Council Entry'!AF47="","",IFERROR(MAX(0,MIN(10,ROUND(IF('Council Entry'!AF$7="Decrease Risk",10-10*((IF('Council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Entry'!AF$5),10*((IF('Council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Entry'!AF$5)),1))),"No data"))</f>
        <v/>
      </c>
      <c r="AG47" s="13">
        <f>IF('Council Entry'!AG47="","",IFERROR(MAX(0,MIN(10,ROUND(IF('Council Entry'!AG$7="Decrease Risk",10-10*((IF('Council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Entry'!AG$5),10*((IF('Council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Entry'!AG$5)),1))),"No data"))</f>
        <v/>
      </c>
      <c r="AH47" s="13">
        <f>IF('Council Entry'!AH47="","",IFERROR(MAX(0,MIN(10,ROUND(IF('Council Entry'!AH$7="Decrease Risk",10-10*((IF('Council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Entry'!AH$5),10*((IF('Council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Entry'!AH$5)),1))),"No data"))</f>
        <v/>
      </c>
      <c r="AI47" s="13">
        <f>IF('Council Entry'!AI47="","",IFERROR(MAX(0,MIN(10,ROUND(IF('Council Entry'!AI$7="Decrease Risk",10-10*((IF('Council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Entry'!AI$5),10*((IF('Council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Entry'!AI$5)),1))),"No data"))</f>
        <v/>
      </c>
      <c r="AJ47" s="13">
        <f>IF('Council Entry'!AJ47="","",IFERROR(MAX(0,MIN(10,ROUND(IF('Council Entry'!AJ$7="Decrease Risk",10-10*((IF('Council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Entry'!AJ$5),10*((IF('Council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Entry'!AJ$5)),1))),"No data"))</f>
        <v/>
      </c>
      <c r="AK47" s="13">
        <f>IF('Council Entry'!AK47="","",IFERROR(MAX(0,MIN(10,ROUND(IF('Council Entry'!AK$7="Decrease Risk",10-10*((IF('Council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Entry'!AK$5),10*((IF('Council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Entry'!AK$5)),1))),"No data"))</f>
        <v/>
      </c>
      <c r="AL47" s="13">
        <f>IF('Council Entry'!AL47="","",IFERROR(MAX(0,MIN(10,ROUND(IF('Council Entry'!AL$7="Decrease Risk",10-10*((IF('Council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Entry'!AL$5),10*((IF('Council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Entry'!AL$5)),1))),"No data"))</f>
        <v/>
      </c>
      <c r="AM47" s="13">
        <f>IF('Council Entry'!AM47="","",IFERROR(MAX(0,MIN(10,ROUND(IF('Council Entry'!AM$7="Decrease Risk",10-10*((IF('Council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Entry'!AM$5),10*((IF('Council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Entry'!AM$5)),1))),"No data"))</f>
        <v/>
      </c>
      <c r="AN47" s="13">
        <f>IF('Council Entry'!AN47="","",IFERROR(MAX(0,MIN(10,ROUND(IF('Council Entry'!AN$7="Decrease Risk",10-10*((IF('Council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Entry'!AN$5),10*((IF('Council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Entry'!AN$5)),1))),"No data"))</f>
        <v/>
      </c>
      <c r="AO47" s="13">
        <f>IF('Council Entry'!AO47="","",IFERROR(MAX(0,MIN(10,ROUND(IF('Council Entry'!AO$7="Decrease Risk",10-10*((IF('Council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Entry'!AO$5),10*((IF('Council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Entry'!AO$5)),1))),"No data"))</f>
        <v/>
      </c>
      <c r="AP47" s="13">
        <f>IF('Council Entry'!AP47="","",IFERROR(MAX(0,MIN(10,ROUND(IF('Council Entry'!AP$7="Decrease Risk",10-10*((IF('Council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Entry'!AP$5),10*((IF('Council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Entry'!AP$5)),1))),"No data"))</f>
        <v/>
      </c>
      <c r="AQ47" s="13">
        <f>IF('Council Entry'!AQ47="","",IFERROR(MAX(0,MIN(10,ROUND(IF('Council Entry'!AQ$7="Decrease Risk",10-10*((IF('Council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Entry'!AQ$5),10*((IF('Council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Entry'!AQ$5)),1))),"No data"))</f>
        <v/>
      </c>
      <c r="AR47" s="13">
        <f>IF('Council Entry'!AR47="","",IFERROR(MAX(0,MIN(10,ROUND(IF('Council Entry'!AR$7="Decrease Risk",10-10*((IF('Council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Entry'!AR$5),10*((IF('Council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Entry'!AR$5)),1))),"No data"))</f>
        <v/>
      </c>
      <c r="AS47" s="13">
        <f>IF('Council Entry'!AS47="","",IFERROR(MAX(0,MIN(10,ROUND(IF('Council Entry'!AS$7="Decrease Risk",10-10*((IF('Council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Entry'!AS$5),10*((IF('Council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Entry'!AS$5)),1))),"No data"))</f>
        <v/>
      </c>
      <c r="AT47" s="13">
        <f>IF('Council Entry'!AT47="","",IFERROR(MAX(0,MIN(10,ROUND(IF('Council Entry'!AT$7="Decrease Risk",10-10*((IF('Council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Entry'!AT$5),10*((IF('Council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Entry'!AT$5)),1))),"No data"))</f>
        <v/>
      </c>
      <c r="AU47" s="13">
        <f>IF('Council Entry'!AU47="","",IFERROR(MAX(0,MIN(10,ROUND(IF('Council Entry'!AU$7="Decrease Risk",10-10*((IF('Council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Entry'!AU$5),10*((IF('Council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Entry'!AU$5)),1))),"No data"))</f>
        <v/>
      </c>
      <c r="AV47" s="13">
        <f>IF('Council Entry'!AV47="","",IFERROR(MAX(0,MIN(10,ROUND(IF('Council Entry'!AV$7="Decrease Risk",10-10*((IF('Council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Entry'!AV$5),10*((IF('Council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Entry'!AV$5)),1))),"No data"))</f>
        <v/>
      </c>
      <c r="AW47" s="13">
        <f>IF('Council Entry'!AW47="","",IFERROR(MAX(0,MIN(10,ROUND(IF('Council Entry'!AW$7="Decrease Risk",10-10*((IF('Council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Entry'!AW$5),10*((IF('Council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Entry'!AW$5)),1))),"No data"))</f>
        <v/>
      </c>
      <c r="AX47" s="13">
        <f>IF('Council Entry'!AX47="","",IFERROR(MAX(0,MIN(10,ROUND(IF('Council Entry'!AX$7="Decrease Risk",10-10*((IF('Council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Entry'!AX$5),10*((IF('Council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Entry'!AX$5)),1))),"No data"))</f>
        <v/>
      </c>
      <c r="AY47" s="13">
        <f>IF('Council Entry'!AY47="","",IFERROR(MAX(0,MIN(10,ROUND(IF('Council Entry'!AY$7="Decrease Risk",10-10*((IF('Council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Entry'!AY$5),10*((IF('Council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Entry'!AY$5)),1))),"No data"))</f>
        <v/>
      </c>
      <c r="AZ47" s="13">
        <f>IF('Council Entry'!AZ47="","",IFERROR(MAX(0,MIN(10,ROUND(IF('Council Entry'!AZ$7="Decrease Risk",10-10*((IF('Council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Entry'!AZ$5),10*((IF('Council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Entry'!AZ$5)),1))),"No data"))</f>
        <v/>
      </c>
      <c r="BA47" s="13">
        <f>IF('Council Entry'!BA47="","",IFERROR(MAX(0,MIN(10,ROUND(IF('Council Entry'!BA$7="Decrease Risk",10-10*((IF('Council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Entry'!BA$5),10*((IF('Council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Entry'!BA$5)),1))),"No data"))</f>
        <v/>
      </c>
      <c r="BB47" s="13">
        <f>IF('Council Entry'!BB47="","",IFERROR(MAX(0,MIN(10,ROUND(IF('Council Entry'!BB$7="Decrease Risk",10-10*((IF('Council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Entry'!BB$5),10*((IF('Council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Entry'!BB$5)),1))),"No data"))</f>
        <v/>
      </c>
      <c r="BC47" s="13">
        <f>IF('Council Entry'!BC47="","",IFERROR(MAX(0,MIN(10,ROUND(IF('Council Entry'!BC$7="Decrease Risk",10-10*((IF('Council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Entry'!BC$5),10*((IF('Council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Entry'!BC$5)),1))),"No data"))</f>
        <v/>
      </c>
      <c r="BD47" s="13">
        <f>IF('Council Entry'!BD47="","",IFERROR(MAX(0,MIN(10,ROUND(IF('Council Entry'!BD$7="Decrease Risk",10-10*((IF('Council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Entry'!BD$5),10*((IF('Council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3">
        <f>IF('Council Entry'!D48="","",IFERROR(MAX(0,MIN(10,ROUND(IF('Council Entry'!D$7="Decrease Risk",10-10*((IF('Council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Entry'!D$5),10*((IF('Council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Entry'!D$5)),1))),"No data"))</f>
        <v/>
      </c>
      <c r="E48" s="13">
        <f>IF('Council Entry'!E48="","",IFERROR(MAX(0,MIN(10,ROUND(IF('Council Entry'!E$7="Decrease Risk",10-10*((IF('Council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Entry'!E$5),10*((IF('Council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Entry'!E$5)),1))),"No data"))</f>
        <v/>
      </c>
      <c r="F48" s="13">
        <f>IF('Council Entry'!F48="","",IFERROR(MAX(0,MIN(10,ROUND(IF('Council Entry'!F$7="Decrease Risk",10-10*((IF('Council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Entry'!F$5),10*((IF('Council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Entry'!F$5)),1))),"No data"))</f>
        <v/>
      </c>
      <c r="G48" s="13">
        <f>IF('Council Entry'!G48="","",IFERROR(MAX(0,MIN(10,ROUND(IF('Council Entry'!G$7="Decrease Risk",10-10*((IF('Council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Entry'!G$5),10*((IF('Council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Entry'!G$5)),1))),"No data"))</f>
        <v/>
      </c>
      <c r="H48" s="13">
        <f>IF('Council Entry'!H48="","",IFERROR(MAX(0,MIN(10,ROUND(IF('Council Entry'!H$7="Decrease Risk",10-10*((IF('Council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Entry'!H$5),10*((IF('Council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Entry'!H$5)),1))),"No data"))</f>
        <v/>
      </c>
      <c r="I48" s="13">
        <f>IF('Council Entry'!I48="","",IFERROR(MAX(0,MIN(10,ROUND(IF('Council Entry'!I$7="Decrease Risk",10-10*((IF('Council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Entry'!I$5),10*((IF('Council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Entry'!I$5)),1))),"No data"))</f>
        <v/>
      </c>
      <c r="J48" s="13">
        <f>IF('Council Entry'!J48="","",IFERROR(MAX(0,MIN(10,ROUND(IF('Council Entry'!J$7="Decrease Risk",10-10*((IF('Council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Entry'!J$5),10*((IF('Council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Entry'!J$5)),1))),"No data"))</f>
        <v/>
      </c>
      <c r="K48" s="13">
        <f>IF('Council Entry'!K48="","",IFERROR(MAX(0,MIN(10,ROUND(IF('Council Entry'!K$7="Decrease Risk",10-10*((IF('Council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Entry'!K$5),10*((IF('Council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Entry'!K$5)),1))),"No data"))</f>
        <v/>
      </c>
      <c r="L48" s="13">
        <f>IF('Council Entry'!L48="","",IFERROR(MAX(0,MIN(10,ROUND(IF('Council Entry'!L$7="Decrease Risk",10-10*((IF('Council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Entry'!L$5),10*((IF('Council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Entry'!L$5)),1))),"No data"))</f>
        <v/>
      </c>
      <c r="M48" s="13">
        <f>IF('Council Entry'!M48="","",IFERROR(MAX(0,MIN(10,ROUND(IF('Council Entry'!M$7="Decrease Risk",10-10*((IF('Council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Entry'!M$5),10*((IF('Council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Entry'!M$5)),1))),"No data"))</f>
        <v/>
      </c>
      <c r="N48" s="13">
        <f>IF('Council Entry'!N48="","",IFERROR(MAX(0,MIN(10,ROUND(IF('Council Entry'!N$7="Decrease Risk",10-10*((IF('Council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Entry'!N$5),10*((IF('Council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Entry'!N$5)),1))),"No data"))</f>
        <v/>
      </c>
      <c r="O48" s="13">
        <f>IF('Council Entry'!O48="","",IFERROR(MAX(0,MIN(10,ROUND(IF('Council Entry'!O$7="Decrease Risk",10-10*((IF('Council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Entry'!O$5),10*((IF('Council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Entry'!O$5)),1))),"No data"))</f>
        <v/>
      </c>
      <c r="P48" s="13">
        <f>IF('Council Entry'!P48="","",IFERROR(MAX(0,MIN(10,ROUND(IF('Council Entry'!P$7="Decrease Risk",10-10*((IF('Council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Entry'!P$5),10*((IF('Council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Entry'!P$5)),1))),"No data"))</f>
        <v/>
      </c>
      <c r="Q48" s="13">
        <f>IF('Council Entry'!Q48="","",IFERROR(MAX(0,MIN(10,ROUND(IF('Council Entry'!Q$7="Decrease Risk",10-10*((IF('Council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Entry'!Q$5),10*((IF('Council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Entry'!Q$5)),1))),"No data"))</f>
        <v/>
      </c>
      <c r="R48" s="13">
        <f>IF('Council Entry'!R48="","",IFERROR(MAX(0,MIN(10,ROUND(IF('Council Entry'!R$7="Decrease Risk",10-10*((IF('Council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Entry'!R$5),10*((IF('Council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Entry'!R$5)),1))),"No data"))</f>
        <v/>
      </c>
      <c r="S48" s="13">
        <f>IF('Council Entry'!S48="","",IFERROR(MAX(0,MIN(10,ROUND(IF('Council Entry'!S$7="Decrease Risk",10-10*((IF('Council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Entry'!S$5),10*((IF('Council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Entry'!S$5)),1))),"No data"))</f>
        <v/>
      </c>
      <c r="T48" s="13">
        <f>IF('Council Entry'!T48="","",IFERROR(MAX(0,MIN(10,ROUND(IF('Council Entry'!T$7="Decrease Risk",10-10*((IF('Council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Entry'!T$5),10*((IF('Council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Entry'!T$5)),1))),"No data"))</f>
        <v/>
      </c>
      <c r="U48" s="13">
        <f>IF('Council Entry'!U48="","",IFERROR(MAX(0,MIN(10,ROUND(IF('Council Entry'!U$7="Decrease Risk",10-10*((IF('Council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Entry'!U$5),10*((IF('Council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Entry'!U$5)),1))),"No data"))</f>
        <v/>
      </c>
      <c r="V48" s="13">
        <f>IF('Council Entry'!V48="","",IFERROR(MAX(0,MIN(10,ROUND(IF('Council Entry'!V$7="Decrease Risk",10-10*((IF('Council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Entry'!V$5),10*((IF('Council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Entry'!V$5)),1))),"No data"))</f>
        <v/>
      </c>
      <c r="W48" s="13">
        <f>IF('Council Entry'!W48="","",IFERROR(MAX(0,MIN(10,ROUND(IF('Council Entry'!W$7="Decrease Risk",10-10*((IF('Council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Entry'!W$5),10*((IF('Council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Entry'!W$5)),1))),"No data"))</f>
        <v/>
      </c>
      <c r="X48" s="13">
        <f>IF('Council Entry'!X48="","",IFERROR(MAX(0,MIN(10,ROUND(IF('Council Entry'!X$7="Decrease Risk",10-10*((IF('Council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Entry'!X$5),10*((IF('Council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Entry'!X$5)),1))),"No data"))</f>
        <v/>
      </c>
      <c r="Y48" s="13">
        <f>IF('Council Entry'!Y48="","",IFERROR(MAX(0,MIN(10,ROUND(IF('Council Entry'!Y$7="Decrease Risk",10-10*((IF('Council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Entry'!Y$5),10*((IF('Council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Entry'!Y$5)),1))),"No data"))</f>
        <v/>
      </c>
      <c r="Z48" s="13">
        <f>IF('Council Entry'!Z48="","",IFERROR(MAX(0,MIN(10,ROUND(IF('Council Entry'!Z$7="Decrease Risk",10-10*((IF('Council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Entry'!Z$5),10*((IF('Council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Entry'!Z$5)),1))),"No data"))</f>
        <v/>
      </c>
      <c r="AA48" s="13">
        <f>IF('Council Entry'!AA48="","",IFERROR(MAX(0,MIN(10,ROUND(IF('Council Entry'!AA$7="Decrease Risk",10-10*((IF('Council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Entry'!AA$5),10*((IF('Council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Entry'!AA$5)),1))),"No data"))</f>
        <v/>
      </c>
      <c r="AB48" s="13">
        <f>IF('Council Entry'!AB48="","",IFERROR(MAX(0,MIN(10,ROUND(IF('Council Entry'!AB$7="Decrease Risk",10-10*((IF('Council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Entry'!AB$5),10*((IF('Council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Entry'!AB$5)),1))),"No data"))</f>
        <v/>
      </c>
      <c r="AC48" s="13">
        <f>IF('Council Entry'!AC48="","",IFERROR(MAX(0,MIN(10,ROUND(IF('Council Entry'!AC$7="Decrease Risk",10-10*((IF('Council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Entry'!AC$5),10*((IF('Council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Entry'!AC$5)),1))),"No data"))</f>
        <v/>
      </c>
      <c r="AD48" s="13">
        <f>IF('Council Entry'!AD48="","",IFERROR(MAX(0,MIN(10,ROUND(IF('Council Entry'!AD$7="Decrease Risk",10-10*((IF('Council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Entry'!AD$5),10*((IF('Council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Entry'!AD$5)),1))),"No data"))</f>
        <v/>
      </c>
      <c r="AE48" s="13">
        <f>IF('Council Entry'!AE48="","",IFERROR(MAX(0,MIN(10,ROUND(IF('Council Entry'!AE$7="Decrease Risk",10-10*((IF('Council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Entry'!AE$5),10*((IF('Council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Entry'!AE$5)),1))),"No data"))</f>
        <v/>
      </c>
      <c r="AF48" s="13">
        <f>IF('Council Entry'!AF48="","",IFERROR(MAX(0,MIN(10,ROUND(IF('Council Entry'!AF$7="Decrease Risk",10-10*((IF('Council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Entry'!AF$5),10*((IF('Council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Entry'!AF$5)),1))),"No data"))</f>
        <v/>
      </c>
      <c r="AG48" s="13">
        <f>IF('Council Entry'!AG48="","",IFERROR(MAX(0,MIN(10,ROUND(IF('Council Entry'!AG$7="Decrease Risk",10-10*((IF('Council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Entry'!AG$5),10*((IF('Council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Entry'!AG$5)),1))),"No data"))</f>
        <v/>
      </c>
      <c r="AH48" s="13">
        <f>IF('Council Entry'!AH48="","",IFERROR(MAX(0,MIN(10,ROUND(IF('Council Entry'!AH$7="Decrease Risk",10-10*((IF('Council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Entry'!AH$5),10*((IF('Council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Entry'!AH$5)),1))),"No data"))</f>
        <v/>
      </c>
      <c r="AI48" s="13">
        <f>IF('Council Entry'!AI48="","",IFERROR(MAX(0,MIN(10,ROUND(IF('Council Entry'!AI$7="Decrease Risk",10-10*((IF('Council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Entry'!AI$5),10*((IF('Council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Entry'!AI$5)),1))),"No data"))</f>
        <v/>
      </c>
      <c r="AJ48" s="13">
        <f>IF('Council Entry'!AJ48="","",IFERROR(MAX(0,MIN(10,ROUND(IF('Council Entry'!AJ$7="Decrease Risk",10-10*((IF('Council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Entry'!AJ$5),10*((IF('Council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Entry'!AJ$5)),1))),"No data"))</f>
        <v/>
      </c>
      <c r="AK48" s="13">
        <f>IF('Council Entry'!AK48="","",IFERROR(MAX(0,MIN(10,ROUND(IF('Council Entry'!AK$7="Decrease Risk",10-10*((IF('Council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Entry'!AK$5),10*((IF('Council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Entry'!AK$5)),1))),"No data"))</f>
        <v/>
      </c>
      <c r="AL48" s="13">
        <f>IF('Council Entry'!AL48="","",IFERROR(MAX(0,MIN(10,ROUND(IF('Council Entry'!AL$7="Decrease Risk",10-10*((IF('Council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Entry'!AL$5),10*((IF('Council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Entry'!AL$5)),1))),"No data"))</f>
        <v/>
      </c>
      <c r="AM48" s="13">
        <f>IF('Council Entry'!AM48="","",IFERROR(MAX(0,MIN(10,ROUND(IF('Council Entry'!AM$7="Decrease Risk",10-10*((IF('Council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Entry'!AM$5),10*((IF('Council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Entry'!AM$5)),1))),"No data"))</f>
        <v/>
      </c>
      <c r="AN48" s="13">
        <f>IF('Council Entry'!AN48="","",IFERROR(MAX(0,MIN(10,ROUND(IF('Council Entry'!AN$7="Decrease Risk",10-10*((IF('Council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Entry'!AN$5),10*((IF('Council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Entry'!AN$5)),1))),"No data"))</f>
        <v/>
      </c>
      <c r="AO48" s="13">
        <f>IF('Council Entry'!AO48="","",IFERROR(MAX(0,MIN(10,ROUND(IF('Council Entry'!AO$7="Decrease Risk",10-10*((IF('Council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Entry'!AO$5),10*((IF('Council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Entry'!AO$5)),1))),"No data"))</f>
        <v/>
      </c>
      <c r="AP48" s="13">
        <f>IF('Council Entry'!AP48="","",IFERROR(MAX(0,MIN(10,ROUND(IF('Council Entry'!AP$7="Decrease Risk",10-10*((IF('Council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Entry'!AP$5),10*((IF('Council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Entry'!AP$5)),1))),"No data"))</f>
        <v/>
      </c>
      <c r="AQ48" s="13">
        <f>IF('Council Entry'!AQ48="","",IFERROR(MAX(0,MIN(10,ROUND(IF('Council Entry'!AQ$7="Decrease Risk",10-10*((IF('Council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Entry'!AQ$5),10*((IF('Council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Entry'!AQ$5)),1))),"No data"))</f>
        <v/>
      </c>
      <c r="AR48" s="13">
        <f>IF('Council Entry'!AR48="","",IFERROR(MAX(0,MIN(10,ROUND(IF('Council Entry'!AR$7="Decrease Risk",10-10*((IF('Council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Entry'!AR$5),10*((IF('Council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Entry'!AR$5)),1))),"No data"))</f>
        <v/>
      </c>
      <c r="AS48" s="13">
        <f>IF('Council Entry'!AS48="","",IFERROR(MAX(0,MIN(10,ROUND(IF('Council Entry'!AS$7="Decrease Risk",10-10*((IF('Council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Entry'!AS$5),10*((IF('Council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Entry'!AS$5)),1))),"No data"))</f>
        <v/>
      </c>
      <c r="AT48" s="13">
        <f>IF('Council Entry'!AT48="","",IFERROR(MAX(0,MIN(10,ROUND(IF('Council Entry'!AT$7="Decrease Risk",10-10*((IF('Council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Entry'!AT$5),10*((IF('Council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Entry'!AT$5)),1))),"No data"))</f>
        <v/>
      </c>
      <c r="AU48" s="13">
        <f>IF('Council Entry'!AU48="","",IFERROR(MAX(0,MIN(10,ROUND(IF('Council Entry'!AU$7="Decrease Risk",10-10*((IF('Council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Entry'!AU$5),10*((IF('Council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Entry'!AU$5)),1))),"No data"))</f>
        <v/>
      </c>
      <c r="AV48" s="13">
        <f>IF('Council Entry'!AV48="","",IFERROR(MAX(0,MIN(10,ROUND(IF('Council Entry'!AV$7="Decrease Risk",10-10*((IF('Council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Entry'!AV$5),10*((IF('Council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Entry'!AV$5)),1))),"No data"))</f>
        <v/>
      </c>
      <c r="AW48" s="13">
        <f>IF('Council Entry'!AW48="","",IFERROR(MAX(0,MIN(10,ROUND(IF('Council Entry'!AW$7="Decrease Risk",10-10*((IF('Council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Entry'!AW$5),10*((IF('Council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Entry'!AW$5)),1))),"No data"))</f>
        <v/>
      </c>
      <c r="AX48" s="13">
        <f>IF('Council Entry'!AX48="","",IFERROR(MAX(0,MIN(10,ROUND(IF('Council Entry'!AX$7="Decrease Risk",10-10*((IF('Council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Entry'!AX$5),10*((IF('Council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Entry'!AX$5)),1))),"No data"))</f>
        <v/>
      </c>
      <c r="AY48" s="13">
        <f>IF('Council Entry'!AY48="","",IFERROR(MAX(0,MIN(10,ROUND(IF('Council Entry'!AY$7="Decrease Risk",10-10*((IF('Council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Entry'!AY$5),10*((IF('Council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Entry'!AY$5)),1))),"No data"))</f>
        <v/>
      </c>
      <c r="AZ48" s="13">
        <f>IF('Council Entry'!AZ48="","",IFERROR(MAX(0,MIN(10,ROUND(IF('Council Entry'!AZ$7="Decrease Risk",10-10*((IF('Council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Entry'!AZ$5),10*((IF('Council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Entry'!AZ$5)),1))),"No data"))</f>
        <v/>
      </c>
      <c r="BA48" s="13">
        <f>IF('Council Entry'!BA48="","",IFERROR(MAX(0,MIN(10,ROUND(IF('Council Entry'!BA$7="Decrease Risk",10-10*((IF('Council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Entry'!BA$5),10*((IF('Council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Entry'!BA$5)),1))),"No data"))</f>
        <v/>
      </c>
      <c r="BB48" s="13">
        <f>IF('Council Entry'!BB48="","",IFERROR(MAX(0,MIN(10,ROUND(IF('Council Entry'!BB$7="Decrease Risk",10-10*((IF('Council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Entry'!BB$5),10*((IF('Council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Entry'!BB$5)),1))),"No data"))</f>
        <v/>
      </c>
      <c r="BC48" s="13">
        <f>IF('Council Entry'!BC48="","",IFERROR(MAX(0,MIN(10,ROUND(IF('Council Entry'!BC$7="Decrease Risk",10-10*((IF('Council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Entry'!BC$5),10*((IF('Council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Entry'!BC$5)),1))),"No data"))</f>
        <v/>
      </c>
      <c r="BD48" s="13">
        <f>IF('Council Entry'!BD48="","",IFERROR(MAX(0,MIN(10,ROUND(IF('Council Entry'!BD$7="Decrease Risk",10-10*((IF('Council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Entry'!BD$5),10*((IF('Council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3">
        <f>IF('Council Entry'!D49="","",IFERROR(MAX(0,MIN(10,ROUND(IF('Council Entry'!D$7="Decrease Risk",10-10*((IF('Council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Entry'!D$5),10*((IF('Council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Entry'!D$5)),1))),"No data"))</f>
        <v/>
      </c>
      <c r="E49" s="13">
        <f>IF('Council Entry'!E49="","",IFERROR(MAX(0,MIN(10,ROUND(IF('Council Entry'!E$7="Decrease Risk",10-10*((IF('Council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Entry'!E$5),10*((IF('Council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Entry'!E$5)),1))),"No data"))</f>
        <v/>
      </c>
      <c r="F49" s="13">
        <f>IF('Council Entry'!F49="","",IFERROR(MAX(0,MIN(10,ROUND(IF('Council Entry'!F$7="Decrease Risk",10-10*((IF('Council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Entry'!F$5),10*((IF('Council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Entry'!F$5)),1))),"No data"))</f>
        <v/>
      </c>
      <c r="G49" s="13">
        <f>IF('Council Entry'!G49="","",IFERROR(MAX(0,MIN(10,ROUND(IF('Council Entry'!G$7="Decrease Risk",10-10*((IF('Council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Entry'!G$5),10*((IF('Council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Entry'!G$5)),1))),"No data"))</f>
        <v/>
      </c>
      <c r="H49" s="13">
        <f>IF('Council Entry'!H49="","",IFERROR(MAX(0,MIN(10,ROUND(IF('Council Entry'!H$7="Decrease Risk",10-10*((IF('Council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Entry'!H$5),10*((IF('Council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Entry'!H$5)),1))),"No data"))</f>
        <v/>
      </c>
      <c r="I49" s="13">
        <f>IF('Council Entry'!I49="","",IFERROR(MAX(0,MIN(10,ROUND(IF('Council Entry'!I$7="Decrease Risk",10-10*((IF('Council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Entry'!I$5),10*((IF('Council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Entry'!I$5)),1))),"No data"))</f>
        <v/>
      </c>
      <c r="J49" s="13">
        <f>IF('Council Entry'!J49="","",IFERROR(MAX(0,MIN(10,ROUND(IF('Council Entry'!J$7="Decrease Risk",10-10*((IF('Council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Entry'!J$5),10*((IF('Council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Entry'!J$5)),1))),"No data"))</f>
        <v/>
      </c>
      <c r="K49" s="13">
        <f>IF('Council Entry'!K49="","",IFERROR(MAX(0,MIN(10,ROUND(IF('Council Entry'!K$7="Decrease Risk",10-10*((IF('Council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Entry'!K$5),10*((IF('Council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Entry'!K$5)),1))),"No data"))</f>
        <v/>
      </c>
      <c r="L49" s="13">
        <f>IF('Council Entry'!L49="","",IFERROR(MAX(0,MIN(10,ROUND(IF('Council Entry'!L$7="Decrease Risk",10-10*((IF('Council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Entry'!L$5),10*((IF('Council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Entry'!L$5)),1))),"No data"))</f>
        <v/>
      </c>
      <c r="M49" s="13">
        <f>IF('Council Entry'!M49="","",IFERROR(MAX(0,MIN(10,ROUND(IF('Council Entry'!M$7="Decrease Risk",10-10*((IF('Council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Entry'!M$5),10*((IF('Council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Entry'!M$5)),1))),"No data"))</f>
        <v/>
      </c>
      <c r="N49" s="13">
        <f>IF('Council Entry'!N49="","",IFERROR(MAX(0,MIN(10,ROUND(IF('Council Entry'!N$7="Decrease Risk",10-10*((IF('Council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Entry'!N$5),10*((IF('Council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Entry'!N$5)),1))),"No data"))</f>
        <v/>
      </c>
      <c r="O49" s="13">
        <f>IF('Council Entry'!O49="","",IFERROR(MAX(0,MIN(10,ROUND(IF('Council Entry'!O$7="Decrease Risk",10-10*((IF('Council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Entry'!O$5),10*((IF('Council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Entry'!O$5)),1))),"No data"))</f>
        <v/>
      </c>
      <c r="P49" s="13">
        <f>IF('Council Entry'!P49="","",IFERROR(MAX(0,MIN(10,ROUND(IF('Council Entry'!P$7="Decrease Risk",10-10*((IF('Council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Entry'!P$5),10*((IF('Council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Entry'!P$5)),1))),"No data"))</f>
        <v/>
      </c>
      <c r="Q49" s="13">
        <f>IF('Council Entry'!Q49="","",IFERROR(MAX(0,MIN(10,ROUND(IF('Council Entry'!Q$7="Decrease Risk",10-10*((IF('Council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Entry'!Q$5),10*((IF('Council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Entry'!Q$5)),1))),"No data"))</f>
        <v/>
      </c>
      <c r="R49" s="13">
        <f>IF('Council Entry'!R49="","",IFERROR(MAX(0,MIN(10,ROUND(IF('Council Entry'!R$7="Decrease Risk",10-10*((IF('Council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Entry'!R$5),10*((IF('Council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Entry'!R$5)),1))),"No data"))</f>
        <v/>
      </c>
      <c r="S49" s="13">
        <f>IF('Council Entry'!S49="","",IFERROR(MAX(0,MIN(10,ROUND(IF('Council Entry'!S$7="Decrease Risk",10-10*((IF('Council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Entry'!S$5),10*((IF('Council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Entry'!S$5)),1))),"No data"))</f>
        <v/>
      </c>
      <c r="T49" s="13">
        <f>IF('Council Entry'!T49="","",IFERROR(MAX(0,MIN(10,ROUND(IF('Council Entry'!T$7="Decrease Risk",10-10*((IF('Council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Entry'!T$5),10*((IF('Council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Entry'!T$5)),1))),"No data"))</f>
        <v/>
      </c>
      <c r="U49" s="13">
        <f>IF('Council Entry'!U49="","",IFERROR(MAX(0,MIN(10,ROUND(IF('Council Entry'!U$7="Decrease Risk",10-10*((IF('Council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Entry'!U$5),10*((IF('Council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Entry'!U$5)),1))),"No data"))</f>
        <v/>
      </c>
      <c r="V49" s="13">
        <f>IF('Council Entry'!V49="","",IFERROR(MAX(0,MIN(10,ROUND(IF('Council Entry'!V$7="Decrease Risk",10-10*((IF('Council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Entry'!V$5),10*((IF('Council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Entry'!V$5)),1))),"No data"))</f>
        <v/>
      </c>
      <c r="W49" s="13">
        <f>IF('Council Entry'!W49="","",IFERROR(MAX(0,MIN(10,ROUND(IF('Council Entry'!W$7="Decrease Risk",10-10*((IF('Council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Entry'!W$5),10*((IF('Council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Entry'!W$5)),1))),"No data"))</f>
        <v/>
      </c>
      <c r="X49" s="13">
        <f>IF('Council Entry'!X49="","",IFERROR(MAX(0,MIN(10,ROUND(IF('Council Entry'!X$7="Decrease Risk",10-10*((IF('Council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Entry'!X$5),10*((IF('Council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Entry'!X$5)),1))),"No data"))</f>
        <v/>
      </c>
      <c r="Y49" s="13">
        <f>IF('Council Entry'!Y49="","",IFERROR(MAX(0,MIN(10,ROUND(IF('Council Entry'!Y$7="Decrease Risk",10-10*((IF('Council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Entry'!Y$5),10*((IF('Council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Entry'!Y$5)),1))),"No data"))</f>
        <v/>
      </c>
      <c r="Z49" s="13">
        <f>IF('Council Entry'!Z49="","",IFERROR(MAX(0,MIN(10,ROUND(IF('Council Entry'!Z$7="Decrease Risk",10-10*((IF('Council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Entry'!Z$5),10*((IF('Council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Entry'!Z$5)),1))),"No data"))</f>
        <v/>
      </c>
      <c r="AA49" s="13">
        <f>IF('Council Entry'!AA49="","",IFERROR(MAX(0,MIN(10,ROUND(IF('Council Entry'!AA$7="Decrease Risk",10-10*((IF('Council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Entry'!AA$5),10*((IF('Council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Entry'!AA$5)),1))),"No data"))</f>
        <v/>
      </c>
      <c r="AB49" s="13">
        <f>IF('Council Entry'!AB49="","",IFERROR(MAX(0,MIN(10,ROUND(IF('Council Entry'!AB$7="Decrease Risk",10-10*((IF('Council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Entry'!AB$5),10*((IF('Council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Entry'!AB$5)),1))),"No data"))</f>
        <v/>
      </c>
      <c r="AC49" s="13">
        <f>IF('Council Entry'!AC49="","",IFERROR(MAX(0,MIN(10,ROUND(IF('Council Entry'!AC$7="Decrease Risk",10-10*((IF('Council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Entry'!AC$5),10*((IF('Council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Entry'!AC$5)),1))),"No data"))</f>
        <v/>
      </c>
      <c r="AD49" s="13">
        <f>IF('Council Entry'!AD49="","",IFERROR(MAX(0,MIN(10,ROUND(IF('Council Entry'!AD$7="Decrease Risk",10-10*((IF('Council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Entry'!AD$5),10*((IF('Council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Entry'!AD$5)),1))),"No data"))</f>
        <v/>
      </c>
      <c r="AE49" s="13">
        <f>IF('Council Entry'!AE49="","",IFERROR(MAX(0,MIN(10,ROUND(IF('Council Entry'!AE$7="Decrease Risk",10-10*((IF('Council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Entry'!AE$5),10*((IF('Council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Entry'!AE$5)),1))),"No data"))</f>
        <v/>
      </c>
      <c r="AF49" s="13">
        <f>IF('Council Entry'!AF49="","",IFERROR(MAX(0,MIN(10,ROUND(IF('Council Entry'!AF$7="Decrease Risk",10-10*((IF('Council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Entry'!AF$5),10*((IF('Council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Entry'!AF$5)),1))),"No data"))</f>
        <v/>
      </c>
      <c r="AG49" s="13">
        <f>IF('Council Entry'!AG49="","",IFERROR(MAX(0,MIN(10,ROUND(IF('Council Entry'!AG$7="Decrease Risk",10-10*((IF('Council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Entry'!AG$5),10*((IF('Council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Entry'!AG$5)),1))),"No data"))</f>
        <v/>
      </c>
      <c r="AH49" s="13">
        <f>IF('Council Entry'!AH49="","",IFERROR(MAX(0,MIN(10,ROUND(IF('Council Entry'!AH$7="Decrease Risk",10-10*((IF('Council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Entry'!AH$5),10*((IF('Council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Entry'!AH$5)),1))),"No data"))</f>
        <v/>
      </c>
      <c r="AI49" s="13">
        <f>IF('Council Entry'!AI49="","",IFERROR(MAX(0,MIN(10,ROUND(IF('Council Entry'!AI$7="Decrease Risk",10-10*((IF('Council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Entry'!AI$5),10*((IF('Council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Entry'!AI$5)),1))),"No data"))</f>
        <v/>
      </c>
      <c r="AJ49" s="13">
        <f>IF('Council Entry'!AJ49="","",IFERROR(MAX(0,MIN(10,ROUND(IF('Council Entry'!AJ$7="Decrease Risk",10-10*((IF('Council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Entry'!AJ$5),10*((IF('Council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Entry'!AJ$5)),1))),"No data"))</f>
        <v/>
      </c>
      <c r="AK49" s="13">
        <f>IF('Council Entry'!AK49="","",IFERROR(MAX(0,MIN(10,ROUND(IF('Council Entry'!AK$7="Decrease Risk",10-10*((IF('Council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Entry'!AK$5),10*((IF('Council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Entry'!AK$5)),1))),"No data"))</f>
        <v/>
      </c>
      <c r="AL49" s="13">
        <f>IF('Council Entry'!AL49="","",IFERROR(MAX(0,MIN(10,ROUND(IF('Council Entry'!AL$7="Decrease Risk",10-10*((IF('Council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Entry'!AL$5),10*((IF('Council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Entry'!AL$5)),1))),"No data"))</f>
        <v/>
      </c>
      <c r="AM49" s="13">
        <f>IF('Council Entry'!AM49="","",IFERROR(MAX(0,MIN(10,ROUND(IF('Council Entry'!AM$7="Decrease Risk",10-10*((IF('Council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Entry'!AM$5),10*((IF('Council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Entry'!AM$5)),1))),"No data"))</f>
        <v/>
      </c>
      <c r="AN49" s="13">
        <f>IF('Council Entry'!AN49="","",IFERROR(MAX(0,MIN(10,ROUND(IF('Council Entry'!AN$7="Decrease Risk",10-10*((IF('Council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Entry'!AN$5),10*((IF('Council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Entry'!AN$5)),1))),"No data"))</f>
        <v/>
      </c>
      <c r="AO49" s="13">
        <f>IF('Council Entry'!AO49="","",IFERROR(MAX(0,MIN(10,ROUND(IF('Council Entry'!AO$7="Decrease Risk",10-10*((IF('Council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Entry'!AO$5),10*((IF('Council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Entry'!AO$5)),1))),"No data"))</f>
        <v/>
      </c>
      <c r="AP49" s="13">
        <f>IF('Council Entry'!AP49="","",IFERROR(MAX(0,MIN(10,ROUND(IF('Council Entry'!AP$7="Decrease Risk",10-10*((IF('Council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Entry'!AP$5),10*((IF('Council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Entry'!AP$5)),1))),"No data"))</f>
        <v/>
      </c>
      <c r="AQ49" s="13">
        <f>IF('Council Entry'!AQ49="","",IFERROR(MAX(0,MIN(10,ROUND(IF('Council Entry'!AQ$7="Decrease Risk",10-10*((IF('Council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Entry'!AQ$5),10*((IF('Council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Entry'!AQ$5)),1))),"No data"))</f>
        <v/>
      </c>
      <c r="AR49" s="13">
        <f>IF('Council Entry'!AR49="","",IFERROR(MAX(0,MIN(10,ROUND(IF('Council Entry'!AR$7="Decrease Risk",10-10*((IF('Council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Entry'!AR$5),10*((IF('Council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Entry'!AR$5)),1))),"No data"))</f>
        <v/>
      </c>
      <c r="AS49" s="13">
        <f>IF('Council Entry'!AS49="","",IFERROR(MAX(0,MIN(10,ROUND(IF('Council Entry'!AS$7="Decrease Risk",10-10*((IF('Council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Entry'!AS$5),10*((IF('Council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Entry'!AS$5)),1))),"No data"))</f>
        <v/>
      </c>
      <c r="AT49" s="13">
        <f>IF('Council Entry'!AT49="","",IFERROR(MAX(0,MIN(10,ROUND(IF('Council Entry'!AT$7="Decrease Risk",10-10*((IF('Council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Entry'!AT$5),10*((IF('Council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Entry'!AT$5)),1))),"No data"))</f>
        <v/>
      </c>
      <c r="AU49" s="13">
        <f>IF('Council Entry'!AU49="","",IFERROR(MAX(0,MIN(10,ROUND(IF('Council Entry'!AU$7="Decrease Risk",10-10*((IF('Council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Entry'!AU$5),10*((IF('Council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Entry'!AU$5)),1))),"No data"))</f>
        <v/>
      </c>
      <c r="AV49" s="13">
        <f>IF('Council Entry'!AV49="","",IFERROR(MAX(0,MIN(10,ROUND(IF('Council Entry'!AV$7="Decrease Risk",10-10*((IF('Council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Entry'!AV$5),10*((IF('Council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Entry'!AV$5)),1))),"No data"))</f>
        <v/>
      </c>
      <c r="AW49" s="13">
        <f>IF('Council Entry'!AW49="","",IFERROR(MAX(0,MIN(10,ROUND(IF('Council Entry'!AW$7="Decrease Risk",10-10*((IF('Council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Entry'!AW$5),10*((IF('Council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Entry'!AW$5)),1))),"No data"))</f>
        <v/>
      </c>
      <c r="AX49" s="13">
        <f>IF('Council Entry'!AX49="","",IFERROR(MAX(0,MIN(10,ROUND(IF('Council Entry'!AX$7="Decrease Risk",10-10*((IF('Council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Entry'!AX$5),10*((IF('Council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Entry'!AX$5)),1))),"No data"))</f>
        <v/>
      </c>
      <c r="AY49" s="13">
        <f>IF('Council Entry'!AY49="","",IFERROR(MAX(0,MIN(10,ROUND(IF('Council Entry'!AY$7="Decrease Risk",10-10*((IF('Council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Entry'!AY$5),10*((IF('Council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Entry'!AY$5)),1))),"No data"))</f>
        <v/>
      </c>
      <c r="AZ49" s="13">
        <f>IF('Council Entry'!AZ49="","",IFERROR(MAX(0,MIN(10,ROUND(IF('Council Entry'!AZ$7="Decrease Risk",10-10*((IF('Council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Entry'!AZ$5),10*((IF('Council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Entry'!AZ$5)),1))),"No data"))</f>
        <v/>
      </c>
      <c r="BA49" s="13">
        <f>IF('Council Entry'!BA49="","",IFERROR(MAX(0,MIN(10,ROUND(IF('Council Entry'!BA$7="Decrease Risk",10-10*((IF('Council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Entry'!BA$5),10*((IF('Council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Entry'!BA$5)),1))),"No data"))</f>
        <v/>
      </c>
      <c r="BB49" s="13">
        <f>IF('Council Entry'!BB49="","",IFERROR(MAX(0,MIN(10,ROUND(IF('Council Entry'!BB$7="Decrease Risk",10-10*((IF('Council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Entry'!BB$5),10*((IF('Council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Entry'!BB$5)),1))),"No data"))</f>
        <v/>
      </c>
      <c r="BC49" s="13">
        <f>IF('Council Entry'!BC49="","",IFERROR(MAX(0,MIN(10,ROUND(IF('Council Entry'!BC$7="Decrease Risk",10-10*((IF('Council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Entry'!BC$5),10*((IF('Council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Entry'!BC$5)),1))),"No data"))</f>
        <v/>
      </c>
      <c r="BD49" s="13">
        <f>IF('Council Entry'!BD49="","",IFERROR(MAX(0,MIN(10,ROUND(IF('Council Entry'!BD$7="Decrease Risk",10-10*((IF('Council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Entry'!BD$5),10*((IF('Council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3">
        <f>IF('Council Entry'!D50="","",IFERROR(MAX(0,MIN(10,ROUND(IF('Council Entry'!D$7="Decrease Risk",10-10*((IF('Council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Entry'!D$5),10*((IF('Council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Entry'!D$5)),1))),"No data"))</f>
        <v/>
      </c>
      <c r="E50" s="13">
        <f>IF('Council Entry'!E50="","",IFERROR(MAX(0,MIN(10,ROUND(IF('Council Entry'!E$7="Decrease Risk",10-10*((IF('Council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Entry'!E$5),10*((IF('Council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Entry'!E$5)),1))),"No data"))</f>
        <v/>
      </c>
      <c r="F50" s="13">
        <f>IF('Council Entry'!F50="","",IFERROR(MAX(0,MIN(10,ROUND(IF('Council Entry'!F$7="Decrease Risk",10-10*((IF('Council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Entry'!F$5),10*((IF('Council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Entry'!F$5)),1))),"No data"))</f>
        <v/>
      </c>
      <c r="G50" s="13">
        <f>IF('Council Entry'!G50="","",IFERROR(MAX(0,MIN(10,ROUND(IF('Council Entry'!G$7="Decrease Risk",10-10*((IF('Council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Entry'!G$5),10*((IF('Council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Entry'!G$5)),1))),"No data"))</f>
        <v/>
      </c>
      <c r="H50" s="13">
        <f>IF('Council Entry'!H50="","",IFERROR(MAX(0,MIN(10,ROUND(IF('Council Entry'!H$7="Decrease Risk",10-10*((IF('Council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Entry'!H$5),10*((IF('Council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Entry'!H$5)),1))),"No data"))</f>
        <v/>
      </c>
      <c r="I50" s="13">
        <f>IF('Council Entry'!I50="","",IFERROR(MAX(0,MIN(10,ROUND(IF('Council Entry'!I$7="Decrease Risk",10-10*((IF('Council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Entry'!I$5),10*((IF('Council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Entry'!I$5)),1))),"No data"))</f>
        <v/>
      </c>
      <c r="J50" s="13">
        <f>IF('Council Entry'!J50="","",IFERROR(MAX(0,MIN(10,ROUND(IF('Council Entry'!J$7="Decrease Risk",10-10*((IF('Council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Entry'!J$5),10*((IF('Council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Entry'!J$5)),1))),"No data"))</f>
        <v/>
      </c>
      <c r="K50" s="13">
        <f>IF('Council Entry'!K50="","",IFERROR(MAX(0,MIN(10,ROUND(IF('Council Entry'!K$7="Decrease Risk",10-10*((IF('Council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Entry'!K$5),10*((IF('Council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Entry'!K$5)),1))),"No data"))</f>
        <v/>
      </c>
      <c r="L50" s="13">
        <f>IF('Council Entry'!L50="","",IFERROR(MAX(0,MIN(10,ROUND(IF('Council Entry'!L$7="Decrease Risk",10-10*((IF('Council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Entry'!L$5),10*((IF('Council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Entry'!L$5)),1))),"No data"))</f>
        <v/>
      </c>
      <c r="M50" s="13">
        <f>IF('Council Entry'!M50="","",IFERROR(MAX(0,MIN(10,ROUND(IF('Council Entry'!M$7="Decrease Risk",10-10*((IF('Council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Entry'!M$5),10*((IF('Council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Entry'!M$5)),1))),"No data"))</f>
        <v/>
      </c>
      <c r="N50" s="13">
        <f>IF('Council Entry'!N50="","",IFERROR(MAX(0,MIN(10,ROUND(IF('Council Entry'!N$7="Decrease Risk",10-10*((IF('Council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Entry'!N$5),10*((IF('Council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Entry'!N$5)),1))),"No data"))</f>
        <v/>
      </c>
      <c r="O50" s="13">
        <f>IF('Council Entry'!O50="","",IFERROR(MAX(0,MIN(10,ROUND(IF('Council Entry'!O$7="Decrease Risk",10-10*((IF('Council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Entry'!O$5),10*((IF('Council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Entry'!O$5)),1))),"No data"))</f>
        <v/>
      </c>
      <c r="P50" s="13">
        <f>IF('Council Entry'!P50="","",IFERROR(MAX(0,MIN(10,ROUND(IF('Council Entry'!P$7="Decrease Risk",10-10*((IF('Council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Entry'!P$5),10*((IF('Council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Entry'!P$5)),1))),"No data"))</f>
        <v/>
      </c>
      <c r="Q50" s="13">
        <f>IF('Council Entry'!Q50="","",IFERROR(MAX(0,MIN(10,ROUND(IF('Council Entry'!Q$7="Decrease Risk",10-10*((IF('Council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Entry'!Q$5),10*((IF('Council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Entry'!Q$5)),1))),"No data"))</f>
        <v/>
      </c>
      <c r="R50" s="13">
        <f>IF('Council Entry'!R50="","",IFERROR(MAX(0,MIN(10,ROUND(IF('Council Entry'!R$7="Decrease Risk",10-10*((IF('Council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Entry'!R$5),10*((IF('Council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Entry'!R$5)),1))),"No data"))</f>
        <v/>
      </c>
      <c r="S50" s="13">
        <f>IF('Council Entry'!S50="","",IFERROR(MAX(0,MIN(10,ROUND(IF('Council Entry'!S$7="Decrease Risk",10-10*((IF('Council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Entry'!S$5),10*((IF('Council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Entry'!S$5)),1))),"No data"))</f>
        <v/>
      </c>
      <c r="T50" s="13">
        <f>IF('Council Entry'!T50="","",IFERROR(MAX(0,MIN(10,ROUND(IF('Council Entry'!T$7="Decrease Risk",10-10*((IF('Council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Entry'!T$5),10*((IF('Council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Entry'!T$5)),1))),"No data"))</f>
        <v/>
      </c>
      <c r="U50" s="13">
        <f>IF('Council Entry'!U50="","",IFERROR(MAX(0,MIN(10,ROUND(IF('Council Entry'!U$7="Decrease Risk",10-10*((IF('Council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Entry'!U$5),10*((IF('Council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Entry'!U$5)),1))),"No data"))</f>
        <v/>
      </c>
      <c r="V50" s="13">
        <f>IF('Council Entry'!V50="","",IFERROR(MAX(0,MIN(10,ROUND(IF('Council Entry'!V$7="Decrease Risk",10-10*((IF('Council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Entry'!V$5),10*((IF('Council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Entry'!V$5)),1))),"No data"))</f>
        <v/>
      </c>
      <c r="W50" s="13">
        <f>IF('Council Entry'!W50="","",IFERROR(MAX(0,MIN(10,ROUND(IF('Council Entry'!W$7="Decrease Risk",10-10*((IF('Council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Entry'!W$5),10*((IF('Council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Entry'!W$5)),1))),"No data"))</f>
        <v/>
      </c>
      <c r="X50" s="13">
        <f>IF('Council Entry'!X50="","",IFERROR(MAX(0,MIN(10,ROUND(IF('Council Entry'!X$7="Decrease Risk",10-10*((IF('Council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Entry'!X$5),10*((IF('Council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Entry'!X$5)),1))),"No data"))</f>
        <v/>
      </c>
      <c r="Y50" s="13">
        <f>IF('Council Entry'!Y50="","",IFERROR(MAX(0,MIN(10,ROUND(IF('Council Entry'!Y$7="Decrease Risk",10-10*((IF('Council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Entry'!Y$5),10*((IF('Council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Entry'!Y$5)),1))),"No data"))</f>
        <v/>
      </c>
      <c r="Z50" s="13">
        <f>IF('Council Entry'!Z50="","",IFERROR(MAX(0,MIN(10,ROUND(IF('Council Entry'!Z$7="Decrease Risk",10-10*((IF('Council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Entry'!Z$5),10*((IF('Council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Entry'!Z$5)),1))),"No data"))</f>
        <v/>
      </c>
      <c r="AA50" s="13">
        <f>IF('Council Entry'!AA50="","",IFERROR(MAX(0,MIN(10,ROUND(IF('Council Entry'!AA$7="Decrease Risk",10-10*((IF('Council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Entry'!AA$5),10*((IF('Council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Entry'!AA$5)),1))),"No data"))</f>
        <v/>
      </c>
      <c r="AB50" s="13">
        <f>IF('Council Entry'!AB50="","",IFERROR(MAX(0,MIN(10,ROUND(IF('Council Entry'!AB$7="Decrease Risk",10-10*((IF('Council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Entry'!AB$5),10*((IF('Council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Entry'!AB$5)),1))),"No data"))</f>
        <v/>
      </c>
      <c r="AC50" s="13">
        <f>IF('Council Entry'!AC50="","",IFERROR(MAX(0,MIN(10,ROUND(IF('Council Entry'!AC$7="Decrease Risk",10-10*((IF('Council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Entry'!AC$5),10*((IF('Council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Entry'!AC$5)),1))),"No data"))</f>
        <v/>
      </c>
      <c r="AD50" s="13">
        <f>IF('Council Entry'!AD50="","",IFERROR(MAX(0,MIN(10,ROUND(IF('Council Entry'!AD$7="Decrease Risk",10-10*((IF('Council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Entry'!AD$5),10*((IF('Council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Entry'!AD$5)),1))),"No data"))</f>
        <v/>
      </c>
      <c r="AE50" s="13">
        <f>IF('Council Entry'!AE50="","",IFERROR(MAX(0,MIN(10,ROUND(IF('Council Entry'!AE$7="Decrease Risk",10-10*((IF('Council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Entry'!AE$5),10*((IF('Council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Entry'!AE$5)),1))),"No data"))</f>
        <v/>
      </c>
      <c r="AF50" s="13">
        <f>IF('Council Entry'!AF50="","",IFERROR(MAX(0,MIN(10,ROUND(IF('Council Entry'!AF$7="Decrease Risk",10-10*((IF('Council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Entry'!AF$5),10*((IF('Council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Entry'!AF$5)),1))),"No data"))</f>
        <v/>
      </c>
      <c r="AG50" s="13">
        <f>IF('Council Entry'!AG50="","",IFERROR(MAX(0,MIN(10,ROUND(IF('Council Entry'!AG$7="Decrease Risk",10-10*((IF('Council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Entry'!AG$5),10*((IF('Council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Entry'!AG$5)),1))),"No data"))</f>
        <v/>
      </c>
      <c r="AH50" s="13">
        <f>IF('Council Entry'!AH50="","",IFERROR(MAX(0,MIN(10,ROUND(IF('Council Entry'!AH$7="Decrease Risk",10-10*((IF('Council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Entry'!AH$5),10*((IF('Council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Entry'!AH$5)),1))),"No data"))</f>
        <v/>
      </c>
      <c r="AI50" s="13">
        <f>IF('Council Entry'!AI50="","",IFERROR(MAX(0,MIN(10,ROUND(IF('Council Entry'!AI$7="Decrease Risk",10-10*((IF('Council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Entry'!AI$5),10*((IF('Council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Entry'!AI$5)),1))),"No data"))</f>
        <v/>
      </c>
      <c r="AJ50" s="13">
        <f>IF('Council Entry'!AJ50="","",IFERROR(MAX(0,MIN(10,ROUND(IF('Council Entry'!AJ$7="Decrease Risk",10-10*((IF('Council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Entry'!AJ$5),10*((IF('Council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Entry'!AJ$5)),1))),"No data"))</f>
        <v/>
      </c>
      <c r="AK50" s="13">
        <f>IF('Council Entry'!AK50="","",IFERROR(MAX(0,MIN(10,ROUND(IF('Council Entry'!AK$7="Decrease Risk",10-10*((IF('Council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Entry'!AK$5),10*((IF('Council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Entry'!AK$5)),1))),"No data"))</f>
        <v/>
      </c>
      <c r="AL50" s="13">
        <f>IF('Council Entry'!AL50="","",IFERROR(MAX(0,MIN(10,ROUND(IF('Council Entry'!AL$7="Decrease Risk",10-10*((IF('Council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Entry'!AL$5),10*((IF('Council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Entry'!AL$5)),1))),"No data"))</f>
        <v/>
      </c>
      <c r="AM50" s="13">
        <f>IF('Council Entry'!AM50="","",IFERROR(MAX(0,MIN(10,ROUND(IF('Council Entry'!AM$7="Decrease Risk",10-10*((IF('Council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Entry'!AM$5),10*((IF('Council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Entry'!AM$5)),1))),"No data"))</f>
        <v/>
      </c>
      <c r="AN50" s="13">
        <f>IF('Council Entry'!AN50="","",IFERROR(MAX(0,MIN(10,ROUND(IF('Council Entry'!AN$7="Decrease Risk",10-10*((IF('Council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Entry'!AN$5),10*((IF('Council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Entry'!AN$5)),1))),"No data"))</f>
        <v/>
      </c>
      <c r="AO50" s="13">
        <f>IF('Council Entry'!AO50="","",IFERROR(MAX(0,MIN(10,ROUND(IF('Council Entry'!AO$7="Decrease Risk",10-10*((IF('Council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Entry'!AO$5),10*((IF('Council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Entry'!AO$5)),1))),"No data"))</f>
        <v/>
      </c>
      <c r="AP50" s="13">
        <f>IF('Council Entry'!AP50="","",IFERROR(MAX(0,MIN(10,ROUND(IF('Council Entry'!AP$7="Decrease Risk",10-10*((IF('Council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Entry'!AP$5),10*((IF('Council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Entry'!AP$5)),1))),"No data"))</f>
        <v/>
      </c>
      <c r="AQ50" s="13">
        <f>IF('Council Entry'!AQ50="","",IFERROR(MAX(0,MIN(10,ROUND(IF('Council Entry'!AQ$7="Decrease Risk",10-10*((IF('Council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Entry'!AQ$5),10*((IF('Council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Entry'!AQ$5)),1))),"No data"))</f>
        <v/>
      </c>
      <c r="AR50" s="13">
        <f>IF('Council Entry'!AR50="","",IFERROR(MAX(0,MIN(10,ROUND(IF('Council Entry'!AR$7="Decrease Risk",10-10*((IF('Council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Entry'!AR$5),10*((IF('Council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Entry'!AR$5)),1))),"No data"))</f>
        <v/>
      </c>
      <c r="AS50" s="13">
        <f>IF('Council Entry'!AS50="","",IFERROR(MAX(0,MIN(10,ROUND(IF('Council Entry'!AS$7="Decrease Risk",10-10*((IF('Council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Entry'!AS$5),10*((IF('Council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Entry'!AS$5)),1))),"No data"))</f>
        <v/>
      </c>
      <c r="AT50" s="13">
        <f>IF('Council Entry'!AT50="","",IFERROR(MAX(0,MIN(10,ROUND(IF('Council Entry'!AT$7="Decrease Risk",10-10*((IF('Council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Entry'!AT$5),10*((IF('Council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Entry'!AT$5)),1))),"No data"))</f>
        <v/>
      </c>
      <c r="AU50" s="13">
        <f>IF('Council Entry'!AU50="","",IFERROR(MAX(0,MIN(10,ROUND(IF('Council Entry'!AU$7="Decrease Risk",10-10*((IF('Council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Entry'!AU$5),10*((IF('Council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Entry'!AU$5)),1))),"No data"))</f>
        <v/>
      </c>
      <c r="AV50" s="13">
        <f>IF('Council Entry'!AV50="","",IFERROR(MAX(0,MIN(10,ROUND(IF('Council Entry'!AV$7="Decrease Risk",10-10*((IF('Council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Entry'!AV$5),10*((IF('Council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Entry'!AV$5)),1))),"No data"))</f>
        <v/>
      </c>
      <c r="AW50" s="13">
        <f>IF('Council Entry'!AW50="","",IFERROR(MAX(0,MIN(10,ROUND(IF('Council Entry'!AW$7="Decrease Risk",10-10*((IF('Council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Entry'!AW$5),10*((IF('Council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Entry'!AW$5)),1))),"No data"))</f>
        <v/>
      </c>
      <c r="AX50" s="13">
        <f>IF('Council Entry'!AX50="","",IFERROR(MAX(0,MIN(10,ROUND(IF('Council Entry'!AX$7="Decrease Risk",10-10*((IF('Council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Entry'!AX$5),10*((IF('Council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Entry'!AX$5)),1))),"No data"))</f>
        <v/>
      </c>
      <c r="AY50" s="13">
        <f>IF('Council Entry'!AY50="","",IFERROR(MAX(0,MIN(10,ROUND(IF('Council Entry'!AY$7="Decrease Risk",10-10*((IF('Council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Entry'!AY$5),10*((IF('Council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Entry'!AY$5)),1))),"No data"))</f>
        <v/>
      </c>
      <c r="AZ50" s="13">
        <f>IF('Council Entry'!AZ50="","",IFERROR(MAX(0,MIN(10,ROUND(IF('Council Entry'!AZ$7="Decrease Risk",10-10*((IF('Council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Entry'!AZ$5),10*((IF('Council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Entry'!AZ$5)),1))),"No data"))</f>
        <v/>
      </c>
      <c r="BA50" s="13">
        <f>IF('Council Entry'!BA50="","",IFERROR(MAX(0,MIN(10,ROUND(IF('Council Entry'!BA$7="Decrease Risk",10-10*((IF('Council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Entry'!BA$5),10*((IF('Council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Entry'!BA$5)),1))),"No data"))</f>
        <v/>
      </c>
      <c r="BB50" s="13">
        <f>IF('Council Entry'!BB50="","",IFERROR(MAX(0,MIN(10,ROUND(IF('Council Entry'!BB$7="Decrease Risk",10-10*((IF('Council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Entry'!BB$5),10*((IF('Council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Entry'!BB$5)),1))),"No data"))</f>
        <v/>
      </c>
      <c r="BC50" s="13">
        <f>IF('Council Entry'!BC50="","",IFERROR(MAX(0,MIN(10,ROUND(IF('Council Entry'!BC$7="Decrease Risk",10-10*((IF('Council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Entry'!BC$5),10*((IF('Council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Entry'!BC$5)),1))),"No data"))</f>
        <v/>
      </c>
      <c r="BD50" s="13">
        <f>IF('Council Entry'!BD50="","",IFERROR(MAX(0,MIN(10,ROUND(IF('Council Entry'!BD$7="Decrease Risk",10-10*((IF('Council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Entry'!BD$5),10*((IF('Council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3">
        <f>IF('Council Entry'!D51="","",IFERROR(MAX(0,MIN(10,ROUND(IF('Council Entry'!D$7="Decrease Risk",10-10*((IF('Council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Entry'!D$5),10*((IF('Council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Entry'!D$5)),1))),"No data"))</f>
        <v/>
      </c>
      <c r="E51" s="13">
        <f>IF('Council Entry'!E51="","",IFERROR(MAX(0,MIN(10,ROUND(IF('Council Entry'!E$7="Decrease Risk",10-10*((IF('Council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Entry'!E$5),10*((IF('Council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Entry'!E$5)),1))),"No data"))</f>
        <v/>
      </c>
      <c r="F51" s="13">
        <f>IF('Council Entry'!F51="","",IFERROR(MAX(0,MIN(10,ROUND(IF('Council Entry'!F$7="Decrease Risk",10-10*((IF('Council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Entry'!F$5),10*((IF('Council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Entry'!F$5)),1))),"No data"))</f>
        <v/>
      </c>
      <c r="G51" s="13">
        <f>IF('Council Entry'!G51="","",IFERROR(MAX(0,MIN(10,ROUND(IF('Council Entry'!G$7="Decrease Risk",10-10*((IF('Council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Entry'!G$5),10*((IF('Council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Entry'!G$5)),1))),"No data"))</f>
        <v/>
      </c>
      <c r="H51" s="13">
        <f>IF('Council Entry'!H51="","",IFERROR(MAX(0,MIN(10,ROUND(IF('Council Entry'!H$7="Decrease Risk",10-10*((IF('Council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Entry'!H$5),10*((IF('Council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Entry'!H$5)),1))),"No data"))</f>
        <v/>
      </c>
      <c r="I51" s="13">
        <f>IF('Council Entry'!I51="","",IFERROR(MAX(0,MIN(10,ROUND(IF('Council Entry'!I$7="Decrease Risk",10-10*((IF('Council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Entry'!I$5),10*((IF('Council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Entry'!I$5)),1))),"No data"))</f>
        <v/>
      </c>
      <c r="J51" s="13">
        <f>IF('Council Entry'!J51="","",IFERROR(MAX(0,MIN(10,ROUND(IF('Council Entry'!J$7="Decrease Risk",10-10*((IF('Council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Entry'!J$5),10*((IF('Council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Entry'!J$5)),1))),"No data"))</f>
        <v/>
      </c>
      <c r="K51" s="13">
        <f>IF('Council Entry'!K51="","",IFERROR(MAX(0,MIN(10,ROUND(IF('Council Entry'!K$7="Decrease Risk",10-10*((IF('Council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Entry'!K$5),10*((IF('Council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Entry'!K$5)),1))),"No data"))</f>
        <v/>
      </c>
      <c r="L51" s="13">
        <f>IF('Council Entry'!L51="","",IFERROR(MAX(0,MIN(10,ROUND(IF('Council Entry'!L$7="Decrease Risk",10-10*((IF('Council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Entry'!L$5),10*((IF('Council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Entry'!L$5)),1))),"No data"))</f>
        <v/>
      </c>
      <c r="M51" s="13">
        <f>IF('Council Entry'!M51="","",IFERROR(MAX(0,MIN(10,ROUND(IF('Council Entry'!M$7="Decrease Risk",10-10*((IF('Council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Entry'!M$5),10*((IF('Council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Entry'!M$5)),1))),"No data"))</f>
        <v/>
      </c>
      <c r="N51" s="13">
        <f>IF('Council Entry'!N51="","",IFERROR(MAX(0,MIN(10,ROUND(IF('Council Entry'!N$7="Decrease Risk",10-10*((IF('Council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Entry'!N$5),10*((IF('Council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Entry'!N$5)),1))),"No data"))</f>
        <v/>
      </c>
      <c r="O51" s="13">
        <f>IF('Council Entry'!O51="","",IFERROR(MAX(0,MIN(10,ROUND(IF('Council Entry'!O$7="Decrease Risk",10-10*((IF('Council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Entry'!O$5),10*((IF('Council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Entry'!O$5)),1))),"No data"))</f>
        <v/>
      </c>
      <c r="P51" s="13">
        <f>IF('Council Entry'!P51="","",IFERROR(MAX(0,MIN(10,ROUND(IF('Council Entry'!P$7="Decrease Risk",10-10*((IF('Council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Entry'!P$5),10*((IF('Council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Entry'!P$5)),1))),"No data"))</f>
        <v/>
      </c>
      <c r="Q51" s="13">
        <f>IF('Council Entry'!Q51="","",IFERROR(MAX(0,MIN(10,ROUND(IF('Council Entry'!Q$7="Decrease Risk",10-10*((IF('Council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Entry'!Q$5),10*((IF('Council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Entry'!Q$5)),1))),"No data"))</f>
        <v/>
      </c>
      <c r="R51" s="13">
        <f>IF('Council Entry'!R51="","",IFERROR(MAX(0,MIN(10,ROUND(IF('Council Entry'!R$7="Decrease Risk",10-10*((IF('Council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Entry'!R$5),10*((IF('Council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Entry'!R$5)),1))),"No data"))</f>
        <v/>
      </c>
      <c r="S51" s="13">
        <f>IF('Council Entry'!S51="","",IFERROR(MAX(0,MIN(10,ROUND(IF('Council Entry'!S$7="Decrease Risk",10-10*((IF('Council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Entry'!S$5),10*((IF('Council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Entry'!S$5)),1))),"No data"))</f>
        <v/>
      </c>
      <c r="T51" s="13">
        <f>IF('Council Entry'!T51="","",IFERROR(MAX(0,MIN(10,ROUND(IF('Council Entry'!T$7="Decrease Risk",10-10*((IF('Council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Entry'!T$5),10*((IF('Council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Entry'!T$5)),1))),"No data"))</f>
        <v/>
      </c>
      <c r="U51" s="13">
        <f>IF('Council Entry'!U51="","",IFERROR(MAX(0,MIN(10,ROUND(IF('Council Entry'!U$7="Decrease Risk",10-10*((IF('Council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Entry'!U$5),10*((IF('Council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Entry'!U$5)),1))),"No data"))</f>
        <v/>
      </c>
      <c r="V51" s="13">
        <f>IF('Council Entry'!V51="","",IFERROR(MAX(0,MIN(10,ROUND(IF('Council Entry'!V$7="Decrease Risk",10-10*((IF('Council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Entry'!V$5),10*((IF('Council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Entry'!V$5)),1))),"No data"))</f>
        <v/>
      </c>
      <c r="W51" s="13">
        <f>IF('Council Entry'!W51="","",IFERROR(MAX(0,MIN(10,ROUND(IF('Council Entry'!W$7="Decrease Risk",10-10*((IF('Council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Entry'!W$5),10*((IF('Council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Entry'!W$5)),1))),"No data"))</f>
        <v/>
      </c>
      <c r="X51" s="13">
        <f>IF('Council Entry'!X51="","",IFERROR(MAX(0,MIN(10,ROUND(IF('Council Entry'!X$7="Decrease Risk",10-10*((IF('Council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Entry'!X$5),10*((IF('Council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Entry'!X$5)),1))),"No data"))</f>
        <v/>
      </c>
      <c r="Y51" s="13">
        <f>IF('Council Entry'!Y51="","",IFERROR(MAX(0,MIN(10,ROUND(IF('Council Entry'!Y$7="Decrease Risk",10-10*((IF('Council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Entry'!Y$5),10*((IF('Council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Entry'!Y$5)),1))),"No data"))</f>
        <v/>
      </c>
      <c r="Z51" s="13">
        <f>IF('Council Entry'!Z51="","",IFERROR(MAX(0,MIN(10,ROUND(IF('Council Entry'!Z$7="Decrease Risk",10-10*((IF('Council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Entry'!Z$5),10*((IF('Council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Entry'!Z$5)),1))),"No data"))</f>
        <v/>
      </c>
      <c r="AA51" s="13">
        <f>IF('Council Entry'!AA51="","",IFERROR(MAX(0,MIN(10,ROUND(IF('Council Entry'!AA$7="Decrease Risk",10-10*((IF('Council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Entry'!AA$5),10*((IF('Council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Entry'!AA$5)),1))),"No data"))</f>
        <v/>
      </c>
      <c r="AB51" s="13">
        <f>IF('Council Entry'!AB51="","",IFERROR(MAX(0,MIN(10,ROUND(IF('Council Entry'!AB$7="Decrease Risk",10-10*((IF('Council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Entry'!AB$5),10*((IF('Council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Entry'!AB$5)),1))),"No data"))</f>
        <v/>
      </c>
      <c r="AC51" s="13">
        <f>IF('Council Entry'!AC51="","",IFERROR(MAX(0,MIN(10,ROUND(IF('Council Entry'!AC$7="Decrease Risk",10-10*((IF('Council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Entry'!AC$5),10*((IF('Council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Entry'!AC$5)),1))),"No data"))</f>
        <v/>
      </c>
      <c r="AD51" s="13">
        <f>IF('Council Entry'!AD51="","",IFERROR(MAX(0,MIN(10,ROUND(IF('Council Entry'!AD$7="Decrease Risk",10-10*((IF('Council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Entry'!AD$5),10*((IF('Council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Entry'!AD$5)),1))),"No data"))</f>
        <v/>
      </c>
      <c r="AE51" s="13">
        <f>IF('Council Entry'!AE51="","",IFERROR(MAX(0,MIN(10,ROUND(IF('Council Entry'!AE$7="Decrease Risk",10-10*((IF('Council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Entry'!AE$5),10*((IF('Council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Entry'!AE$5)),1))),"No data"))</f>
        <v/>
      </c>
      <c r="AF51" s="13">
        <f>IF('Council Entry'!AF51="","",IFERROR(MAX(0,MIN(10,ROUND(IF('Council Entry'!AF$7="Decrease Risk",10-10*((IF('Council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Entry'!AF$5),10*((IF('Council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Entry'!AF$5)),1))),"No data"))</f>
        <v/>
      </c>
      <c r="AG51" s="13">
        <f>IF('Council Entry'!AG51="","",IFERROR(MAX(0,MIN(10,ROUND(IF('Council Entry'!AG$7="Decrease Risk",10-10*((IF('Council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Entry'!AG$5),10*((IF('Council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Entry'!AG$5)),1))),"No data"))</f>
        <v/>
      </c>
      <c r="AH51" s="13">
        <f>IF('Council Entry'!AH51="","",IFERROR(MAX(0,MIN(10,ROUND(IF('Council Entry'!AH$7="Decrease Risk",10-10*((IF('Council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Entry'!AH$5),10*((IF('Council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Entry'!AH$5)),1))),"No data"))</f>
        <v/>
      </c>
      <c r="AI51" s="13">
        <f>IF('Council Entry'!AI51="","",IFERROR(MAX(0,MIN(10,ROUND(IF('Council Entry'!AI$7="Decrease Risk",10-10*((IF('Council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Entry'!AI$5),10*((IF('Council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Entry'!AI$5)),1))),"No data"))</f>
        <v/>
      </c>
      <c r="AJ51" s="13">
        <f>IF('Council Entry'!AJ51="","",IFERROR(MAX(0,MIN(10,ROUND(IF('Council Entry'!AJ$7="Decrease Risk",10-10*((IF('Council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Entry'!AJ$5),10*((IF('Council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Entry'!AJ$5)),1))),"No data"))</f>
        <v/>
      </c>
      <c r="AK51" s="13">
        <f>IF('Council Entry'!AK51="","",IFERROR(MAX(0,MIN(10,ROUND(IF('Council Entry'!AK$7="Decrease Risk",10-10*((IF('Council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Entry'!AK$5),10*((IF('Council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Entry'!AK$5)),1))),"No data"))</f>
        <v/>
      </c>
      <c r="AL51" s="13">
        <f>IF('Council Entry'!AL51="","",IFERROR(MAX(0,MIN(10,ROUND(IF('Council Entry'!AL$7="Decrease Risk",10-10*((IF('Council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Entry'!AL$5),10*((IF('Council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Entry'!AL$5)),1))),"No data"))</f>
        <v/>
      </c>
      <c r="AM51" s="13">
        <f>IF('Council Entry'!AM51="","",IFERROR(MAX(0,MIN(10,ROUND(IF('Council Entry'!AM$7="Decrease Risk",10-10*((IF('Council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Entry'!AM$5),10*((IF('Council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Entry'!AM$5)),1))),"No data"))</f>
        <v/>
      </c>
      <c r="AN51" s="13">
        <f>IF('Council Entry'!AN51="","",IFERROR(MAX(0,MIN(10,ROUND(IF('Council Entry'!AN$7="Decrease Risk",10-10*((IF('Council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Entry'!AN$5),10*((IF('Council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Entry'!AN$5)),1))),"No data"))</f>
        <v/>
      </c>
      <c r="AO51" s="13">
        <f>IF('Council Entry'!AO51="","",IFERROR(MAX(0,MIN(10,ROUND(IF('Council Entry'!AO$7="Decrease Risk",10-10*((IF('Council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Entry'!AO$5),10*((IF('Council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Entry'!AO$5)),1))),"No data"))</f>
        <v/>
      </c>
      <c r="AP51" s="13">
        <f>IF('Council Entry'!AP51="","",IFERROR(MAX(0,MIN(10,ROUND(IF('Council Entry'!AP$7="Decrease Risk",10-10*((IF('Council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Entry'!AP$5),10*((IF('Council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Entry'!AP$5)),1))),"No data"))</f>
        <v/>
      </c>
      <c r="AQ51" s="13">
        <f>IF('Council Entry'!AQ51="","",IFERROR(MAX(0,MIN(10,ROUND(IF('Council Entry'!AQ$7="Decrease Risk",10-10*((IF('Council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Entry'!AQ$5),10*((IF('Council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Entry'!AQ$5)),1))),"No data"))</f>
        <v/>
      </c>
      <c r="AR51" s="13">
        <f>IF('Council Entry'!AR51="","",IFERROR(MAX(0,MIN(10,ROUND(IF('Council Entry'!AR$7="Decrease Risk",10-10*((IF('Council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Entry'!AR$5),10*((IF('Council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Entry'!AR$5)),1))),"No data"))</f>
        <v/>
      </c>
      <c r="AS51" s="13">
        <f>IF('Council Entry'!AS51="","",IFERROR(MAX(0,MIN(10,ROUND(IF('Council Entry'!AS$7="Decrease Risk",10-10*((IF('Council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Entry'!AS$5),10*((IF('Council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Entry'!AS$5)),1))),"No data"))</f>
        <v/>
      </c>
      <c r="AT51" s="13">
        <f>IF('Council Entry'!AT51="","",IFERROR(MAX(0,MIN(10,ROUND(IF('Council Entry'!AT$7="Decrease Risk",10-10*((IF('Council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Entry'!AT$5),10*((IF('Council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Entry'!AT$5)),1))),"No data"))</f>
        <v/>
      </c>
      <c r="AU51" s="13">
        <f>IF('Council Entry'!AU51="","",IFERROR(MAX(0,MIN(10,ROUND(IF('Council Entry'!AU$7="Decrease Risk",10-10*((IF('Council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Entry'!AU$5),10*((IF('Council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Entry'!AU$5)),1))),"No data"))</f>
        <v/>
      </c>
      <c r="AV51" s="13">
        <f>IF('Council Entry'!AV51="","",IFERROR(MAX(0,MIN(10,ROUND(IF('Council Entry'!AV$7="Decrease Risk",10-10*((IF('Council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Entry'!AV$5),10*((IF('Council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Entry'!AV$5)),1))),"No data"))</f>
        <v/>
      </c>
      <c r="AW51" s="13">
        <f>IF('Council Entry'!AW51="","",IFERROR(MAX(0,MIN(10,ROUND(IF('Council Entry'!AW$7="Decrease Risk",10-10*((IF('Council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Entry'!AW$5),10*((IF('Council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Entry'!AW$5)),1))),"No data"))</f>
        <v/>
      </c>
      <c r="AX51" s="13">
        <f>IF('Council Entry'!AX51="","",IFERROR(MAX(0,MIN(10,ROUND(IF('Council Entry'!AX$7="Decrease Risk",10-10*((IF('Council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Entry'!AX$5),10*((IF('Council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Entry'!AX$5)),1))),"No data"))</f>
        <v/>
      </c>
      <c r="AY51" s="13">
        <f>IF('Council Entry'!AY51="","",IFERROR(MAX(0,MIN(10,ROUND(IF('Council Entry'!AY$7="Decrease Risk",10-10*((IF('Council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Entry'!AY$5),10*((IF('Council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Entry'!AY$5)),1))),"No data"))</f>
        <v/>
      </c>
      <c r="AZ51" s="13">
        <f>IF('Council Entry'!AZ51="","",IFERROR(MAX(0,MIN(10,ROUND(IF('Council Entry'!AZ$7="Decrease Risk",10-10*((IF('Council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Entry'!AZ$5),10*((IF('Council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Entry'!AZ$5)),1))),"No data"))</f>
        <v/>
      </c>
      <c r="BA51" s="13">
        <f>IF('Council Entry'!BA51="","",IFERROR(MAX(0,MIN(10,ROUND(IF('Council Entry'!BA$7="Decrease Risk",10-10*((IF('Council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Entry'!BA$5),10*((IF('Council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Entry'!BA$5)),1))),"No data"))</f>
        <v/>
      </c>
      <c r="BB51" s="13">
        <f>IF('Council Entry'!BB51="","",IFERROR(MAX(0,MIN(10,ROUND(IF('Council Entry'!BB$7="Decrease Risk",10-10*((IF('Council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Entry'!BB$5),10*((IF('Council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Entry'!BB$5)),1))),"No data"))</f>
        <v/>
      </c>
      <c r="BC51" s="13">
        <f>IF('Council Entry'!BC51="","",IFERROR(MAX(0,MIN(10,ROUND(IF('Council Entry'!BC$7="Decrease Risk",10-10*((IF('Council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Entry'!BC$5),10*((IF('Council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Entry'!BC$5)),1))),"No data"))</f>
        <v/>
      </c>
      <c r="BD51" s="13">
        <f>IF('Council Entry'!BD51="","",IFERROR(MAX(0,MIN(10,ROUND(IF('Council Entry'!BD$7="Decrease Risk",10-10*((IF('Council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Entry'!BD$5),10*((IF('Council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3">
        <f>IF('Council Entry'!D52="","",IFERROR(MAX(0,MIN(10,ROUND(IF('Council Entry'!D$7="Decrease Risk",10-10*((IF('Council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Entry'!D$5),10*((IF('Council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Entry'!D$5)),1))),"No data"))</f>
        <v/>
      </c>
      <c r="E52" s="13">
        <f>IF('Council Entry'!E52="","",IFERROR(MAX(0,MIN(10,ROUND(IF('Council Entry'!E$7="Decrease Risk",10-10*((IF('Council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Entry'!E$5),10*((IF('Council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Entry'!E$5)),1))),"No data"))</f>
        <v/>
      </c>
      <c r="F52" s="13">
        <f>IF('Council Entry'!F52="","",IFERROR(MAX(0,MIN(10,ROUND(IF('Council Entry'!F$7="Decrease Risk",10-10*((IF('Council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Entry'!F$5),10*((IF('Council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Entry'!F$5)),1))),"No data"))</f>
        <v/>
      </c>
      <c r="G52" s="13">
        <f>IF('Council Entry'!G52="","",IFERROR(MAX(0,MIN(10,ROUND(IF('Council Entry'!G$7="Decrease Risk",10-10*((IF('Council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Entry'!G$5),10*((IF('Council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Entry'!G$5)),1))),"No data"))</f>
        <v/>
      </c>
      <c r="H52" s="13">
        <f>IF('Council Entry'!H52="","",IFERROR(MAX(0,MIN(10,ROUND(IF('Council Entry'!H$7="Decrease Risk",10-10*((IF('Council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Entry'!H$5),10*((IF('Council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Entry'!H$5)),1))),"No data"))</f>
        <v/>
      </c>
      <c r="I52" s="13">
        <f>IF('Council Entry'!I52="","",IFERROR(MAX(0,MIN(10,ROUND(IF('Council Entry'!I$7="Decrease Risk",10-10*((IF('Council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Entry'!I$5),10*((IF('Council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Entry'!I$5)),1))),"No data"))</f>
        <v/>
      </c>
      <c r="J52" s="13">
        <f>IF('Council Entry'!J52="","",IFERROR(MAX(0,MIN(10,ROUND(IF('Council Entry'!J$7="Decrease Risk",10-10*((IF('Council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Entry'!J$5),10*((IF('Council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Entry'!J$5)),1))),"No data"))</f>
        <v/>
      </c>
      <c r="K52" s="13">
        <f>IF('Council Entry'!K52="","",IFERROR(MAX(0,MIN(10,ROUND(IF('Council Entry'!K$7="Decrease Risk",10-10*((IF('Council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Entry'!K$5),10*((IF('Council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Entry'!K$5)),1))),"No data"))</f>
        <v/>
      </c>
      <c r="L52" s="13">
        <f>IF('Council Entry'!L52="","",IFERROR(MAX(0,MIN(10,ROUND(IF('Council Entry'!L$7="Decrease Risk",10-10*((IF('Council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Entry'!L$5),10*((IF('Council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Entry'!L$5)),1))),"No data"))</f>
        <v/>
      </c>
      <c r="M52" s="13">
        <f>IF('Council Entry'!M52="","",IFERROR(MAX(0,MIN(10,ROUND(IF('Council Entry'!M$7="Decrease Risk",10-10*((IF('Council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Entry'!M$5),10*((IF('Council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Entry'!M$5)),1))),"No data"))</f>
        <v/>
      </c>
      <c r="N52" s="13">
        <f>IF('Council Entry'!N52="","",IFERROR(MAX(0,MIN(10,ROUND(IF('Council Entry'!N$7="Decrease Risk",10-10*((IF('Council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Entry'!N$5),10*((IF('Council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Entry'!N$5)),1))),"No data"))</f>
        <v/>
      </c>
      <c r="O52" s="13">
        <f>IF('Council Entry'!O52="","",IFERROR(MAX(0,MIN(10,ROUND(IF('Council Entry'!O$7="Decrease Risk",10-10*((IF('Council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Entry'!O$5),10*((IF('Council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Entry'!O$5)),1))),"No data"))</f>
        <v/>
      </c>
      <c r="P52" s="13">
        <f>IF('Council Entry'!P52="","",IFERROR(MAX(0,MIN(10,ROUND(IF('Council Entry'!P$7="Decrease Risk",10-10*((IF('Council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Entry'!P$5),10*((IF('Council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Entry'!P$5)),1))),"No data"))</f>
        <v/>
      </c>
      <c r="Q52" s="13">
        <f>IF('Council Entry'!Q52="","",IFERROR(MAX(0,MIN(10,ROUND(IF('Council Entry'!Q$7="Decrease Risk",10-10*((IF('Council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Entry'!Q$5),10*((IF('Council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Entry'!Q$5)),1))),"No data"))</f>
        <v/>
      </c>
      <c r="R52" s="13">
        <f>IF('Council Entry'!R52="","",IFERROR(MAX(0,MIN(10,ROUND(IF('Council Entry'!R$7="Decrease Risk",10-10*((IF('Council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Entry'!R$5),10*((IF('Council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Entry'!R$5)),1))),"No data"))</f>
        <v/>
      </c>
      <c r="S52" s="13">
        <f>IF('Council Entry'!S52="","",IFERROR(MAX(0,MIN(10,ROUND(IF('Council Entry'!S$7="Decrease Risk",10-10*((IF('Council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Entry'!S$5),10*((IF('Council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Entry'!S$5)),1))),"No data"))</f>
        <v/>
      </c>
      <c r="T52" s="13">
        <f>IF('Council Entry'!T52="","",IFERROR(MAX(0,MIN(10,ROUND(IF('Council Entry'!T$7="Decrease Risk",10-10*((IF('Council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Entry'!T$5),10*((IF('Council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Entry'!T$5)),1))),"No data"))</f>
        <v/>
      </c>
      <c r="U52" s="13">
        <f>IF('Council Entry'!U52="","",IFERROR(MAX(0,MIN(10,ROUND(IF('Council Entry'!U$7="Decrease Risk",10-10*((IF('Council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Entry'!U$5),10*((IF('Council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Entry'!U$5)),1))),"No data"))</f>
        <v/>
      </c>
      <c r="V52" s="13">
        <f>IF('Council Entry'!V52="","",IFERROR(MAX(0,MIN(10,ROUND(IF('Council Entry'!V$7="Decrease Risk",10-10*((IF('Council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Entry'!V$5),10*((IF('Council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Entry'!V$5)),1))),"No data"))</f>
        <v/>
      </c>
      <c r="W52" s="13">
        <f>IF('Council Entry'!W52="","",IFERROR(MAX(0,MIN(10,ROUND(IF('Council Entry'!W$7="Decrease Risk",10-10*((IF('Council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Entry'!W$5),10*((IF('Council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Entry'!W$5)),1))),"No data"))</f>
        <v/>
      </c>
      <c r="X52" s="13">
        <f>IF('Council Entry'!X52="","",IFERROR(MAX(0,MIN(10,ROUND(IF('Council Entry'!X$7="Decrease Risk",10-10*((IF('Council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Entry'!X$5),10*((IF('Council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Entry'!X$5)),1))),"No data"))</f>
        <v/>
      </c>
      <c r="Y52" s="13">
        <f>IF('Council Entry'!Y52="","",IFERROR(MAX(0,MIN(10,ROUND(IF('Council Entry'!Y$7="Decrease Risk",10-10*((IF('Council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Entry'!Y$5),10*((IF('Council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Entry'!Y$5)),1))),"No data"))</f>
        <v/>
      </c>
      <c r="Z52" s="13">
        <f>IF('Council Entry'!Z52="","",IFERROR(MAX(0,MIN(10,ROUND(IF('Council Entry'!Z$7="Decrease Risk",10-10*((IF('Council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Entry'!Z$5),10*((IF('Council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Entry'!Z$5)),1))),"No data"))</f>
        <v/>
      </c>
      <c r="AA52" s="13">
        <f>IF('Council Entry'!AA52="","",IFERROR(MAX(0,MIN(10,ROUND(IF('Council Entry'!AA$7="Decrease Risk",10-10*((IF('Council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Entry'!AA$5),10*((IF('Council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Entry'!AA$5)),1))),"No data"))</f>
        <v/>
      </c>
      <c r="AB52" s="13">
        <f>IF('Council Entry'!AB52="","",IFERROR(MAX(0,MIN(10,ROUND(IF('Council Entry'!AB$7="Decrease Risk",10-10*((IF('Council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Entry'!AB$5),10*((IF('Council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Entry'!AB$5)),1))),"No data"))</f>
        <v/>
      </c>
      <c r="AC52" s="13">
        <f>IF('Council Entry'!AC52="","",IFERROR(MAX(0,MIN(10,ROUND(IF('Council Entry'!AC$7="Decrease Risk",10-10*((IF('Council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Entry'!AC$5),10*((IF('Council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Entry'!AC$5)),1))),"No data"))</f>
        <v/>
      </c>
      <c r="AD52" s="13">
        <f>IF('Council Entry'!AD52="","",IFERROR(MAX(0,MIN(10,ROUND(IF('Council Entry'!AD$7="Decrease Risk",10-10*((IF('Council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Entry'!AD$5),10*((IF('Council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Entry'!AD$5)),1))),"No data"))</f>
        <v/>
      </c>
      <c r="AE52" s="13">
        <f>IF('Council Entry'!AE52="","",IFERROR(MAX(0,MIN(10,ROUND(IF('Council Entry'!AE$7="Decrease Risk",10-10*((IF('Council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Entry'!AE$5),10*((IF('Council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Entry'!AE$5)),1))),"No data"))</f>
        <v/>
      </c>
      <c r="AF52" s="13">
        <f>IF('Council Entry'!AF52="","",IFERROR(MAX(0,MIN(10,ROUND(IF('Council Entry'!AF$7="Decrease Risk",10-10*((IF('Council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Entry'!AF$5),10*((IF('Council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Entry'!AF$5)),1))),"No data"))</f>
        <v/>
      </c>
      <c r="AG52" s="13">
        <f>IF('Council Entry'!AG52="","",IFERROR(MAX(0,MIN(10,ROUND(IF('Council Entry'!AG$7="Decrease Risk",10-10*((IF('Council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Entry'!AG$5),10*((IF('Council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Entry'!AG$5)),1))),"No data"))</f>
        <v/>
      </c>
      <c r="AH52" s="13">
        <f>IF('Council Entry'!AH52="","",IFERROR(MAX(0,MIN(10,ROUND(IF('Council Entry'!AH$7="Decrease Risk",10-10*((IF('Council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Entry'!AH$5),10*((IF('Council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Entry'!AH$5)),1))),"No data"))</f>
        <v/>
      </c>
      <c r="AI52" s="13">
        <f>IF('Council Entry'!AI52="","",IFERROR(MAX(0,MIN(10,ROUND(IF('Council Entry'!AI$7="Decrease Risk",10-10*((IF('Council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Entry'!AI$5),10*((IF('Council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Entry'!AI$5)),1))),"No data"))</f>
        <v/>
      </c>
      <c r="AJ52" s="13">
        <f>IF('Council Entry'!AJ52="","",IFERROR(MAX(0,MIN(10,ROUND(IF('Council Entry'!AJ$7="Decrease Risk",10-10*((IF('Council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Entry'!AJ$5),10*((IF('Council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Entry'!AJ$5)),1))),"No data"))</f>
        <v/>
      </c>
      <c r="AK52" s="13">
        <f>IF('Council Entry'!AK52="","",IFERROR(MAX(0,MIN(10,ROUND(IF('Council Entry'!AK$7="Decrease Risk",10-10*((IF('Council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Entry'!AK$5),10*((IF('Council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Entry'!AK$5)),1))),"No data"))</f>
        <v/>
      </c>
      <c r="AL52" s="13">
        <f>IF('Council Entry'!AL52="","",IFERROR(MAX(0,MIN(10,ROUND(IF('Council Entry'!AL$7="Decrease Risk",10-10*((IF('Council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Entry'!AL$5),10*((IF('Council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Entry'!AL$5)),1))),"No data"))</f>
        <v/>
      </c>
      <c r="AM52" s="13">
        <f>IF('Council Entry'!AM52="","",IFERROR(MAX(0,MIN(10,ROUND(IF('Council Entry'!AM$7="Decrease Risk",10-10*((IF('Council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Entry'!AM$5),10*((IF('Council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Entry'!AM$5)),1))),"No data"))</f>
        <v/>
      </c>
      <c r="AN52" s="13">
        <f>IF('Council Entry'!AN52="","",IFERROR(MAX(0,MIN(10,ROUND(IF('Council Entry'!AN$7="Decrease Risk",10-10*((IF('Council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Entry'!AN$5),10*((IF('Council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Entry'!AN$5)),1))),"No data"))</f>
        <v/>
      </c>
      <c r="AO52" s="13">
        <f>IF('Council Entry'!AO52="","",IFERROR(MAX(0,MIN(10,ROUND(IF('Council Entry'!AO$7="Decrease Risk",10-10*((IF('Council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Entry'!AO$5),10*((IF('Council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Entry'!AO$5)),1))),"No data"))</f>
        <v/>
      </c>
      <c r="AP52" s="13">
        <f>IF('Council Entry'!AP52="","",IFERROR(MAX(0,MIN(10,ROUND(IF('Council Entry'!AP$7="Decrease Risk",10-10*((IF('Council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Entry'!AP$5),10*((IF('Council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Entry'!AP$5)),1))),"No data"))</f>
        <v/>
      </c>
      <c r="AQ52" s="13">
        <f>IF('Council Entry'!AQ52="","",IFERROR(MAX(0,MIN(10,ROUND(IF('Council Entry'!AQ$7="Decrease Risk",10-10*((IF('Council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Entry'!AQ$5),10*((IF('Council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Entry'!AQ$5)),1))),"No data"))</f>
        <v/>
      </c>
      <c r="AR52" s="13">
        <f>IF('Council Entry'!AR52="","",IFERROR(MAX(0,MIN(10,ROUND(IF('Council Entry'!AR$7="Decrease Risk",10-10*((IF('Council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Entry'!AR$5),10*((IF('Council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Entry'!AR$5)),1))),"No data"))</f>
        <v/>
      </c>
      <c r="AS52" s="13">
        <f>IF('Council Entry'!AS52="","",IFERROR(MAX(0,MIN(10,ROUND(IF('Council Entry'!AS$7="Decrease Risk",10-10*((IF('Council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Entry'!AS$5),10*((IF('Council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Entry'!AS$5)),1))),"No data"))</f>
        <v/>
      </c>
      <c r="AT52" s="13">
        <f>IF('Council Entry'!AT52="","",IFERROR(MAX(0,MIN(10,ROUND(IF('Council Entry'!AT$7="Decrease Risk",10-10*((IF('Council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Entry'!AT$5),10*((IF('Council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Entry'!AT$5)),1))),"No data"))</f>
        <v/>
      </c>
      <c r="AU52" s="13">
        <f>IF('Council Entry'!AU52="","",IFERROR(MAX(0,MIN(10,ROUND(IF('Council Entry'!AU$7="Decrease Risk",10-10*((IF('Council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Entry'!AU$5),10*((IF('Council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Entry'!AU$5)),1))),"No data"))</f>
        <v/>
      </c>
      <c r="AV52" s="13">
        <f>IF('Council Entry'!AV52="","",IFERROR(MAX(0,MIN(10,ROUND(IF('Council Entry'!AV$7="Decrease Risk",10-10*((IF('Council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Entry'!AV$5),10*((IF('Council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Entry'!AV$5)),1))),"No data"))</f>
        <v/>
      </c>
      <c r="AW52" s="13">
        <f>IF('Council Entry'!AW52="","",IFERROR(MAX(0,MIN(10,ROUND(IF('Council Entry'!AW$7="Decrease Risk",10-10*((IF('Council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Entry'!AW$5),10*((IF('Council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Entry'!AW$5)),1))),"No data"))</f>
        <v/>
      </c>
      <c r="AX52" s="13">
        <f>IF('Council Entry'!AX52="","",IFERROR(MAX(0,MIN(10,ROUND(IF('Council Entry'!AX$7="Decrease Risk",10-10*((IF('Council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Entry'!AX$5),10*((IF('Council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Entry'!AX$5)),1))),"No data"))</f>
        <v/>
      </c>
      <c r="AY52" s="13">
        <f>IF('Council Entry'!AY52="","",IFERROR(MAX(0,MIN(10,ROUND(IF('Council Entry'!AY$7="Decrease Risk",10-10*((IF('Council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Entry'!AY$5),10*((IF('Council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Entry'!AY$5)),1))),"No data"))</f>
        <v/>
      </c>
      <c r="AZ52" s="13">
        <f>IF('Council Entry'!AZ52="","",IFERROR(MAX(0,MIN(10,ROUND(IF('Council Entry'!AZ$7="Decrease Risk",10-10*((IF('Council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Entry'!AZ$5),10*((IF('Council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Entry'!AZ$5)),1))),"No data"))</f>
        <v/>
      </c>
      <c r="BA52" s="13">
        <f>IF('Council Entry'!BA52="","",IFERROR(MAX(0,MIN(10,ROUND(IF('Council Entry'!BA$7="Decrease Risk",10-10*((IF('Council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Entry'!BA$5),10*((IF('Council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Entry'!BA$5)),1))),"No data"))</f>
        <v/>
      </c>
      <c r="BB52" s="13">
        <f>IF('Council Entry'!BB52="","",IFERROR(MAX(0,MIN(10,ROUND(IF('Council Entry'!BB$7="Decrease Risk",10-10*((IF('Council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Entry'!BB$5),10*((IF('Council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Entry'!BB$5)),1))),"No data"))</f>
        <v/>
      </c>
      <c r="BC52" s="13">
        <f>IF('Council Entry'!BC52="","",IFERROR(MAX(0,MIN(10,ROUND(IF('Council Entry'!BC$7="Decrease Risk",10-10*((IF('Council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Entry'!BC$5),10*((IF('Council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Entry'!BC$5)),1))),"No data"))</f>
        <v/>
      </c>
      <c r="BD52" s="13">
        <f>IF('Council Entry'!BD52="","",IFERROR(MAX(0,MIN(10,ROUND(IF('Council Entry'!BD$7="Decrease Risk",10-10*((IF('Council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Entry'!BD$5),10*((IF('Council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3">
        <f>IF('Council Entry'!D53="","",IFERROR(MAX(0,MIN(10,ROUND(IF('Council Entry'!D$7="Decrease Risk",10-10*((IF('Council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Entry'!D$5),10*((IF('Council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Entry'!D$5)),1))),"No data"))</f>
        <v/>
      </c>
      <c r="E53" s="13">
        <f>IF('Council Entry'!E53="","",IFERROR(MAX(0,MIN(10,ROUND(IF('Council Entry'!E$7="Decrease Risk",10-10*((IF('Council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Entry'!E$5),10*((IF('Council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Entry'!E$5)),1))),"No data"))</f>
        <v/>
      </c>
      <c r="F53" s="13">
        <f>IF('Council Entry'!F53="","",IFERROR(MAX(0,MIN(10,ROUND(IF('Council Entry'!F$7="Decrease Risk",10-10*((IF('Council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Entry'!F$5),10*((IF('Council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Entry'!F$5)),1))),"No data"))</f>
        <v/>
      </c>
      <c r="G53" s="13">
        <f>IF('Council Entry'!G53="","",IFERROR(MAX(0,MIN(10,ROUND(IF('Council Entry'!G$7="Decrease Risk",10-10*((IF('Council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Entry'!G$5),10*((IF('Council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Entry'!G$5)),1))),"No data"))</f>
        <v/>
      </c>
      <c r="H53" s="13">
        <f>IF('Council Entry'!H53="","",IFERROR(MAX(0,MIN(10,ROUND(IF('Council Entry'!H$7="Decrease Risk",10-10*((IF('Council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Entry'!H$5),10*((IF('Council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Entry'!H$5)),1))),"No data"))</f>
        <v/>
      </c>
      <c r="I53" s="13">
        <f>IF('Council Entry'!I53="","",IFERROR(MAX(0,MIN(10,ROUND(IF('Council Entry'!I$7="Decrease Risk",10-10*((IF('Council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Entry'!I$5),10*((IF('Council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Entry'!I$5)),1))),"No data"))</f>
        <v/>
      </c>
      <c r="J53" s="13">
        <f>IF('Council Entry'!J53="","",IFERROR(MAX(0,MIN(10,ROUND(IF('Council Entry'!J$7="Decrease Risk",10-10*((IF('Council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Entry'!J$5),10*((IF('Council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Entry'!J$5)),1))),"No data"))</f>
        <v/>
      </c>
      <c r="K53" s="13">
        <f>IF('Council Entry'!K53="","",IFERROR(MAX(0,MIN(10,ROUND(IF('Council Entry'!K$7="Decrease Risk",10-10*((IF('Council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Entry'!K$5),10*((IF('Council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Entry'!K$5)),1))),"No data"))</f>
        <v/>
      </c>
      <c r="L53" s="13">
        <f>IF('Council Entry'!L53="","",IFERROR(MAX(0,MIN(10,ROUND(IF('Council Entry'!L$7="Decrease Risk",10-10*((IF('Council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Entry'!L$5),10*((IF('Council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Entry'!L$5)),1))),"No data"))</f>
        <v/>
      </c>
      <c r="M53" s="13">
        <f>IF('Council Entry'!M53="","",IFERROR(MAX(0,MIN(10,ROUND(IF('Council Entry'!M$7="Decrease Risk",10-10*((IF('Council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Entry'!M$5),10*((IF('Council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Entry'!M$5)),1))),"No data"))</f>
        <v/>
      </c>
      <c r="N53" s="13">
        <f>IF('Council Entry'!N53="","",IFERROR(MAX(0,MIN(10,ROUND(IF('Council Entry'!N$7="Decrease Risk",10-10*((IF('Council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Entry'!N$5),10*((IF('Council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Entry'!N$5)),1))),"No data"))</f>
        <v/>
      </c>
      <c r="O53" s="13">
        <f>IF('Council Entry'!O53="","",IFERROR(MAX(0,MIN(10,ROUND(IF('Council Entry'!O$7="Decrease Risk",10-10*((IF('Council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Entry'!O$5),10*((IF('Council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Entry'!O$5)),1))),"No data"))</f>
        <v/>
      </c>
      <c r="P53" s="13">
        <f>IF('Council Entry'!P53="","",IFERROR(MAX(0,MIN(10,ROUND(IF('Council Entry'!P$7="Decrease Risk",10-10*((IF('Council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Entry'!P$5),10*((IF('Council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Entry'!P$5)),1))),"No data"))</f>
        <v/>
      </c>
      <c r="Q53" s="13">
        <f>IF('Council Entry'!Q53="","",IFERROR(MAX(0,MIN(10,ROUND(IF('Council Entry'!Q$7="Decrease Risk",10-10*((IF('Council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Entry'!Q$5),10*((IF('Council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Entry'!Q$5)),1))),"No data"))</f>
        <v/>
      </c>
      <c r="R53" s="13">
        <f>IF('Council Entry'!R53="","",IFERROR(MAX(0,MIN(10,ROUND(IF('Council Entry'!R$7="Decrease Risk",10-10*((IF('Council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Entry'!R$5),10*((IF('Council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Entry'!R$5)),1))),"No data"))</f>
        <v/>
      </c>
      <c r="S53" s="13">
        <f>IF('Council Entry'!S53="","",IFERROR(MAX(0,MIN(10,ROUND(IF('Council Entry'!S$7="Decrease Risk",10-10*((IF('Council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Entry'!S$5),10*((IF('Council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Entry'!S$5)),1))),"No data"))</f>
        <v/>
      </c>
      <c r="T53" s="13">
        <f>IF('Council Entry'!T53="","",IFERROR(MAX(0,MIN(10,ROUND(IF('Council Entry'!T$7="Decrease Risk",10-10*((IF('Council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Entry'!T$5),10*((IF('Council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Entry'!T$5)),1))),"No data"))</f>
        <v/>
      </c>
      <c r="U53" s="13">
        <f>IF('Council Entry'!U53="","",IFERROR(MAX(0,MIN(10,ROUND(IF('Council Entry'!U$7="Decrease Risk",10-10*((IF('Council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Entry'!U$5),10*((IF('Council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Entry'!U$5)),1))),"No data"))</f>
        <v/>
      </c>
      <c r="V53" s="13">
        <f>IF('Council Entry'!V53="","",IFERROR(MAX(0,MIN(10,ROUND(IF('Council Entry'!V$7="Decrease Risk",10-10*((IF('Council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Entry'!V$5),10*((IF('Council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Entry'!V$5)),1))),"No data"))</f>
        <v/>
      </c>
      <c r="W53" s="13">
        <f>IF('Council Entry'!W53="","",IFERROR(MAX(0,MIN(10,ROUND(IF('Council Entry'!W$7="Decrease Risk",10-10*((IF('Council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Entry'!W$5),10*((IF('Council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Entry'!W$5)),1))),"No data"))</f>
        <v/>
      </c>
      <c r="X53" s="13">
        <f>IF('Council Entry'!X53="","",IFERROR(MAX(0,MIN(10,ROUND(IF('Council Entry'!X$7="Decrease Risk",10-10*((IF('Council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Entry'!X$5),10*((IF('Council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Entry'!X$5)),1))),"No data"))</f>
        <v/>
      </c>
      <c r="Y53" s="13">
        <f>IF('Council Entry'!Y53="","",IFERROR(MAX(0,MIN(10,ROUND(IF('Council Entry'!Y$7="Decrease Risk",10-10*((IF('Council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Entry'!Y$5),10*((IF('Council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Entry'!Y$5)),1))),"No data"))</f>
        <v/>
      </c>
      <c r="Z53" s="13">
        <f>IF('Council Entry'!Z53="","",IFERROR(MAX(0,MIN(10,ROUND(IF('Council Entry'!Z$7="Decrease Risk",10-10*((IF('Council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Entry'!Z$5),10*((IF('Council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Entry'!Z$5)),1))),"No data"))</f>
        <v/>
      </c>
      <c r="AA53" s="13">
        <f>IF('Council Entry'!AA53="","",IFERROR(MAX(0,MIN(10,ROUND(IF('Council Entry'!AA$7="Decrease Risk",10-10*((IF('Council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Entry'!AA$5),10*((IF('Council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Entry'!AA$5)),1))),"No data"))</f>
        <v/>
      </c>
      <c r="AB53" s="13">
        <f>IF('Council Entry'!AB53="","",IFERROR(MAX(0,MIN(10,ROUND(IF('Council Entry'!AB$7="Decrease Risk",10-10*((IF('Council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Entry'!AB$5),10*((IF('Council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Entry'!AB$5)),1))),"No data"))</f>
        <v/>
      </c>
      <c r="AC53" s="13">
        <f>IF('Council Entry'!AC53="","",IFERROR(MAX(0,MIN(10,ROUND(IF('Council Entry'!AC$7="Decrease Risk",10-10*((IF('Council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Entry'!AC$5),10*((IF('Council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Entry'!AC$5)),1))),"No data"))</f>
        <v/>
      </c>
      <c r="AD53" s="13">
        <f>IF('Council Entry'!AD53="","",IFERROR(MAX(0,MIN(10,ROUND(IF('Council Entry'!AD$7="Decrease Risk",10-10*((IF('Council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Entry'!AD$5),10*((IF('Council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Entry'!AD$5)),1))),"No data"))</f>
        <v/>
      </c>
      <c r="AE53" s="13">
        <f>IF('Council Entry'!AE53="","",IFERROR(MAX(0,MIN(10,ROUND(IF('Council Entry'!AE$7="Decrease Risk",10-10*((IF('Council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Entry'!AE$5),10*((IF('Council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Entry'!AE$5)),1))),"No data"))</f>
        <v/>
      </c>
      <c r="AF53" s="13">
        <f>IF('Council Entry'!AF53="","",IFERROR(MAX(0,MIN(10,ROUND(IF('Council Entry'!AF$7="Decrease Risk",10-10*((IF('Council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Entry'!AF$5),10*((IF('Council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Entry'!AF$5)),1))),"No data"))</f>
        <v/>
      </c>
      <c r="AG53" s="13">
        <f>IF('Council Entry'!AG53="","",IFERROR(MAX(0,MIN(10,ROUND(IF('Council Entry'!AG$7="Decrease Risk",10-10*((IF('Council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Entry'!AG$5),10*((IF('Council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Entry'!AG$5)),1))),"No data"))</f>
        <v/>
      </c>
      <c r="AH53" s="13">
        <f>IF('Council Entry'!AH53="","",IFERROR(MAX(0,MIN(10,ROUND(IF('Council Entry'!AH$7="Decrease Risk",10-10*((IF('Council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Entry'!AH$5),10*((IF('Council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Entry'!AH$5)),1))),"No data"))</f>
        <v/>
      </c>
      <c r="AI53" s="13">
        <f>IF('Council Entry'!AI53="","",IFERROR(MAX(0,MIN(10,ROUND(IF('Council Entry'!AI$7="Decrease Risk",10-10*((IF('Council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Entry'!AI$5),10*((IF('Council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Entry'!AI$5)),1))),"No data"))</f>
        <v/>
      </c>
      <c r="AJ53" s="13">
        <f>IF('Council Entry'!AJ53="","",IFERROR(MAX(0,MIN(10,ROUND(IF('Council Entry'!AJ$7="Decrease Risk",10-10*((IF('Council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Entry'!AJ$5),10*((IF('Council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Entry'!AJ$5)),1))),"No data"))</f>
        <v/>
      </c>
      <c r="AK53" s="13">
        <f>IF('Council Entry'!AK53="","",IFERROR(MAX(0,MIN(10,ROUND(IF('Council Entry'!AK$7="Decrease Risk",10-10*((IF('Council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Entry'!AK$5),10*((IF('Council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Entry'!AK$5)),1))),"No data"))</f>
        <v/>
      </c>
      <c r="AL53" s="13">
        <f>IF('Council Entry'!AL53="","",IFERROR(MAX(0,MIN(10,ROUND(IF('Council Entry'!AL$7="Decrease Risk",10-10*((IF('Council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Entry'!AL$5),10*((IF('Council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Entry'!AL$5)),1))),"No data"))</f>
        <v/>
      </c>
      <c r="AM53" s="13">
        <f>IF('Council Entry'!AM53="","",IFERROR(MAX(0,MIN(10,ROUND(IF('Council Entry'!AM$7="Decrease Risk",10-10*((IF('Council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Entry'!AM$5),10*((IF('Council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Entry'!AM$5)),1))),"No data"))</f>
        <v/>
      </c>
      <c r="AN53" s="13">
        <f>IF('Council Entry'!AN53="","",IFERROR(MAX(0,MIN(10,ROUND(IF('Council Entry'!AN$7="Decrease Risk",10-10*((IF('Council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Entry'!AN$5),10*((IF('Council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Entry'!AN$5)),1))),"No data"))</f>
        <v/>
      </c>
      <c r="AO53" s="13">
        <f>IF('Council Entry'!AO53="","",IFERROR(MAX(0,MIN(10,ROUND(IF('Council Entry'!AO$7="Decrease Risk",10-10*((IF('Council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Entry'!AO$5),10*((IF('Council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Entry'!AO$5)),1))),"No data"))</f>
        <v/>
      </c>
      <c r="AP53" s="13">
        <f>IF('Council Entry'!AP53="","",IFERROR(MAX(0,MIN(10,ROUND(IF('Council Entry'!AP$7="Decrease Risk",10-10*((IF('Council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Entry'!AP$5),10*((IF('Council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Entry'!AP$5)),1))),"No data"))</f>
        <v/>
      </c>
      <c r="AQ53" s="13">
        <f>IF('Council Entry'!AQ53="","",IFERROR(MAX(0,MIN(10,ROUND(IF('Council Entry'!AQ$7="Decrease Risk",10-10*((IF('Council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Entry'!AQ$5),10*((IF('Council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Entry'!AQ$5)),1))),"No data"))</f>
        <v/>
      </c>
      <c r="AR53" s="13">
        <f>IF('Council Entry'!AR53="","",IFERROR(MAX(0,MIN(10,ROUND(IF('Council Entry'!AR$7="Decrease Risk",10-10*((IF('Council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Entry'!AR$5),10*((IF('Council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Entry'!AR$5)),1))),"No data"))</f>
        <v/>
      </c>
      <c r="AS53" s="13">
        <f>IF('Council Entry'!AS53="","",IFERROR(MAX(0,MIN(10,ROUND(IF('Council Entry'!AS$7="Decrease Risk",10-10*((IF('Council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Entry'!AS$5),10*((IF('Council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Entry'!AS$5)),1))),"No data"))</f>
        <v/>
      </c>
      <c r="AT53" s="13">
        <f>IF('Council Entry'!AT53="","",IFERROR(MAX(0,MIN(10,ROUND(IF('Council Entry'!AT$7="Decrease Risk",10-10*((IF('Council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Entry'!AT$5),10*((IF('Council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Entry'!AT$5)),1))),"No data"))</f>
        <v/>
      </c>
      <c r="AU53" s="13">
        <f>IF('Council Entry'!AU53="","",IFERROR(MAX(0,MIN(10,ROUND(IF('Council Entry'!AU$7="Decrease Risk",10-10*((IF('Council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Entry'!AU$5),10*((IF('Council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Entry'!AU$5)),1))),"No data"))</f>
        <v/>
      </c>
      <c r="AV53" s="13">
        <f>IF('Council Entry'!AV53="","",IFERROR(MAX(0,MIN(10,ROUND(IF('Council Entry'!AV$7="Decrease Risk",10-10*((IF('Council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Entry'!AV$5),10*((IF('Council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Entry'!AV$5)),1))),"No data"))</f>
        <v/>
      </c>
      <c r="AW53" s="13">
        <f>IF('Council Entry'!AW53="","",IFERROR(MAX(0,MIN(10,ROUND(IF('Council Entry'!AW$7="Decrease Risk",10-10*((IF('Council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Entry'!AW$5),10*((IF('Council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Entry'!AW$5)),1))),"No data"))</f>
        <v/>
      </c>
      <c r="AX53" s="13">
        <f>IF('Council Entry'!AX53="","",IFERROR(MAX(0,MIN(10,ROUND(IF('Council Entry'!AX$7="Decrease Risk",10-10*((IF('Council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Entry'!AX$5),10*((IF('Council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Entry'!AX$5)),1))),"No data"))</f>
        <v/>
      </c>
      <c r="AY53" s="13">
        <f>IF('Council Entry'!AY53="","",IFERROR(MAX(0,MIN(10,ROUND(IF('Council Entry'!AY$7="Decrease Risk",10-10*((IF('Council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Entry'!AY$5),10*((IF('Council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Entry'!AY$5)),1))),"No data"))</f>
        <v/>
      </c>
      <c r="AZ53" s="13">
        <f>IF('Council Entry'!AZ53="","",IFERROR(MAX(0,MIN(10,ROUND(IF('Council Entry'!AZ$7="Decrease Risk",10-10*((IF('Council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Entry'!AZ$5),10*((IF('Council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Entry'!AZ$5)),1))),"No data"))</f>
        <v/>
      </c>
      <c r="BA53" s="13">
        <f>IF('Council Entry'!BA53="","",IFERROR(MAX(0,MIN(10,ROUND(IF('Council Entry'!BA$7="Decrease Risk",10-10*((IF('Council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Entry'!BA$5),10*((IF('Council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Entry'!BA$5)),1))),"No data"))</f>
        <v/>
      </c>
      <c r="BB53" s="13">
        <f>IF('Council Entry'!BB53="","",IFERROR(MAX(0,MIN(10,ROUND(IF('Council Entry'!BB$7="Decrease Risk",10-10*((IF('Council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Entry'!BB$5),10*((IF('Council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Entry'!BB$5)),1))),"No data"))</f>
        <v/>
      </c>
      <c r="BC53" s="13">
        <f>IF('Council Entry'!BC53="","",IFERROR(MAX(0,MIN(10,ROUND(IF('Council Entry'!BC$7="Decrease Risk",10-10*((IF('Council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Entry'!BC$5),10*((IF('Council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Entry'!BC$5)),1))),"No data"))</f>
        <v/>
      </c>
      <c r="BD53" s="13">
        <f>IF('Council Entry'!BD53="","",IFERROR(MAX(0,MIN(10,ROUND(IF('Council Entry'!BD$7="Decrease Risk",10-10*((IF('Council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Entry'!BD$5),10*((IF('Council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3">
        <f>IF('Council Entry'!D54="","",IFERROR(MAX(0,MIN(10,ROUND(IF('Council Entry'!D$7="Decrease Risk",10-10*((IF('Council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Entry'!D$5),10*((IF('Council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Entry'!D$5)),1))),"No data"))</f>
        <v/>
      </c>
      <c r="E54" s="13">
        <f>IF('Council Entry'!E54="","",IFERROR(MAX(0,MIN(10,ROUND(IF('Council Entry'!E$7="Decrease Risk",10-10*((IF('Council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Entry'!E$5),10*((IF('Council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Entry'!E$5)),1))),"No data"))</f>
        <v/>
      </c>
      <c r="F54" s="13">
        <f>IF('Council Entry'!F54="","",IFERROR(MAX(0,MIN(10,ROUND(IF('Council Entry'!F$7="Decrease Risk",10-10*((IF('Council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Entry'!F$5),10*((IF('Council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Entry'!F$5)),1))),"No data"))</f>
        <v/>
      </c>
      <c r="G54" s="13">
        <f>IF('Council Entry'!G54="","",IFERROR(MAX(0,MIN(10,ROUND(IF('Council Entry'!G$7="Decrease Risk",10-10*((IF('Council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Entry'!G$5),10*((IF('Council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Entry'!G$5)),1))),"No data"))</f>
        <v/>
      </c>
      <c r="H54" s="13">
        <f>IF('Council Entry'!H54="","",IFERROR(MAX(0,MIN(10,ROUND(IF('Council Entry'!H$7="Decrease Risk",10-10*((IF('Council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Entry'!H$5),10*((IF('Council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Entry'!H$5)),1))),"No data"))</f>
        <v/>
      </c>
      <c r="I54" s="13">
        <f>IF('Council Entry'!I54="","",IFERROR(MAX(0,MIN(10,ROUND(IF('Council Entry'!I$7="Decrease Risk",10-10*((IF('Council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Entry'!I$5),10*((IF('Council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Entry'!I$5)),1))),"No data"))</f>
        <v/>
      </c>
      <c r="J54" s="13">
        <f>IF('Council Entry'!J54="","",IFERROR(MAX(0,MIN(10,ROUND(IF('Council Entry'!J$7="Decrease Risk",10-10*((IF('Council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Entry'!J$5),10*((IF('Council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Entry'!J$5)),1))),"No data"))</f>
        <v/>
      </c>
      <c r="K54" s="13">
        <f>IF('Council Entry'!K54="","",IFERROR(MAX(0,MIN(10,ROUND(IF('Council Entry'!K$7="Decrease Risk",10-10*((IF('Council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Entry'!K$5),10*((IF('Council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Entry'!K$5)),1))),"No data"))</f>
        <v/>
      </c>
      <c r="L54" s="13">
        <f>IF('Council Entry'!L54="","",IFERROR(MAX(0,MIN(10,ROUND(IF('Council Entry'!L$7="Decrease Risk",10-10*((IF('Council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Entry'!L$5),10*((IF('Council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Entry'!L$5)),1))),"No data"))</f>
        <v/>
      </c>
      <c r="M54" s="13">
        <f>IF('Council Entry'!M54="","",IFERROR(MAX(0,MIN(10,ROUND(IF('Council Entry'!M$7="Decrease Risk",10-10*((IF('Council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Entry'!M$5),10*((IF('Council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Entry'!M$5)),1))),"No data"))</f>
        <v/>
      </c>
      <c r="N54" s="13">
        <f>IF('Council Entry'!N54="","",IFERROR(MAX(0,MIN(10,ROUND(IF('Council Entry'!N$7="Decrease Risk",10-10*((IF('Council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Entry'!N$5),10*((IF('Council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Entry'!N$5)),1))),"No data"))</f>
        <v/>
      </c>
      <c r="O54" s="13">
        <f>IF('Council Entry'!O54="","",IFERROR(MAX(0,MIN(10,ROUND(IF('Council Entry'!O$7="Decrease Risk",10-10*((IF('Council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Entry'!O$5),10*((IF('Council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Entry'!O$5)),1))),"No data"))</f>
        <v/>
      </c>
      <c r="P54" s="13">
        <f>IF('Council Entry'!P54="","",IFERROR(MAX(0,MIN(10,ROUND(IF('Council Entry'!P$7="Decrease Risk",10-10*((IF('Council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Entry'!P$5),10*((IF('Council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Entry'!P$5)),1))),"No data"))</f>
        <v/>
      </c>
      <c r="Q54" s="13">
        <f>IF('Council Entry'!Q54="","",IFERROR(MAX(0,MIN(10,ROUND(IF('Council Entry'!Q$7="Decrease Risk",10-10*((IF('Council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Entry'!Q$5),10*((IF('Council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Entry'!Q$5)),1))),"No data"))</f>
        <v/>
      </c>
      <c r="R54" s="13">
        <f>IF('Council Entry'!R54="","",IFERROR(MAX(0,MIN(10,ROUND(IF('Council Entry'!R$7="Decrease Risk",10-10*((IF('Council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Entry'!R$5),10*((IF('Council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Entry'!R$5)),1))),"No data"))</f>
        <v/>
      </c>
      <c r="S54" s="13">
        <f>IF('Council Entry'!S54="","",IFERROR(MAX(0,MIN(10,ROUND(IF('Council Entry'!S$7="Decrease Risk",10-10*((IF('Council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Entry'!S$5),10*((IF('Council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Entry'!S$5)),1))),"No data"))</f>
        <v/>
      </c>
      <c r="T54" s="13">
        <f>IF('Council Entry'!T54="","",IFERROR(MAX(0,MIN(10,ROUND(IF('Council Entry'!T$7="Decrease Risk",10-10*((IF('Council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Entry'!T$5),10*((IF('Council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Entry'!T$5)),1))),"No data"))</f>
        <v/>
      </c>
      <c r="U54" s="13">
        <f>IF('Council Entry'!U54="","",IFERROR(MAX(0,MIN(10,ROUND(IF('Council Entry'!U$7="Decrease Risk",10-10*((IF('Council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Entry'!U$5),10*((IF('Council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Entry'!U$5)),1))),"No data"))</f>
        <v/>
      </c>
      <c r="V54" s="13">
        <f>IF('Council Entry'!V54="","",IFERROR(MAX(0,MIN(10,ROUND(IF('Council Entry'!V$7="Decrease Risk",10-10*((IF('Council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Entry'!V$5),10*((IF('Council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Entry'!V$5)),1))),"No data"))</f>
        <v/>
      </c>
      <c r="W54" s="13">
        <f>IF('Council Entry'!W54="","",IFERROR(MAX(0,MIN(10,ROUND(IF('Council Entry'!W$7="Decrease Risk",10-10*((IF('Council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Entry'!W$5),10*((IF('Council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Entry'!W$5)),1))),"No data"))</f>
        <v/>
      </c>
      <c r="X54" s="13">
        <f>IF('Council Entry'!X54="","",IFERROR(MAX(0,MIN(10,ROUND(IF('Council Entry'!X$7="Decrease Risk",10-10*((IF('Council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Entry'!X$5),10*((IF('Council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Entry'!X$5)),1))),"No data"))</f>
        <v/>
      </c>
      <c r="Y54" s="13">
        <f>IF('Council Entry'!Y54="","",IFERROR(MAX(0,MIN(10,ROUND(IF('Council Entry'!Y$7="Decrease Risk",10-10*((IF('Council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Entry'!Y$5),10*((IF('Council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Entry'!Y$5)),1))),"No data"))</f>
        <v/>
      </c>
      <c r="Z54" s="13">
        <f>IF('Council Entry'!Z54="","",IFERROR(MAX(0,MIN(10,ROUND(IF('Council Entry'!Z$7="Decrease Risk",10-10*((IF('Council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Entry'!Z$5),10*((IF('Council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Entry'!Z$5)),1))),"No data"))</f>
        <v/>
      </c>
      <c r="AA54" s="13">
        <f>IF('Council Entry'!AA54="","",IFERROR(MAX(0,MIN(10,ROUND(IF('Council Entry'!AA$7="Decrease Risk",10-10*((IF('Council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Entry'!AA$5),10*((IF('Council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Entry'!AA$5)),1))),"No data"))</f>
        <v/>
      </c>
      <c r="AB54" s="13">
        <f>IF('Council Entry'!AB54="","",IFERROR(MAX(0,MIN(10,ROUND(IF('Council Entry'!AB$7="Decrease Risk",10-10*((IF('Council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Entry'!AB$5),10*((IF('Council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Entry'!AB$5)),1))),"No data"))</f>
        <v/>
      </c>
      <c r="AC54" s="13">
        <f>IF('Council Entry'!AC54="","",IFERROR(MAX(0,MIN(10,ROUND(IF('Council Entry'!AC$7="Decrease Risk",10-10*((IF('Council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Entry'!AC$5),10*((IF('Council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Entry'!AC$5)),1))),"No data"))</f>
        <v/>
      </c>
      <c r="AD54" s="13">
        <f>IF('Council Entry'!AD54="","",IFERROR(MAX(0,MIN(10,ROUND(IF('Council Entry'!AD$7="Decrease Risk",10-10*((IF('Council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Entry'!AD$5),10*((IF('Council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Entry'!AD$5)),1))),"No data"))</f>
        <v/>
      </c>
      <c r="AE54" s="13">
        <f>IF('Council Entry'!AE54="","",IFERROR(MAX(0,MIN(10,ROUND(IF('Council Entry'!AE$7="Decrease Risk",10-10*((IF('Council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Entry'!AE$5),10*((IF('Council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Entry'!AE$5)),1))),"No data"))</f>
        <v/>
      </c>
      <c r="AF54" s="13">
        <f>IF('Council Entry'!AF54="","",IFERROR(MAX(0,MIN(10,ROUND(IF('Council Entry'!AF$7="Decrease Risk",10-10*((IF('Council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Entry'!AF$5),10*((IF('Council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Entry'!AF$5)),1))),"No data"))</f>
        <v/>
      </c>
      <c r="AG54" s="13">
        <f>IF('Council Entry'!AG54="","",IFERROR(MAX(0,MIN(10,ROUND(IF('Council Entry'!AG$7="Decrease Risk",10-10*((IF('Council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Entry'!AG$5),10*((IF('Council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Entry'!AG$5)),1))),"No data"))</f>
        <v/>
      </c>
      <c r="AH54" s="13">
        <f>IF('Council Entry'!AH54="","",IFERROR(MAX(0,MIN(10,ROUND(IF('Council Entry'!AH$7="Decrease Risk",10-10*((IF('Council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Entry'!AH$5),10*((IF('Council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Entry'!AH$5)),1))),"No data"))</f>
        <v/>
      </c>
      <c r="AI54" s="13">
        <f>IF('Council Entry'!AI54="","",IFERROR(MAX(0,MIN(10,ROUND(IF('Council Entry'!AI$7="Decrease Risk",10-10*((IF('Council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Entry'!AI$5),10*((IF('Council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Entry'!AI$5)),1))),"No data"))</f>
        <v/>
      </c>
      <c r="AJ54" s="13">
        <f>IF('Council Entry'!AJ54="","",IFERROR(MAX(0,MIN(10,ROUND(IF('Council Entry'!AJ$7="Decrease Risk",10-10*((IF('Council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Entry'!AJ$5),10*((IF('Council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Entry'!AJ$5)),1))),"No data"))</f>
        <v/>
      </c>
      <c r="AK54" s="13">
        <f>IF('Council Entry'!AK54="","",IFERROR(MAX(0,MIN(10,ROUND(IF('Council Entry'!AK$7="Decrease Risk",10-10*((IF('Council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Entry'!AK$5),10*((IF('Council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Entry'!AK$5)),1))),"No data"))</f>
        <v/>
      </c>
      <c r="AL54" s="13">
        <f>IF('Council Entry'!AL54="","",IFERROR(MAX(0,MIN(10,ROUND(IF('Council Entry'!AL$7="Decrease Risk",10-10*((IF('Council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Entry'!AL$5),10*((IF('Council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Entry'!AL$5)),1))),"No data"))</f>
        <v/>
      </c>
      <c r="AM54" s="13">
        <f>IF('Council Entry'!AM54="","",IFERROR(MAX(0,MIN(10,ROUND(IF('Council Entry'!AM$7="Decrease Risk",10-10*((IF('Council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Entry'!AM$5),10*((IF('Council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Entry'!AM$5)),1))),"No data"))</f>
        <v/>
      </c>
      <c r="AN54" s="13">
        <f>IF('Council Entry'!AN54="","",IFERROR(MAX(0,MIN(10,ROUND(IF('Council Entry'!AN$7="Decrease Risk",10-10*((IF('Council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Entry'!AN$5),10*((IF('Council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Entry'!AN$5)),1))),"No data"))</f>
        <v/>
      </c>
      <c r="AO54" s="13">
        <f>IF('Council Entry'!AO54="","",IFERROR(MAX(0,MIN(10,ROUND(IF('Council Entry'!AO$7="Decrease Risk",10-10*((IF('Council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Entry'!AO$5),10*((IF('Council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Entry'!AO$5)),1))),"No data"))</f>
        <v/>
      </c>
      <c r="AP54" s="13">
        <f>IF('Council Entry'!AP54="","",IFERROR(MAX(0,MIN(10,ROUND(IF('Council Entry'!AP$7="Decrease Risk",10-10*((IF('Council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Entry'!AP$5),10*((IF('Council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Entry'!AP$5)),1))),"No data"))</f>
        <v/>
      </c>
      <c r="AQ54" s="13">
        <f>IF('Council Entry'!AQ54="","",IFERROR(MAX(0,MIN(10,ROUND(IF('Council Entry'!AQ$7="Decrease Risk",10-10*((IF('Council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Entry'!AQ$5),10*((IF('Council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Entry'!AQ$5)),1))),"No data"))</f>
        <v/>
      </c>
      <c r="AR54" s="13">
        <f>IF('Council Entry'!AR54="","",IFERROR(MAX(0,MIN(10,ROUND(IF('Council Entry'!AR$7="Decrease Risk",10-10*((IF('Council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Entry'!AR$5),10*((IF('Council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Entry'!AR$5)),1))),"No data"))</f>
        <v/>
      </c>
      <c r="AS54" s="13">
        <f>IF('Council Entry'!AS54="","",IFERROR(MAX(0,MIN(10,ROUND(IF('Council Entry'!AS$7="Decrease Risk",10-10*((IF('Council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Entry'!AS$5),10*((IF('Council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Entry'!AS$5)),1))),"No data"))</f>
        <v/>
      </c>
      <c r="AT54" s="13">
        <f>IF('Council Entry'!AT54="","",IFERROR(MAX(0,MIN(10,ROUND(IF('Council Entry'!AT$7="Decrease Risk",10-10*((IF('Council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Entry'!AT$5),10*((IF('Council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Entry'!AT$5)),1))),"No data"))</f>
        <v/>
      </c>
      <c r="AU54" s="13">
        <f>IF('Council Entry'!AU54="","",IFERROR(MAX(0,MIN(10,ROUND(IF('Council Entry'!AU$7="Decrease Risk",10-10*((IF('Council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Entry'!AU$5),10*((IF('Council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Entry'!AU$5)),1))),"No data"))</f>
        <v/>
      </c>
      <c r="AV54" s="13">
        <f>IF('Council Entry'!AV54="","",IFERROR(MAX(0,MIN(10,ROUND(IF('Council Entry'!AV$7="Decrease Risk",10-10*((IF('Council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Entry'!AV$5),10*((IF('Council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Entry'!AV$5)),1))),"No data"))</f>
        <v/>
      </c>
      <c r="AW54" s="13">
        <f>IF('Council Entry'!AW54="","",IFERROR(MAX(0,MIN(10,ROUND(IF('Council Entry'!AW$7="Decrease Risk",10-10*((IF('Council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Entry'!AW$5),10*((IF('Council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Entry'!AW$5)),1))),"No data"))</f>
        <v/>
      </c>
      <c r="AX54" s="13">
        <f>IF('Council Entry'!AX54="","",IFERROR(MAX(0,MIN(10,ROUND(IF('Council Entry'!AX$7="Decrease Risk",10-10*((IF('Council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Entry'!AX$5),10*((IF('Council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Entry'!AX$5)),1))),"No data"))</f>
        <v/>
      </c>
      <c r="AY54" s="13">
        <f>IF('Council Entry'!AY54="","",IFERROR(MAX(0,MIN(10,ROUND(IF('Council Entry'!AY$7="Decrease Risk",10-10*((IF('Council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Entry'!AY$5),10*((IF('Council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Entry'!AY$5)),1))),"No data"))</f>
        <v/>
      </c>
      <c r="AZ54" s="13">
        <f>IF('Council Entry'!AZ54="","",IFERROR(MAX(0,MIN(10,ROUND(IF('Council Entry'!AZ$7="Decrease Risk",10-10*((IF('Council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Entry'!AZ$5),10*((IF('Council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Entry'!AZ$5)),1))),"No data"))</f>
        <v/>
      </c>
      <c r="BA54" s="13">
        <f>IF('Council Entry'!BA54="","",IFERROR(MAX(0,MIN(10,ROUND(IF('Council Entry'!BA$7="Decrease Risk",10-10*((IF('Council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Entry'!BA$5),10*((IF('Council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Entry'!BA$5)),1))),"No data"))</f>
        <v/>
      </c>
      <c r="BB54" s="13">
        <f>IF('Council Entry'!BB54="","",IFERROR(MAX(0,MIN(10,ROUND(IF('Council Entry'!BB$7="Decrease Risk",10-10*((IF('Council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Entry'!BB$5),10*((IF('Council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Entry'!BB$5)),1))),"No data"))</f>
        <v/>
      </c>
      <c r="BC54" s="13">
        <f>IF('Council Entry'!BC54="","",IFERROR(MAX(0,MIN(10,ROUND(IF('Council Entry'!BC$7="Decrease Risk",10-10*((IF('Council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Entry'!BC$5),10*((IF('Council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Entry'!BC$5)),1))),"No data"))</f>
        <v/>
      </c>
      <c r="BD54" s="13">
        <f>IF('Council Entry'!BD54="","",IFERROR(MAX(0,MIN(10,ROUND(IF('Council Entry'!BD$7="Decrease Risk",10-10*((IF('Council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Entry'!BD$5),10*((IF('Council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3">
        <f>IF('Council Entry'!D55="","",IFERROR(MAX(0,MIN(10,ROUND(IF('Council Entry'!D$7="Decrease Risk",10-10*((IF('Council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Entry'!D$5),10*((IF('Council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Entry'!D$5)),1))),"No data"))</f>
        <v/>
      </c>
      <c r="E55" s="13">
        <f>IF('Council Entry'!E55="","",IFERROR(MAX(0,MIN(10,ROUND(IF('Council Entry'!E$7="Decrease Risk",10-10*((IF('Council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Entry'!E$5),10*((IF('Council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Entry'!E$5)),1))),"No data"))</f>
        <v/>
      </c>
      <c r="F55" s="13">
        <f>IF('Council Entry'!F55="","",IFERROR(MAX(0,MIN(10,ROUND(IF('Council Entry'!F$7="Decrease Risk",10-10*((IF('Council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Entry'!F$5),10*((IF('Council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Entry'!F$5)),1))),"No data"))</f>
        <v/>
      </c>
      <c r="G55" s="13">
        <f>IF('Council Entry'!G55="","",IFERROR(MAX(0,MIN(10,ROUND(IF('Council Entry'!G$7="Decrease Risk",10-10*((IF('Council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Entry'!G$5),10*((IF('Council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Entry'!G$5)),1))),"No data"))</f>
        <v/>
      </c>
      <c r="H55" s="13">
        <f>IF('Council Entry'!H55="","",IFERROR(MAX(0,MIN(10,ROUND(IF('Council Entry'!H$7="Decrease Risk",10-10*((IF('Council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Entry'!H$5),10*((IF('Council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Entry'!H$5)),1))),"No data"))</f>
        <v/>
      </c>
      <c r="I55" s="13">
        <f>IF('Council Entry'!I55="","",IFERROR(MAX(0,MIN(10,ROUND(IF('Council Entry'!I$7="Decrease Risk",10-10*((IF('Council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Entry'!I$5),10*((IF('Council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Entry'!I$5)),1))),"No data"))</f>
        <v/>
      </c>
      <c r="J55" s="13">
        <f>IF('Council Entry'!J55="","",IFERROR(MAX(0,MIN(10,ROUND(IF('Council Entry'!J$7="Decrease Risk",10-10*((IF('Council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Entry'!J$5),10*((IF('Council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Entry'!J$5)),1))),"No data"))</f>
        <v/>
      </c>
      <c r="K55" s="13">
        <f>IF('Council Entry'!K55="","",IFERROR(MAX(0,MIN(10,ROUND(IF('Council Entry'!K$7="Decrease Risk",10-10*((IF('Council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Entry'!K$5),10*((IF('Council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Entry'!K$5)),1))),"No data"))</f>
        <v/>
      </c>
      <c r="L55" s="13">
        <f>IF('Council Entry'!L55="","",IFERROR(MAX(0,MIN(10,ROUND(IF('Council Entry'!L$7="Decrease Risk",10-10*((IF('Council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Entry'!L$5),10*((IF('Council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Entry'!L$5)),1))),"No data"))</f>
        <v/>
      </c>
      <c r="M55" s="13">
        <f>IF('Council Entry'!M55="","",IFERROR(MAX(0,MIN(10,ROUND(IF('Council Entry'!M$7="Decrease Risk",10-10*((IF('Council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Entry'!M$5),10*((IF('Council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Entry'!M$5)),1))),"No data"))</f>
        <v/>
      </c>
      <c r="N55" s="13">
        <f>IF('Council Entry'!N55="","",IFERROR(MAX(0,MIN(10,ROUND(IF('Council Entry'!N$7="Decrease Risk",10-10*((IF('Council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Entry'!N$5),10*((IF('Council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Entry'!N$5)),1))),"No data"))</f>
        <v/>
      </c>
      <c r="O55" s="13">
        <f>IF('Council Entry'!O55="","",IFERROR(MAX(0,MIN(10,ROUND(IF('Council Entry'!O$7="Decrease Risk",10-10*((IF('Council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Entry'!O$5),10*((IF('Council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Entry'!O$5)),1))),"No data"))</f>
        <v/>
      </c>
      <c r="P55" s="13">
        <f>IF('Council Entry'!P55="","",IFERROR(MAX(0,MIN(10,ROUND(IF('Council Entry'!P$7="Decrease Risk",10-10*((IF('Council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Entry'!P$5),10*((IF('Council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Entry'!P$5)),1))),"No data"))</f>
        <v/>
      </c>
      <c r="Q55" s="13">
        <f>IF('Council Entry'!Q55="","",IFERROR(MAX(0,MIN(10,ROUND(IF('Council Entry'!Q$7="Decrease Risk",10-10*((IF('Council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Entry'!Q$5),10*((IF('Council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Entry'!Q$5)),1))),"No data"))</f>
        <v/>
      </c>
      <c r="R55" s="13">
        <f>IF('Council Entry'!R55="","",IFERROR(MAX(0,MIN(10,ROUND(IF('Council Entry'!R$7="Decrease Risk",10-10*((IF('Council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Entry'!R$5),10*((IF('Council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Entry'!R$5)),1))),"No data"))</f>
        <v/>
      </c>
      <c r="S55" s="13">
        <f>IF('Council Entry'!S55="","",IFERROR(MAX(0,MIN(10,ROUND(IF('Council Entry'!S$7="Decrease Risk",10-10*((IF('Council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Entry'!S$5),10*((IF('Council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Entry'!S$5)),1))),"No data"))</f>
        <v/>
      </c>
      <c r="T55" s="13">
        <f>IF('Council Entry'!T55="","",IFERROR(MAX(0,MIN(10,ROUND(IF('Council Entry'!T$7="Decrease Risk",10-10*((IF('Council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Entry'!T$5),10*((IF('Council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Entry'!T$5)),1))),"No data"))</f>
        <v/>
      </c>
      <c r="U55" s="13">
        <f>IF('Council Entry'!U55="","",IFERROR(MAX(0,MIN(10,ROUND(IF('Council Entry'!U$7="Decrease Risk",10-10*((IF('Council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Entry'!U$5),10*((IF('Council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Entry'!U$5)),1))),"No data"))</f>
        <v/>
      </c>
      <c r="V55" s="13">
        <f>IF('Council Entry'!V55="","",IFERROR(MAX(0,MIN(10,ROUND(IF('Council Entry'!V$7="Decrease Risk",10-10*((IF('Council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Entry'!V$5),10*((IF('Council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Entry'!V$5)),1))),"No data"))</f>
        <v/>
      </c>
      <c r="W55" s="13">
        <f>IF('Council Entry'!W55="","",IFERROR(MAX(0,MIN(10,ROUND(IF('Council Entry'!W$7="Decrease Risk",10-10*((IF('Council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Entry'!W$5),10*((IF('Council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Entry'!W$5)),1))),"No data"))</f>
        <v/>
      </c>
      <c r="X55" s="13">
        <f>IF('Council Entry'!X55="","",IFERROR(MAX(0,MIN(10,ROUND(IF('Council Entry'!X$7="Decrease Risk",10-10*((IF('Council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Entry'!X$5),10*((IF('Council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Entry'!X$5)),1))),"No data"))</f>
        <v/>
      </c>
      <c r="Y55" s="13">
        <f>IF('Council Entry'!Y55="","",IFERROR(MAX(0,MIN(10,ROUND(IF('Council Entry'!Y$7="Decrease Risk",10-10*((IF('Council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Entry'!Y$5),10*((IF('Council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Entry'!Y$5)),1))),"No data"))</f>
        <v/>
      </c>
      <c r="Z55" s="13">
        <f>IF('Council Entry'!Z55="","",IFERROR(MAX(0,MIN(10,ROUND(IF('Council Entry'!Z$7="Decrease Risk",10-10*((IF('Council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Entry'!Z$5),10*((IF('Council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Entry'!Z$5)),1))),"No data"))</f>
        <v/>
      </c>
      <c r="AA55" s="13">
        <f>IF('Council Entry'!AA55="","",IFERROR(MAX(0,MIN(10,ROUND(IF('Council Entry'!AA$7="Decrease Risk",10-10*((IF('Council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Entry'!AA$5),10*((IF('Council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Entry'!AA$5)),1))),"No data"))</f>
        <v/>
      </c>
      <c r="AB55" s="13">
        <f>IF('Council Entry'!AB55="","",IFERROR(MAX(0,MIN(10,ROUND(IF('Council Entry'!AB$7="Decrease Risk",10-10*((IF('Council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Entry'!AB$5),10*((IF('Council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Entry'!AB$5)),1))),"No data"))</f>
        <v/>
      </c>
      <c r="AC55" s="13">
        <f>IF('Council Entry'!AC55="","",IFERROR(MAX(0,MIN(10,ROUND(IF('Council Entry'!AC$7="Decrease Risk",10-10*((IF('Council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Entry'!AC$5),10*((IF('Council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Entry'!AC$5)),1))),"No data"))</f>
        <v/>
      </c>
      <c r="AD55" s="13">
        <f>IF('Council Entry'!AD55="","",IFERROR(MAX(0,MIN(10,ROUND(IF('Council Entry'!AD$7="Decrease Risk",10-10*((IF('Council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Entry'!AD$5),10*((IF('Council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Entry'!AD$5)),1))),"No data"))</f>
        <v/>
      </c>
      <c r="AE55" s="13">
        <f>IF('Council Entry'!AE55="","",IFERROR(MAX(0,MIN(10,ROUND(IF('Council Entry'!AE$7="Decrease Risk",10-10*((IF('Council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Entry'!AE$5),10*((IF('Council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Entry'!AE$5)),1))),"No data"))</f>
        <v/>
      </c>
      <c r="AF55" s="13">
        <f>IF('Council Entry'!AF55="","",IFERROR(MAX(0,MIN(10,ROUND(IF('Council Entry'!AF$7="Decrease Risk",10-10*((IF('Council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Entry'!AF$5),10*((IF('Council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Entry'!AF$5)),1))),"No data"))</f>
        <v/>
      </c>
      <c r="AG55" s="13">
        <f>IF('Council Entry'!AG55="","",IFERROR(MAX(0,MIN(10,ROUND(IF('Council Entry'!AG$7="Decrease Risk",10-10*((IF('Council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Entry'!AG$5),10*((IF('Council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Entry'!AG$5)),1))),"No data"))</f>
        <v/>
      </c>
      <c r="AH55" s="13">
        <f>IF('Council Entry'!AH55="","",IFERROR(MAX(0,MIN(10,ROUND(IF('Council Entry'!AH$7="Decrease Risk",10-10*((IF('Council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Entry'!AH$5),10*((IF('Council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Entry'!AH$5)),1))),"No data"))</f>
        <v/>
      </c>
      <c r="AI55" s="13">
        <f>IF('Council Entry'!AI55="","",IFERROR(MAX(0,MIN(10,ROUND(IF('Council Entry'!AI$7="Decrease Risk",10-10*((IF('Council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Entry'!AI$5),10*((IF('Council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Entry'!AI$5)),1))),"No data"))</f>
        <v/>
      </c>
      <c r="AJ55" s="13">
        <f>IF('Council Entry'!AJ55="","",IFERROR(MAX(0,MIN(10,ROUND(IF('Council Entry'!AJ$7="Decrease Risk",10-10*((IF('Council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Entry'!AJ$5),10*((IF('Council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Entry'!AJ$5)),1))),"No data"))</f>
        <v/>
      </c>
      <c r="AK55" s="13">
        <f>IF('Council Entry'!AK55="","",IFERROR(MAX(0,MIN(10,ROUND(IF('Council Entry'!AK$7="Decrease Risk",10-10*((IF('Council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Entry'!AK$5),10*((IF('Council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Entry'!AK$5)),1))),"No data"))</f>
        <v/>
      </c>
      <c r="AL55" s="13">
        <f>IF('Council Entry'!AL55="","",IFERROR(MAX(0,MIN(10,ROUND(IF('Council Entry'!AL$7="Decrease Risk",10-10*((IF('Council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Entry'!AL$5),10*((IF('Council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Entry'!AL$5)),1))),"No data"))</f>
        <v/>
      </c>
      <c r="AM55" s="13">
        <f>IF('Council Entry'!AM55="","",IFERROR(MAX(0,MIN(10,ROUND(IF('Council Entry'!AM$7="Decrease Risk",10-10*((IF('Council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Entry'!AM$5),10*((IF('Council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Entry'!AM$5)),1))),"No data"))</f>
        <v/>
      </c>
      <c r="AN55" s="13">
        <f>IF('Council Entry'!AN55="","",IFERROR(MAX(0,MIN(10,ROUND(IF('Council Entry'!AN$7="Decrease Risk",10-10*((IF('Council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Entry'!AN$5),10*((IF('Council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Entry'!AN$5)),1))),"No data"))</f>
        <v/>
      </c>
      <c r="AO55" s="13">
        <f>IF('Council Entry'!AO55="","",IFERROR(MAX(0,MIN(10,ROUND(IF('Council Entry'!AO$7="Decrease Risk",10-10*((IF('Council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Entry'!AO$5),10*((IF('Council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Entry'!AO$5)),1))),"No data"))</f>
        <v/>
      </c>
      <c r="AP55" s="13">
        <f>IF('Council Entry'!AP55="","",IFERROR(MAX(0,MIN(10,ROUND(IF('Council Entry'!AP$7="Decrease Risk",10-10*((IF('Council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Entry'!AP$5),10*((IF('Council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Entry'!AP$5)),1))),"No data"))</f>
        <v/>
      </c>
      <c r="AQ55" s="13">
        <f>IF('Council Entry'!AQ55="","",IFERROR(MAX(0,MIN(10,ROUND(IF('Council Entry'!AQ$7="Decrease Risk",10-10*((IF('Council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Entry'!AQ$5),10*((IF('Council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Entry'!AQ$5)),1))),"No data"))</f>
        <v/>
      </c>
      <c r="AR55" s="13">
        <f>IF('Council Entry'!AR55="","",IFERROR(MAX(0,MIN(10,ROUND(IF('Council Entry'!AR$7="Decrease Risk",10-10*((IF('Council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Entry'!AR$5),10*((IF('Council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Entry'!AR$5)),1))),"No data"))</f>
        <v/>
      </c>
      <c r="AS55" s="13">
        <f>IF('Council Entry'!AS55="","",IFERROR(MAX(0,MIN(10,ROUND(IF('Council Entry'!AS$7="Decrease Risk",10-10*((IF('Council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Entry'!AS$5),10*((IF('Council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Entry'!AS$5)),1))),"No data"))</f>
        <v/>
      </c>
      <c r="AT55" s="13">
        <f>IF('Council Entry'!AT55="","",IFERROR(MAX(0,MIN(10,ROUND(IF('Council Entry'!AT$7="Decrease Risk",10-10*((IF('Council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Entry'!AT$5),10*((IF('Council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Entry'!AT$5)),1))),"No data"))</f>
        <v/>
      </c>
      <c r="AU55" s="13">
        <f>IF('Council Entry'!AU55="","",IFERROR(MAX(0,MIN(10,ROUND(IF('Council Entry'!AU$7="Decrease Risk",10-10*((IF('Council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Entry'!AU$5),10*((IF('Council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Entry'!AU$5)),1))),"No data"))</f>
        <v/>
      </c>
      <c r="AV55" s="13">
        <f>IF('Council Entry'!AV55="","",IFERROR(MAX(0,MIN(10,ROUND(IF('Council Entry'!AV$7="Decrease Risk",10-10*((IF('Council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Entry'!AV$5),10*((IF('Council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Entry'!AV$5)),1))),"No data"))</f>
        <v/>
      </c>
      <c r="AW55" s="13">
        <f>IF('Council Entry'!AW55="","",IFERROR(MAX(0,MIN(10,ROUND(IF('Council Entry'!AW$7="Decrease Risk",10-10*((IF('Council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Entry'!AW$5),10*((IF('Council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Entry'!AW$5)),1))),"No data"))</f>
        <v/>
      </c>
      <c r="AX55" s="13">
        <f>IF('Council Entry'!AX55="","",IFERROR(MAX(0,MIN(10,ROUND(IF('Council Entry'!AX$7="Decrease Risk",10-10*((IF('Council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Entry'!AX$5),10*((IF('Council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Entry'!AX$5)),1))),"No data"))</f>
        <v/>
      </c>
      <c r="AY55" s="13">
        <f>IF('Council Entry'!AY55="","",IFERROR(MAX(0,MIN(10,ROUND(IF('Council Entry'!AY$7="Decrease Risk",10-10*((IF('Council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Entry'!AY$5),10*((IF('Council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Entry'!AY$5)),1))),"No data"))</f>
        <v/>
      </c>
      <c r="AZ55" s="13">
        <f>IF('Council Entry'!AZ55="","",IFERROR(MAX(0,MIN(10,ROUND(IF('Council Entry'!AZ$7="Decrease Risk",10-10*((IF('Council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Entry'!AZ$5),10*((IF('Council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Entry'!AZ$5)),1))),"No data"))</f>
        <v/>
      </c>
      <c r="BA55" s="13">
        <f>IF('Council Entry'!BA55="","",IFERROR(MAX(0,MIN(10,ROUND(IF('Council Entry'!BA$7="Decrease Risk",10-10*((IF('Council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Entry'!BA$5),10*((IF('Council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Entry'!BA$5)),1))),"No data"))</f>
        <v/>
      </c>
      <c r="BB55" s="13">
        <f>IF('Council Entry'!BB55="","",IFERROR(MAX(0,MIN(10,ROUND(IF('Council Entry'!BB$7="Decrease Risk",10-10*((IF('Council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Entry'!BB$5),10*((IF('Council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Entry'!BB$5)),1))),"No data"))</f>
        <v/>
      </c>
      <c r="BC55" s="13">
        <f>IF('Council Entry'!BC55="","",IFERROR(MAX(0,MIN(10,ROUND(IF('Council Entry'!BC$7="Decrease Risk",10-10*((IF('Council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Entry'!BC$5),10*((IF('Council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Entry'!BC$5)),1))),"No data"))</f>
        <v/>
      </c>
      <c r="BD55" s="13">
        <f>IF('Council Entry'!BD55="","",IFERROR(MAX(0,MIN(10,ROUND(IF('Council Entry'!BD$7="Decrease Risk",10-10*((IF('Council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Entry'!BD$5),10*((IF('Council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3">
        <f>IF('Council Entry'!D56="","",IFERROR(MAX(0,MIN(10,ROUND(IF('Council Entry'!D$7="Decrease Risk",10-10*((IF('Council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Entry'!D$5),10*((IF('Council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Entry'!D$5)),1))),"No data"))</f>
        <v/>
      </c>
      <c r="E56" s="13">
        <f>IF('Council Entry'!E56="","",IFERROR(MAX(0,MIN(10,ROUND(IF('Council Entry'!E$7="Decrease Risk",10-10*((IF('Council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Entry'!E$5),10*((IF('Council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Entry'!E$5)),1))),"No data"))</f>
        <v/>
      </c>
      <c r="F56" s="13">
        <f>IF('Council Entry'!F56="","",IFERROR(MAX(0,MIN(10,ROUND(IF('Council Entry'!F$7="Decrease Risk",10-10*((IF('Council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Entry'!F$5),10*((IF('Council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Entry'!F$5)),1))),"No data"))</f>
        <v/>
      </c>
      <c r="G56" s="13">
        <f>IF('Council Entry'!G56="","",IFERROR(MAX(0,MIN(10,ROUND(IF('Council Entry'!G$7="Decrease Risk",10-10*((IF('Council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Entry'!G$5),10*((IF('Council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Entry'!G$5)),1))),"No data"))</f>
        <v/>
      </c>
      <c r="H56" s="13">
        <f>IF('Council Entry'!H56="","",IFERROR(MAX(0,MIN(10,ROUND(IF('Council Entry'!H$7="Decrease Risk",10-10*((IF('Council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Entry'!H$5),10*((IF('Council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Entry'!H$5)),1))),"No data"))</f>
        <v/>
      </c>
      <c r="I56" s="13">
        <f>IF('Council Entry'!I56="","",IFERROR(MAX(0,MIN(10,ROUND(IF('Council Entry'!I$7="Decrease Risk",10-10*((IF('Council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Entry'!I$5),10*((IF('Council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Entry'!I$5)),1))),"No data"))</f>
        <v/>
      </c>
      <c r="J56" s="13">
        <f>IF('Council Entry'!J56="","",IFERROR(MAX(0,MIN(10,ROUND(IF('Council Entry'!J$7="Decrease Risk",10-10*((IF('Council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Entry'!J$5),10*((IF('Council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Entry'!J$5)),1))),"No data"))</f>
        <v/>
      </c>
      <c r="K56" s="13">
        <f>IF('Council Entry'!K56="","",IFERROR(MAX(0,MIN(10,ROUND(IF('Council Entry'!K$7="Decrease Risk",10-10*((IF('Council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Entry'!K$5),10*((IF('Council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Entry'!K$5)),1))),"No data"))</f>
        <v/>
      </c>
      <c r="L56" s="13">
        <f>IF('Council Entry'!L56="","",IFERROR(MAX(0,MIN(10,ROUND(IF('Council Entry'!L$7="Decrease Risk",10-10*((IF('Council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Entry'!L$5),10*((IF('Council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Entry'!L$5)),1))),"No data"))</f>
        <v/>
      </c>
      <c r="M56" s="13">
        <f>IF('Council Entry'!M56="","",IFERROR(MAX(0,MIN(10,ROUND(IF('Council Entry'!M$7="Decrease Risk",10-10*((IF('Council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Entry'!M$5),10*((IF('Council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Entry'!M$5)),1))),"No data"))</f>
        <v/>
      </c>
      <c r="N56" s="13">
        <f>IF('Council Entry'!N56="","",IFERROR(MAX(0,MIN(10,ROUND(IF('Council Entry'!N$7="Decrease Risk",10-10*((IF('Council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Entry'!N$5),10*((IF('Council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Entry'!N$5)),1))),"No data"))</f>
        <v/>
      </c>
      <c r="O56" s="13">
        <f>IF('Council Entry'!O56="","",IFERROR(MAX(0,MIN(10,ROUND(IF('Council Entry'!O$7="Decrease Risk",10-10*((IF('Council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Entry'!O$5),10*((IF('Council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Entry'!O$5)),1))),"No data"))</f>
        <v/>
      </c>
      <c r="P56" s="13">
        <f>IF('Council Entry'!P56="","",IFERROR(MAX(0,MIN(10,ROUND(IF('Council Entry'!P$7="Decrease Risk",10-10*((IF('Council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Entry'!P$5),10*((IF('Council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Entry'!P$5)),1))),"No data"))</f>
        <v/>
      </c>
      <c r="Q56" s="13">
        <f>IF('Council Entry'!Q56="","",IFERROR(MAX(0,MIN(10,ROUND(IF('Council Entry'!Q$7="Decrease Risk",10-10*((IF('Council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Entry'!Q$5),10*((IF('Council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Entry'!Q$5)),1))),"No data"))</f>
        <v/>
      </c>
      <c r="R56" s="13">
        <f>IF('Council Entry'!R56="","",IFERROR(MAX(0,MIN(10,ROUND(IF('Council Entry'!R$7="Decrease Risk",10-10*((IF('Council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Entry'!R$5),10*((IF('Council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Entry'!R$5)),1))),"No data"))</f>
        <v/>
      </c>
      <c r="S56" s="13">
        <f>IF('Council Entry'!S56="","",IFERROR(MAX(0,MIN(10,ROUND(IF('Council Entry'!S$7="Decrease Risk",10-10*((IF('Council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Entry'!S$5),10*((IF('Council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Entry'!S$5)),1))),"No data"))</f>
        <v/>
      </c>
      <c r="T56" s="13">
        <f>IF('Council Entry'!T56="","",IFERROR(MAX(0,MIN(10,ROUND(IF('Council Entry'!T$7="Decrease Risk",10-10*((IF('Council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Entry'!T$5),10*((IF('Council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Entry'!T$5)),1))),"No data"))</f>
        <v/>
      </c>
      <c r="U56" s="13">
        <f>IF('Council Entry'!U56="","",IFERROR(MAX(0,MIN(10,ROUND(IF('Council Entry'!U$7="Decrease Risk",10-10*((IF('Council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Entry'!U$5),10*((IF('Council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Entry'!U$5)),1))),"No data"))</f>
        <v/>
      </c>
      <c r="V56" s="13">
        <f>IF('Council Entry'!V56="","",IFERROR(MAX(0,MIN(10,ROUND(IF('Council Entry'!V$7="Decrease Risk",10-10*((IF('Council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Entry'!V$5),10*((IF('Council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Entry'!V$5)),1))),"No data"))</f>
        <v/>
      </c>
      <c r="W56" s="13">
        <f>IF('Council Entry'!W56="","",IFERROR(MAX(0,MIN(10,ROUND(IF('Council Entry'!W$7="Decrease Risk",10-10*((IF('Council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Entry'!W$5),10*((IF('Council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Entry'!W$5)),1))),"No data"))</f>
        <v/>
      </c>
      <c r="X56" s="13">
        <f>IF('Council Entry'!X56="","",IFERROR(MAX(0,MIN(10,ROUND(IF('Council Entry'!X$7="Decrease Risk",10-10*((IF('Council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Entry'!X$5),10*((IF('Council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Entry'!X$5)),1))),"No data"))</f>
        <v/>
      </c>
      <c r="Y56" s="13">
        <f>IF('Council Entry'!Y56="","",IFERROR(MAX(0,MIN(10,ROUND(IF('Council Entry'!Y$7="Decrease Risk",10-10*((IF('Council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Entry'!Y$5),10*((IF('Council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Entry'!Y$5)),1))),"No data"))</f>
        <v/>
      </c>
      <c r="Z56" s="13">
        <f>IF('Council Entry'!Z56="","",IFERROR(MAX(0,MIN(10,ROUND(IF('Council Entry'!Z$7="Decrease Risk",10-10*((IF('Council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Entry'!Z$5),10*((IF('Council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Entry'!Z$5)),1))),"No data"))</f>
        <v/>
      </c>
      <c r="AA56" s="13">
        <f>IF('Council Entry'!AA56="","",IFERROR(MAX(0,MIN(10,ROUND(IF('Council Entry'!AA$7="Decrease Risk",10-10*((IF('Council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Entry'!AA$5),10*((IF('Council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Entry'!AA$5)),1))),"No data"))</f>
        <v/>
      </c>
      <c r="AB56" s="13">
        <f>IF('Council Entry'!AB56="","",IFERROR(MAX(0,MIN(10,ROUND(IF('Council Entry'!AB$7="Decrease Risk",10-10*((IF('Council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Entry'!AB$5),10*((IF('Council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Entry'!AB$5)),1))),"No data"))</f>
        <v/>
      </c>
      <c r="AC56" s="13">
        <f>IF('Council Entry'!AC56="","",IFERROR(MAX(0,MIN(10,ROUND(IF('Council Entry'!AC$7="Decrease Risk",10-10*((IF('Council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Entry'!AC$5),10*((IF('Council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Entry'!AC$5)),1))),"No data"))</f>
        <v/>
      </c>
      <c r="AD56" s="13">
        <f>IF('Council Entry'!AD56="","",IFERROR(MAX(0,MIN(10,ROUND(IF('Council Entry'!AD$7="Decrease Risk",10-10*((IF('Council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Entry'!AD$5),10*((IF('Council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Entry'!AD$5)),1))),"No data"))</f>
        <v/>
      </c>
      <c r="AE56" s="13">
        <f>IF('Council Entry'!AE56="","",IFERROR(MAX(0,MIN(10,ROUND(IF('Council Entry'!AE$7="Decrease Risk",10-10*((IF('Council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Entry'!AE$5),10*((IF('Council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Entry'!AE$5)),1))),"No data"))</f>
        <v/>
      </c>
      <c r="AF56" s="13">
        <f>IF('Council Entry'!AF56="","",IFERROR(MAX(0,MIN(10,ROUND(IF('Council Entry'!AF$7="Decrease Risk",10-10*((IF('Council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Entry'!AF$5),10*((IF('Council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Entry'!AF$5)),1))),"No data"))</f>
        <v/>
      </c>
      <c r="AG56" s="13">
        <f>IF('Council Entry'!AG56="","",IFERROR(MAX(0,MIN(10,ROUND(IF('Council Entry'!AG$7="Decrease Risk",10-10*((IF('Council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Entry'!AG$5),10*((IF('Council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Entry'!AG$5)),1))),"No data"))</f>
        <v/>
      </c>
      <c r="AH56" s="13">
        <f>IF('Council Entry'!AH56="","",IFERROR(MAX(0,MIN(10,ROUND(IF('Council Entry'!AH$7="Decrease Risk",10-10*((IF('Council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Entry'!AH$5),10*((IF('Council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Entry'!AH$5)),1))),"No data"))</f>
        <v/>
      </c>
      <c r="AI56" s="13">
        <f>IF('Council Entry'!AI56="","",IFERROR(MAX(0,MIN(10,ROUND(IF('Council Entry'!AI$7="Decrease Risk",10-10*((IF('Council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Entry'!AI$5),10*((IF('Council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Entry'!AI$5)),1))),"No data"))</f>
        <v/>
      </c>
      <c r="AJ56" s="13">
        <f>IF('Council Entry'!AJ56="","",IFERROR(MAX(0,MIN(10,ROUND(IF('Council Entry'!AJ$7="Decrease Risk",10-10*((IF('Council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Entry'!AJ$5),10*((IF('Council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Entry'!AJ$5)),1))),"No data"))</f>
        <v/>
      </c>
      <c r="AK56" s="13">
        <f>IF('Council Entry'!AK56="","",IFERROR(MAX(0,MIN(10,ROUND(IF('Council Entry'!AK$7="Decrease Risk",10-10*((IF('Council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Entry'!AK$5),10*((IF('Council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Entry'!AK$5)),1))),"No data"))</f>
        <v/>
      </c>
      <c r="AL56" s="13">
        <f>IF('Council Entry'!AL56="","",IFERROR(MAX(0,MIN(10,ROUND(IF('Council Entry'!AL$7="Decrease Risk",10-10*((IF('Council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Entry'!AL$5),10*((IF('Council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Entry'!AL$5)),1))),"No data"))</f>
        <v/>
      </c>
      <c r="AM56" s="13">
        <f>IF('Council Entry'!AM56="","",IFERROR(MAX(0,MIN(10,ROUND(IF('Council Entry'!AM$7="Decrease Risk",10-10*((IF('Council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Entry'!AM$5),10*((IF('Council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Entry'!AM$5)),1))),"No data"))</f>
        <v/>
      </c>
      <c r="AN56" s="13">
        <f>IF('Council Entry'!AN56="","",IFERROR(MAX(0,MIN(10,ROUND(IF('Council Entry'!AN$7="Decrease Risk",10-10*((IF('Council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Entry'!AN$5),10*((IF('Council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Entry'!AN$5)),1))),"No data"))</f>
        <v/>
      </c>
      <c r="AO56" s="13">
        <f>IF('Council Entry'!AO56="","",IFERROR(MAX(0,MIN(10,ROUND(IF('Council Entry'!AO$7="Decrease Risk",10-10*((IF('Council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Entry'!AO$5),10*((IF('Council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Entry'!AO$5)),1))),"No data"))</f>
        <v/>
      </c>
      <c r="AP56" s="13">
        <f>IF('Council Entry'!AP56="","",IFERROR(MAX(0,MIN(10,ROUND(IF('Council Entry'!AP$7="Decrease Risk",10-10*((IF('Council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Entry'!AP$5),10*((IF('Council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Entry'!AP$5)),1))),"No data"))</f>
        <v/>
      </c>
      <c r="AQ56" s="13">
        <f>IF('Council Entry'!AQ56="","",IFERROR(MAX(0,MIN(10,ROUND(IF('Council Entry'!AQ$7="Decrease Risk",10-10*((IF('Council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Entry'!AQ$5),10*((IF('Council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Entry'!AQ$5)),1))),"No data"))</f>
        <v/>
      </c>
      <c r="AR56" s="13">
        <f>IF('Council Entry'!AR56="","",IFERROR(MAX(0,MIN(10,ROUND(IF('Council Entry'!AR$7="Decrease Risk",10-10*((IF('Council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Entry'!AR$5),10*((IF('Council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Entry'!AR$5)),1))),"No data"))</f>
        <v/>
      </c>
      <c r="AS56" s="13">
        <f>IF('Council Entry'!AS56="","",IFERROR(MAX(0,MIN(10,ROUND(IF('Council Entry'!AS$7="Decrease Risk",10-10*((IF('Council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Entry'!AS$5),10*((IF('Council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Entry'!AS$5)),1))),"No data"))</f>
        <v/>
      </c>
      <c r="AT56" s="13">
        <f>IF('Council Entry'!AT56="","",IFERROR(MAX(0,MIN(10,ROUND(IF('Council Entry'!AT$7="Decrease Risk",10-10*((IF('Council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Entry'!AT$5),10*((IF('Council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Entry'!AT$5)),1))),"No data"))</f>
        <v/>
      </c>
      <c r="AU56" s="13">
        <f>IF('Council Entry'!AU56="","",IFERROR(MAX(0,MIN(10,ROUND(IF('Council Entry'!AU$7="Decrease Risk",10-10*((IF('Council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Entry'!AU$5),10*((IF('Council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Entry'!AU$5)),1))),"No data"))</f>
        <v/>
      </c>
      <c r="AV56" s="13">
        <f>IF('Council Entry'!AV56="","",IFERROR(MAX(0,MIN(10,ROUND(IF('Council Entry'!AV$7="Decrease Risk",10-10*((IF('Council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Entry'!AV$5),10*((IF('Council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Entry'!AV$5)),1))),"No data"))</f>
        <v/>
      </c>
      <c r="AW56" s="13">
        <f>IF('Council Entry'!AW56="","",IFERROR(MAX(0,MIN(10,ROUND(IF('Council Entry'!AW$7="Decrease Risk",10-10*((IF('Council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Entry'!AW$5),10*((IF('Council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Entry'!AW$5)),1))),"No data"))</f>
        <v/>
      </c>
      <c r="AX56" s="13">
        <f>IF('Council Entry'!AX56="","",IFERROR(MAX(0,MIN(10,ROUND(IF('Council Entry'!AX$7="Decrease Risk",10-10*((IF('Council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Entry'!AX$5),10*((IF('Council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Entry'!AX$5)),1))),"No data"))</f>
        <v/>
      </c>
      <c r="AY56" s="13">
        <f>IF('Council Entry'!AY56="","",IFERROR(MAX(0,MIN(10,ROUND(IF('Council Entry'!AY$7="Decrease Risk",10-10*((IF('Council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Entry'!AY$5),10*((IF('Council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Entry'!AY$5)),1))),"No data"))</f>
        <v/>
      </c>
      <c r="AZ56" s="13">
        <f>IF('Council Entry'!AZ56="","",IFERROR(MAX(0,MIN(10,ROUND(IF('Council Entry'!AZ$7="Decrease Risk",10-10*((IF('Council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Entry'!AZ$5),10*((IF('Council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Entry'!AZ$5)),1))),"No data"))</f>
        <v/>
      </c>
      <c r="BA56" s="13">
        <f>IF('Council Entry'!BA56="","",IFERROR(MAX(0,MIN(10,ROUND(IF('Council Entry'!BA$7="Decrease Risk",10-10*((IF('Council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Entry'!BA$5),10*((IF('Council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Entry'!BA$5)),1))),"No data"))</f>
        <v/>
      </c>
      <c r="BB56" s="13">
        <f>IF('Council Entry'!BB56="","",IFERROR(MAX(0,MIN(10,ROUND(IF('Council Entry'!BB$7="Decrease Risk",10-10*((IF('Council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Entry'!BB$5),10*((IF('Council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Entry'!BB$5)),1))),"No data"))</f>
        <v/>
      </c>
      <c r="BC56" s="13">
        <f>IF('Council Entry'!BC56="","",IFERROR(MAX(0,MIN(10,ROUND(IF('Council Entry'!BC$7="Decrease Risk",10-10*((IF('Council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Entry'!BC$5),10*((IF('Council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Entry'!BC$5)),1))),"No data"))</f>
        <v/>
      </c>
      <c r="BD56" s="13">
        <f>IF('Council Entry'!BD56="","",IFERROR(MAX(0,MIN(10,ROUND(IF('Council Entry'!BD$7="Decrease Risk",10-10*((IF('Council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Entry'!BD$5),10*((IF('Council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3">
        <f>IF('Council Entry'!D57="","",IFERROR(MAX(0,MIN(10,ROUND(IF('Council Entry'!D$7="Decrease Risk",10-10*((IF('Council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Entry'!D$5),10*((IF('Council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Entry'!D$5)),1))),"No data"))</f>
        <v/>
      </c>
      <c r="E57" s="13">
        <f>IF('Council Entry'!E57="","",IFERROR(MAX(0,MIN(10,ROUND(IF('Council Entry'!E$7="Decrease Risk",10-10*((IF('Council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Entry'!E$5),10*((IF('Council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Entry'!E$5)),1))),"No data"))</f>
        <v/>
      </c>
      <c r="F57" s="13">
        <f>IF('Council Entry'!F57="","",IFERROR(MAX(0,MIN(10,ROUND(IF('Council Entry'!F$7="Decrease Risk",10-10*((IF('Council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Entry'!F$5),10*((IF('Council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Entry'!F$5)),1))),"No data"))</f>
        <v/>
      </c>
      <c r="G57" s="13">
        <f>IF('Council Entry'!G57="","",IFERROR(MAX(0,MIN(10,ROUND(IF('Council Entry'!G$7="Decrease Risk",10-10*((IF('Council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Entry'!G$5),10*((IF('Council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Entry'!G$5)),1))),"No data"))</f>
        <v/>
      </c>
      <c r="H57" s="13">
        <f>IF('Council Entry'!H57="","",IFERROR(MAX(0,MIN(10,ROUND(IF('Council Entry'!H$7="Decrease Risk",10-10*((IF('Council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Entry'!H$5),10*((IF('Council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Entry'!H$5)),1))),"No data"))</f>
        <v/>
      </c>
      <c r="I57" s="13">
        <f>IF('Council Entry'!I57="","",IFERROR(MAX(0,MIN(10,ROUND(IF('Council Entry'!I$7="Decrease Risk",10-10*((IF('Council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Entry'!I$5),10*((IF('Council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Entry'!I$5)),1))),"No data"))</f>
        <v/>
      </c>
      <c r="J57" s="13">
        <f>IF('Council Entry'!J57="","",IFERROR(MAX(0,MIN(10,ROUND(IF('Council Entry'!J$7="Decrease Risk",10-10*((IF('Council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Entry'!J$5),10*((IF('Council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Entry'!J$5)),1))),"No data"))</f>
        <v/>
      </c>
      <c r="K57" s="13">
        <f>IF('Council Entry'!K57="","",IFERROR(MAX(0,MIN(10,ROUND(IF('Council Entry'!K$7="Decrease Risk",10-10*((IF('Council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Entry'!K$5),10*((IF('Council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Entry'!K$5)),1))),"No data"))</f>
        <v/>
      </c>
      <c r="L57" s="13">
        <f>IF('Council Entry'!L57="","",IFERROR(MAX(0,MIN(10,ROUND(IF('Council Entry'!L$7="Decrease Risk",10-10*((IF('Council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Entry'!L$5),10*((IF('Council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Entry'!L$5)),1))),"No data"))</f>
        <v/>
      </c>
      <c r="M57" s="13">
        <f>IF('Council Entry'!M57="","",IFERROR(MAX(0,MIN(10,ROUND(IF('Council Entry'!M$7="Decrease Risk",10-10*((IF('Council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Entry'!M$5),10*((IF('Council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Entry'!M$5)),1))),"No data"))</f>
        <v/>
      </c>
      <c r="N57" s="13">
        <f>IF('Council Entry'!N57="","",IFERROR(MAX(0,MIN(10,ROUND(IF('Council Entry'!N$7="Decrease Risk",10-10*((IF('Council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Entry'!N$5),10*((IF('Council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Entry'!N$5)),1))),"No data"))</f>
        <v/>
      </c>
      <c r="O57" s="13">
        <f>IF('Council Entry'!O57="","",IFERROR(MAX(0,MIN(10,ROUND(IF('Council Entry'!O$7="Decrease Risk",10-10*((IF('Council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Entry'!O$5),10*((IF('Council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Entry'!O$5)),1))),"No data"))</f>
        <v/>
      </c>
      <c r="P57" s="13">
        <f>IF('Council Entry'!P57="","",IFERROR(MAX(0,MIN(10,ROUND(IF('Council Entry'!P$7="Decrease Risk",10-10*((IF('Council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Entry'!P$5),10*((IF('Council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Entry'!P$5)),1))),"No data"))</f>
        <v/>
      </c>
      <c r="Q57" s="13">
        <f>IF('Council Entry'!Q57="","",IFERROR(MAX(0,MIN(10,ROUND(IF('Council Entry'!Q$7="Decrease Risk",10-10*((IF('Council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Entry'!Q$5),10*((IF('Council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Entry'!Q$5)),1))),"No data"))</f>
        <v/>
      </c>
      <c r="R57" s="13">
        <f>IF('Council Entry'!R57="","",IFERROR(MAX(0,MIN(10,ROUND(IF('Council Entry'!R$7="Decrease Risk",10-10*((IF('Council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Entry'!R$5),10*((IF('Council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Entry'!R$5)),1))),"No data"))</f>
        <v/>
      </c>
      <c r="S57" s="13">
        <f>IF('Council Entry'!S57="","",IFERROR(MAX(0,MIN(10,ROUND(IF('Council Entry'!S$7="Decrease Risk",10-10*((IF('Council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Entry'!S$5),10*((IF('Council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Entry'!S$5)),1))),"No data"))</f>
        <v/>
      </c>
      <c r="T57" s="13">
        <f>IF('Council Entry'!T57="","",IFERROR(MAX(0,MIN(10,ROUND(IF('Council Entry'!T$7="Decrease Risk",10-10*((IF('Council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Entry'!T$5),10*((IF('Council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Entry'!T$5)),1))),"No data"))</f>
        <v/>
      </c>
      <c r="U57" s="13">
        <f>IF('Council Entry'!U57="","",IFERROR(MAX(0,MIN(10,ROUND(IF('Council Entry'!U$7="Decrease Risk",10-10*((IF('Council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Entry'!U$5),10*((IF('Council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Entry'!U$5)),1))),"No data"))</f>
        <v/>
      </c>
      <c r="V57" s="13">
        <f>IF('Council Entry'!V57="","",IFERROR(MAX(0,MIN(10,ROUND(IF('Council Entry'!V$7="Decrease Risk",10-10*((IF('Council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Entry'!V$5),10*((IF('Council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Entry'!V$5)),1))),"No data"))</f>
        <v/>
      </c>
      <c r="W57" s="13">
        <f>IF('Council Entry'!W57="","",IFERROR(MAX(0,MIN(10,ROUND(IF('Council Entry'!W$7="Decrease Risk",10-10*((IF('Council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Entry'!W$5),10*((IF('Council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Entry'!W$5)),1))),"No data"))</f>
        <v/>
      </c>
      <c r="X57" s="13">
        <f>IF('Council Entry'!X57="","",IFERROR(MAX(0,MIN(10,ROUND(IF('Council Entry'!X$7="Decrease Risk",10-10*((IF('Council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Entry'!X$5),10*((IF('Council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Entry'!X$5)),1))),"No data"))</f>
        <v/>
      </c>
      <c r="Y57" s="13">
        <f>IF('Council Entry'!Y57="","",IFERROR(MAX(0,MIN(10,ROUND(IF('Council Entry'!Y$7="Decrease Risk",10-10*((IF('Council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Entry'!Y$5),10*((IF('Council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Entry'!Y$5)),1))),"No data"))</f>
        <v/>
      </c>
      <c r="Z57" s="13">
        <f>IF('Council Entry'!Z57="","",IFERROR(MAX(0,MIN(10,ROUND(IF('Council Entry'!Z$7="Decrease Risk",10-10*((IF('Council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Entry'!Z$5),10*((IF('Council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Entry'!Z$5)),1))),"No data"))</f>
        <v/>
      </c>
      <c r="AA57" s="13">
        <f>IF('Council Entry'!AA57="","",IFERROR(MAX(0,MIN(10,ROUND(IF('Council Entry'!AA$7="Decrease Risk",10-10*((IF('Council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Entry'!AA$5),10*((IF('Council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Entry'!AA$5)),1))),"No data"))</f>
        <v/>
      </c>
      <c r="AB57" s="13">
        <f>IF('Council Entry'!AB57="","",IFERROR(MAX(0,MIN(10,ROUND(IF('Council Entry'!AB$7="Decrease Risk",10-10*((IF('Council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Entry'!AB$5),10*((IF('Council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Entry'!AB$5)),1))),"No data"))</f>
        <v/>
      </c>
      <c r="AC57" s="13">
        <f>IF('Council Entry'!AC57="","",IFERROR(MAX(0,MIN(10,ROUND(IF('Council Entry'!AC$7="Decrease Risk",10-10*((IF('Council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Entry'!AC$5),10*((IF('Council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Entry'!AC$5)),1))),"No data"))</f>
        <v/>
      </c>
      <c r="AD57" s="13">
        <f>IF('Council Entry'!AD57="","",IFERROR(MAX(0,MIN(10,ROUND(IF('Council Entry'!AD$7="Decrease Risk",10-10*((IF('Council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Entry'!AD$5),10*((IF('Council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Entry'!AD$5)),1))),"No data"))</f>
        <v/>
      </c>
      <c r="AE57" s="13">
        <f>IF('Council Entry'!AE57="","",IFERROR(MAX(0,MIN(10,ROUND(IF('Council Entry'!AE$7="Decrease Risk",10-10*((IF('Council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Entry'!AE$5),10*((IF('Council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Entry'!AE$5)),1))),"No data"))</f>
        <v/>
      </c>
      <c r="AF57" s="13">
        <f>IF('Council Entry'!AF57="","",IFERROR(MAX(0,MIN(10,ROUND(IF('Council Entry'!AF$7="Decrease Risk",10-10*((IF('Council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Entry'!AF$5),10*((IF('Council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Entry'!AF$5)),1))),"No data"))</f>
        <v/>
      </c>
      <c r="AG57" s="13">
        <f>IF('Council Entry'!AG57="","",IFERROR(MAX(0,MIN(10,ROUND(IF('Council Entry'!AG$7="Decrease Risk",10-10*((IF('Council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Entry'!AG$5),10*((IF('Council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Entry'!AG$5)),1))),"No data"))</f>
        <v/>
      </c>
      <c r="AH57" s="13">
        <f>IF('Council Entry'!AH57="","",IFERROR(MAX(0,MIN(10,ROUND(IF('Council Entry'!AH$7="Decrease Risk",10-10*((IF('Council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Entry'!AH$5),10*((IF('Council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Entry'!AH$5)),1))),"No data"))</f>
        <v/>
      </c>
      <c r="AI57" s="13">
        <f>IF('Council Entry'!AI57="","",IFERROR(MAX(0,MIN(10,ROUND(IF('Council Entry'!AI$7="Decrease Risk",10-10*((IF('Council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Entry'!AI$5),10*((IF('Council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Entry'!AI$5)),1))),"No data"))</f>
        <v/>
      </c>
      <c r="AJ57" s="13">
        <f>IF('Council Entry'!AJ57="","",IFERROR(MAX(0,MIN(10,ROUND(IF('Council Entry'!AJ$7="Decrease Risk",10-10*((IF('Council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Entry'!AJ$5),10*((IF('Council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Entry'!AJ$5)),1))),"No data"))</f>
        <v/>
      </c>
      <c r="AK57" s="13">
        <f>IF('Council Entry'!AK57="","",IFERROR(MAX(0,MIN(10,ROUND(IF('Council Entry'!AK$7="Decrease Risk",10-10*((IF('Council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Entry'!AK$5),10*((IF('Council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Entry'!AK$5)),1))),"No data"))</f>
        <v/>
      </c>
      <c r="AL57" s="13">
        <f>IF('Council Entry'!AL57="","",IFERROR(MAX(0,MIN(10,ROUND(IF('Council Entry'!AL$7="Decrease Risk",10-10*((IF('Council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Entry'!AL$5),10*((IF('Council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Entry'!AL$5)),1))),"No data"))</f>
        <v/>
      </c>
      <c r="AM57" s="13">
        <f>IF('Council Entry'!AM57="","",IFERROR(MAX(0,MIN(10,ROUND(IF('Council Entry'!AM$7="Decrease Risk",10-10*((IF('Council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Entry'!AM$5),10*((IF('Council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Entry'!AM$5)),1))),"No data"))</f>
        <v/>
      </c>
      <c r="AN57" s="13">
        <f>IF('Council Entry'!AN57="","",IFERROR(MAX(0,MIN(10,ROUND(IF('Council Entry'!AN$7="Decrease Risk",10-10*((IF('Council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Entry'!AN$5),10*((IF('Council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Entry'!AN$5)),1))),"No data"))</f>
        <v/>
      </c>
      <c r="AO57" s="13">
        <f>IF('Council Entry'!AO57="","",IFERROR(MAX(0,MIN(10,ROUND(IF('Council Entry'!AO$7="Decrease Risk",10-10*((IF('Council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Entry'!AO$5),10*((IF('Council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Entry'!AO$5)),1))),"No data"))</f>
        <v/>
      </c>
      <c r="AP57" s="13">
        <f>IF('Council Entry'!AP57="","",IFERROR(MAX(0,MIN(10,ROUND(IF('Council Entry'!AP$7="Decrease Risk",10-10*((IF('Council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Entry'!AP$5),10*((IF('Council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Entry'!AP$5)),1))),"No data"))</f>
        <v/>
      </c>
      <c r="AQ57" s="13">
        <f>IF('Council Entry'!AQ57="","",IFERROR(MAX(0,MIN(10,ROUND(IF('Council Entry'!AQ$7="Decrease Risk",10-10*((IF('Council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Entry'!AQ$5),10*((IF('Council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Entry'!AQ$5)),1))),"No data"))</f>
        <v/>
      </c>
      <c r="AR57" s="13">
        <f>IF('Council Entry'!AR57="","",IFERROR(MAX(0,MIN(10,ROUND(IF('Council Entry'!AR$7="Decrease Risk",10-10*((IF('Council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Entry'!AR$5),10*((IF('Council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Entry'!AR$5)),1))),"No data"))</f>
        <v/>
      </c>
      <c r="AS57" s="13">
        <f>IF('Council Entry'!AS57="","",IFERROR(MAX(0,MIN(10,ROUND(IF('Council Entry'!AS$7="Decrease Risk",10-10*((IF('Council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Entry'!AS$5),10*((IF('Council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Entry'!AS$5)),1))),"No data"))</f>
        <v/>
      </c>
      <c r="AT57" s="13">
        <f>IF('Council Entry'!AT57="","",IFERROR(MAX(0,MIN(10,ROUND(IF('Council Entry'!AT$7="Decrease Risk",10-10*((IF('Council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Entry'!AT$5),10*((IF('Council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Entry'!AT$5)),1))),"No data"))</f>
        <v/>
      </c>
      <c r="AU57" s="13">
        <f>IF('Council Entry'!AU57="","",IFERROR(MAX(0,MIN(10,ROUND(IF('Council Entry'!AU$7="Decrease Risk",10-10*((IF('Council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Entry'!AU$5),10*((IF('Council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Entry'!AU$5)),1))),"No data"))</f>
        <v/>
      </c>
      <c r="AV57" s="13">
        <f>IF('Council Entry'!AV57="","",IFERROR(MAX(0,MIN(10,ROUND(IF('Council Entry'!AV$7="Decrease Risk",10-10*((IF('Council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Entry'!AV$5),10*((IF('Council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Entry'!AV$5)),1))),"No data"))</f>
        <v/>
      </c>
      <c r="AW57" s="13">
        <f>IF('Council Entry'!AW57="","",IFERROR(MAX(0,MIN(10,ROUND(IF('Council Entry'!AW$7="Decrease Risk",10-10*((IF('Council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Entry'!AW$5),10*((IF('Council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Entry'!AW$5)),1))),"No data"))</f>
        <v/>
      </c>
      <c r="AX57" s="13">
        <f>IF('Council Entry'!AX57="","",IFERROR(MAX(0,MIN(10,ROUND(IF('Council Entry'!AX$7="Decrease Risk",10-10*((IF('Council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Entry'!AX$5),10*((IF('Council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Entry'!AX$5)),1))),"No data"))</f>
        <v/>
      </c>
      <c r="AY57" s="13">
        <f>IF('Council Entry'!AY57="","",IFERROR(MAX(0,MIN(10,ROUND(IF('Council Entry'!AY$7="Decrease Risk",10-10*((IF('Council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Entry'!AY$5),10*((IF('Council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Entry'!AY$5)),1))),"No data"))</f>
        <v/>
      </c>
      <c r="AZ57" s="13">
        <f>IF('Council Entry'!AZ57="","",IFERROR(MAX(0,MIN(10,ROUND(IF('Council Entry'!AZ$7="Decrease Risk",10-10*((IF('Council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Entry'!AZ$5),10*((IF('Council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Entry'!AZ$5)),1))),"No data"))</f>
        <v/>
      </c>
      <c r="BA57" s="13">
        <f>IF('Council Entry'!BA57="","",IFERROR(MAX(0,MIN(10,ROUND(IF('Council Entry'!BA$7="Decrease Risk",10-10*((IF('Council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Entry'!BA$5),10*((IF('Council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Entry'!BA$5)),1))),"No data"))</f>
        <v/>
      </c>
      <c r="BB57" s="13">
        <f>IF('Council Entry'!BB57="","",IFERROR(MAX(0,MIN(10,ROUND(IF('Council Entry'!BB$7="Decrease Risk",10-10*((IF('Council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Entry'!BB$5),10*((IF('Council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Entry'!BB$5)),1))),"No data"))</f>
        <v/>
      </c>
      <c r="BC57" s="13">
        <f>IF('Council Entry'!BC57="","",IFERROR(MAX(0,MIN(10,ROUND(IF('Council Entry'!BC$7="Decrease Risk",10-10*((IF('Council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Entry'!BC$5),10*((IF('Council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Entry'!BC$5)),1))),"No data"))</f>
        <v/>
      </c>
      <c r="BD57" s="13">
        <f>IF('Council Entry'!BD57="","",IFERROR(MAX(0,MIN(10,ROUND(IF('Council Entry'!BD$7="Decrease Risk",10-10*((IF('Council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Entry'!BD$5),10*((IF('Council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3">
        <f>IF('Council Entry'!D58="","",IFERROR(MAX(0,MIN(10,ROUND(IF('Council Entry'!D$7="Decrease Risk",10-10*((IF('Council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Entry'!D$5),10*((IF('Council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Entry'!D$5)),1))),"No data"))</f>
        <v/>
      </c>
      <c r="E58" s="13">
        <f>IF('Council Entry'!E58="","",IFERROR(MAX(0,MIN(10,ROUND(IF('Council Entry'!E$7="Decrease Risk",10-10*((IF('Council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Entry'!E$5),10*((IF('Council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Entry'!E$5)),1))),"No data"))</f>
        <v/>
      </c>
      <c r="F58" s="13">
        <f>IF('Council Entry'!F58="","",IFERROR(MAX(0,MIN(10,ROUND(IF('Council Entry'!F$7="Decrease Risk",10-10*((IF('Council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Entry'!F$5),10*((IF('Council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Entry'!F$5)),1))),"No data"))</f>
        <v/>
      </c>
      <c r="G58" s="13">
        <f>IF('Council Entry'!G58="","",IFERROR(MAX(0,MIN(10,ROUND(IF('Council Entry'!G$7="Decrease Risk",10-10*((IF('Council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Entry'!G$5),10*((IF('Council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Entry'!G$5)),1))),"No data"))</f>
        <v/>
      </c>
      <c r="H58" s="13">
        <f>IF('Council Entry'!H58="","",IFERROR(MAX(0,MIN(10,ROUND(IF('Council Entry'!H$7="Decrease Risk",10-10*((IF('Council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Entry'!H$5),10*((IF('Council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Entry'!H$5)),1))),"No data"))</f>
        <v/>
      </c>
      <c r="I58" s="13">
        <f>IF('Council Entry'!I58="","",IFERROR(MAX(0,MIN(10,ROUND(IF('Council Entry'!I$7="Decrease Risk",10-10*((IF('Council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Entry'!I$5),10*((IF('Council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Entry'!I$5)),1))),"No data"))</f>
        <v/>
      </c>
      <c r="J58" s="13">
        <f>IF('Council Entry'!J58="","",IFERROR(MAX(0,MIN(10,ROUND(IF('Council Entry'!J$7="Decrease Risk",10-10*((IF('Council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Entry'!J$5),10*((IF('Council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Entry'!J$5)),1))),"No data"))</f>
        <v/>
      </c>
      <c r="K58" s="13">
        <f>IF('Council Entry'!K58="","",IFERROR(MAX(0,MIN(10,ROUND(IF('Council Entry'!K$7="Decrease Risk",10-10*((IF('Council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Entry'!K$5),10*((IF('Council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Entry'!K$5)),1))),"No data"))</f>
        <v/>
      </c>
      <c r="L58" s="13">
        <f>IF('Council Entry'!L58="","",IFERROR(MAX(0,MIN(10,ROUND(IF('Council Entry'!L$7="Decrease Risk",10-10*((IF('Council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Entry'!L$5),10*((IF('Council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Entry'!L$5)),1))),"No data"))</f>
        <v/>
      </c>
      <c r="M58" s="13">
        <f>IF('Council Entry'!M58="","",IFERROR(MAX(0,MIN(10,ROUND(IF('Council Entry'!M$7="Decrease Risk",10-10*((IF('Council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Entry'!M$5),10*((IF('Council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Entry'!M$5)),1))),"No data"))</f>
        <v/>
      </c>
      <c r="N58" s="13">
        <f>IF('Council Entry'!N58="","",IFERROR(MAX(0,MIN(10,ROUND(IF('Council Entry'!N$7="Decrease Risk",10-10*((IF('Council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Entry'!N$5),10*((IF('Council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Entry'!N$5)),1))),"No data"))</f>
        <v/>
      </c>
      <c r="O58" s="13">
        <f>IF('Council Entry'!O58="","",IFERROR(MAX(0,MIN(10,ROUND(IF('Council Entry'!O$7="Decrease Risk",10-10*((IF('Council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Entry'!O$5),10*((IF('Council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Entry'!O$5)),1))),"No data"))</f>
        <v/>
      </c>
      <c r="P58" s="13">
        <f>IF('Council Entry'!P58="","",IFERROR(MAX(0,MIN(10,ROUND(IF('Council Entry'!P$7="Decrease Risk",10-10*((IF('Council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Entry'!P$5),10*((IF('Council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Entry'!P$5)),1))),"No data"))</f>
        <v/>
      </c>
      <c r="Q58" s="13">
        <f>IF('Council Entry'!Q58="","",IFERROR(MAX(0,MIN(10,ROUND(IF('Council Entry'!Q$7="Decrease Risk",10-10*((IF('Council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Entry'!Q$5),10*((IF('Council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Entry'!Q$5)),1))),"No data"))</f>
        <v/>
      </c>
      <c r="R58" s="13">
        <f>IF('Council Entry'!R58="","",IFERROR(MAX(0,MIN(10,ROUND(IF('Council Entry'!R$7="Decrease Risk",10-10*((IF('Council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Entry'!R$5),10*((IF('Council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Entry'!R$5)),1))),"No data"))</f>
        <v/>
      </c>
      <c r="S58" s="13">
        <f>IF('Council Entry'!S58="","",IFERROR(MAX(0,MIN(10,ROUND(IF('Council Entry'!S$7="Decrease Risk",10-10*((IF('Council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Entry'!S$5),10*((IF('Council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Entry'!S$5)),1))),"No data"))</f>
        <v/>
      </c>
      <c r="T58" s="13">
        <f>IF('Council Entry'!T58="","",IFERROR(MAX(0,MIN(10,ROUND(IF('Council Entry'!T$7="Decrease Risk",10-10*((IF('Council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Entry'!T$5),10*((IF('Council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Entry'!T$5)),1))),"No data"))</f>
        <v/>
      </c>
      <c r="U58" s="13">
        <f>IF('Council Entry'!U58="","",IFERROR(MAX(0,MIN(10,ROUND(IF('Council Entry'!U$7="Decrease Risk",10-10*((IF('Council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Entry'!U$5),10*((IF('Council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Entry'!U$5)),1))),"No data"))</f>
        <v/>
      </c>
      <c r="V58" s="13">
        <f>IF('Council Entry'!V58="","",IFERROR(MAX(0,MIN(10,ROUND(IF('Council Entry'!V$7="Decrease Risk",10-10*((IF('Council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Entry'!V$5),10*((IF('Council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Entry'!V$5)),1))),"No data"))</f>
        <v/>
      </c>
      <c r="W58" s="13">
        <f>IF('Council Entry'!W58="","",IFERROR(MAX(0,MIN(10,ROUND(IF('Council Entry'!W$7="Decrease Risk",10-10*((IF('Council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Entry'!W$5),10*((IF('Council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Entry'!W$5)),1))),"No data"))</f>
        <v/>
      </c>
      <c r="X58" s="13">
        <f>IF('Council Entry'!X58="","",IFERROR(MAX(0,MIN(10,ROUND(IF('Council Entry'!X$7="Decrease Risk",10-10*((IF('Council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Entry'!X$5),10*((IF('Council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Entry'!X$5)),1))),"No data"))</f>
        <v/>
      </c>
      <c r="Y58" s="13">
        <f>IF('Council Entry'!Y58="","",IFERROR(MAX(0,MIN(10,ROUND(IF('Council Entry'!Y$7="Decrease Risk",10-10*((IF('Council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Entry'!Y$5),10*((IF('Council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Entry'!Y$5)),1))),"No data"))</f>
        <v/>
      </c>
      <c r="Z58" s="13">
        <f>IF('Council Entry'!Z58="","",IFERROR(MAX(0,MIN(10,ROUND(IF('Council Entry'!Z$7="Decrease Risk",10-10*((IF('Council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Entry'!Z$5),10*((IF('Council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Entry'!Z$5)),1))),"No data"))</f>
        <v/>
      </c>
      <c r="AA58" s="13">
        <f>IF('Council Entry'!AA58="","",IFERROR(MAX(0,MIN(10,ROUND(IF('Council Entry'!AA$7="Decrease Risk",10-10*((IF('Council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Entry'!AA$5),10*((IF('Council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Entry'!AA$5)),1))),"No data"))</f>
        <v/>
      </c>
      <c r="AB58" s="13">
        <f>IF('Council Entry'!AB58="","",IFERROR(MAX(0,MIN(10,ROUND(IF('Council Entry'!AB$7="Decrease Risk",10-10*((IF('Council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Entry'!AB$5),10*((IF('Council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Entry'!AB$5)),1))),"No data"))</f>
        <v/>
      </c>
      <c r="AC58" s="13">
        <f>IF('Council Entry'!AC58="","",IFERROR(MAX(0,MIN(10,ROUND(IF('Council Entry'!AC$7="Decrease Risk",10-10*((IF('Council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Entry'!AC$5),10*((IF('Council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Entry'!AC$5)),1))),"No data"))</f>
        <v/>
      </c>
      <c r="AD58" s="13">
        <f>IF('Council Entry'!AD58="","",IFERROR(MAX(0,MIN(10,ROUND(IF('Council Entry'!AD$7="Decrease Risk",10-10*((IF('Council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Entry'!AD$5),10*((IF('Council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Entry'!AD$5)),1))),"No data"))</f>
        <v/>
      </c>
      <c r="AE58" s="13">
        <f>IF('Council Entry'!AE58="","",IFERROR(MAX(0,MIN(10,ROUND(IF('Council Entry'!AE$7="Decrease Risk",10-10*((IF('Council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Entry'!AE$5),10*((IF('Council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Entry'!AE$5)),1))),"No data"))</f>
        <v/>
      </c>
      <c r="AF58" s="13">
        <f>IF('Council Entry'!AF58="","",IFERROR(MAX(0,MIN(10,ROUND(IF('Council Entry'!AF$7="Decrease Risk",10-10*((IF('Council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Entry'!AF$5),10*((IF('Council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Entry'!AF$5)),1))),"No data"))</f>
        <v/>
      </c>
      <c r="AG58" s="13">
        <f>IF('Council Entry'!AG58="","",IFERROR(MAX(0,MIN(10,ROUND(IF('Council Entry'!AG$7="Decrease Risk",10-10*((IF('Council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Entry'!AG$5),10*((IF('Council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Entry'!AG$5)),1))),"No data"))</f>
        <v/>
      </c>
      <c r="AH58" s="13">
        <f>IF('Council Entry'!AH58="","",IFERROR(MAX(0,MIN(10,ROUND(IF('Council Entry'!AH$7="Decrease Risk",10-10*((IF('Council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Entry'!AH$5),10*((IF('Council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Entry'!AH$5)),1))),"No data"))</f>
        <v/>
      </c>
      <c r="AI58" s="13">
        <f>IF('Council Entry'!AI58="","",IFERROR(MAX(0,MIN(10,ROUND(IF('Council Entry'!AI$7="Decrease Risk",10-10*((IF('Council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Entry'!AI$5),10*((IF('Council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Entry'!AI$5)),1))),"No data"))</f>
        <v/>
      </c>
      <c r="AJ58" s="13">
        <f>IF('Council Entry'!AJ58="","",IFERROR(MAX(0,MIN(10,ROUND(IF('Council Entry'!AJ$7="Decrease Risk",10-10*((IF('Council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Entry'!AJ$5),10*((IF('Council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Entry'!AJ$5)),1))),"No data"))</f>
        <v/>
      </c>
      <c r="AK58" s="13">
        <f>IF('Council Entry'!AK58="","",IFERROR(MAX(0,MIN(10,ROUND(IF('Council Entry'!AK$7="Decrease Risk",10-10*((IF('Council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Entry'!AK$5),10*((IF('Council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Entry'!AK$5)),1))),"No data"))</f>
        <v/>
      </c>
      <c r="AL58" s="13">
        <f>IF('Council Entry'!AL58="","",IFERROR(MAX(0,MIN(10,ROUND(IF('Council Entry'!AL$7="Decrease Risk",10-10*((IF('Council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Entry'!AL$5),10*((IF('Council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Entry'!AL$5)),1))),"No data"))</f>
        <v/>
      </c>
      <c r="AM58" s="13">
        <f>IF('Council Entry'!AM58="","",IFERROR(MAX(0,MIN(10,ROUND(IF('Council Entry'!AM$7="Decrease Risk",10-10*((IF('Council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Entry'!AM$5),10*((IF('Council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Entry'!AM$5)),1))),"No data"))</f>
        <v/>
      </c>
      <c r="AN58" s="13">
        <f>IF('Council Entry'!AN58="","",IFERROR(MAX(0,MIN(10,ROUND(IF('Council Entry'!AN$7="Decrease Risk",10-10*((IF('Council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Entry'!AN$5),10*((IF('Council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Entry'!AN$5)),1))),"No data"))</f>
        <v/>
      </c>
      <c r="AO58" s="13">
        <f>IF('Council Entry'!AO58="","",IFERROR(MAX(0,MIN(10,ROUND(IF('Council Entry'!AO$7="Decrease Risk",10-10*((IF('Council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Entry'!AO$5),10*((IF('Council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Entry'!AO$5)),1))),"No data"))</f>
        <v/>
      </c>
      <c r="AP58" s="13">
        <f>IF('Council Entry'!AP58="","",IFERROR(MAX(0,MIN(10,ROUND(IF('Council Entry'!AP$7="Decrease Risk",10-10*((IF('Council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Entry'!AP$5),10*((IF('Council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Entry'!AP$5)),1))),"No data"))</f>
        <v/>
      </c>
      <c r="AQ58" s="13">
        <f>IF('Council Entry'!AQ58="","",IFERROR(MAX(0,MIN(10,ROUND(IF('Council Entry'!AQ$7="Decrease Risk",10-10*((IF('Council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Entry'!AQ$5),10*((IF('Council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Entry'!AQ$5)),1))),"No data"))</f>
        <v/>
      </c>
      <c r="AR58" s="13">
        <f>IF('Council Entry'!AR58="","",IFERROR(MAX(0,MIN(10,ROUND(IF('Council Entry'!AR$7="Decrease Risk",10-10*((IF('Council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Entry'!AR$5),10*((IF('Council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Entry'!AR$5)),1))),"No data"))</f>
        <v/>
      </c>
      <c r="AS58" s="13">
        <f>IF('Council Entry'!AS58="","",IFERROR(MAX(0,MIN(10,ROUND(IF('Council Entry'!AS$7="Decrease Risk",10-10*((IF('Council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Entry'!AS$5),10*((IF('Council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Entry'!AS$5)),1))),"No data"))</f>
        <v/>
      </c>
      <c r="AT58" s="13">
        <f>IF('Council Entry'!AT58="","",IFERROR(MAX(0,MIN(10,ROUND(IF('Council Entry'!AT$7="Decrease Risk",10-10*((IF('Council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Entry'!AT$5),10*((IF('Council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Entry'!AT$5)),1))),"No data"))</f>
        <v/>
      </c>
      <c r="AU58" s="13">
        <f>IF('Council Entry'!AU58="","",IFERROR(MAX(0,MIN(10,ROUND(IF('Council Entry'!AU$7="Decrease Risk",10-10*((IF('Council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Entry'!AU$5),10*((IF('Council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Entry'!AU$5)),1))),"No data"))</f>
        <v/>
      </c>
      <c r="AV58" s="13">
        <f>IF('Council Entry'!AV58="","",IFERROR(MAX(0,MIN(10,ROUND(IF('Council Entry'!AV$7="Decrease Risk",10-10*((IF('Council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Entry'!AV$5),10*((IF('Council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Entry'!AV$5)),1))),"No data"))</f>
        <v/>
      </c>
      <c r="AW58" s="13">
        <f>IF('Council Entry'!AW58="","",IFERROR(MAX(0,MIN(10,ROUND(IF('Council Entry'!AW$7="Decrease Risk",10-10*((IF('Council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Entry'!AW$5),10*((IF('Council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Entry'!AW$5)),1))),"No data"))</f>
        <v/>
      </c>
      <c r="AX58" s="13">
        <f>IF('Council Entry'!AX58="","",IFERROR(MAX(0,MIN(10,ROUND(IF('Council Entry'!AX$7="Decrease Risk",10-10*((IF('Council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Entry'!AX$5),10*((IF('Council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Entry'!AX$5)),1))),"No data"))</f>
        <v/>
      </c>
      <c r="AY58" s="13">
        <f>IF('Council Entry'!AY58="","",IFERROR(MAX(0,MIN(10,ROUND(IF('Council Entry'!AY$7="Decrease Risk",10-10*((IF('Council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Entry'!AY$5),10*((IF('Council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Entry'!AY$5)),1))),"No data"))</f>
        <v/>
      </c>
      <c r="AZ58" s="13">
        <f>IF('Council Entry'!AZ58="","",IFERROR(MAX(0,MIN(10,ROUND(IF('Council Entry'!AZ$7="Decrease Risk",10-10*((IF('Council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Entry'!AZ$5),10*((IF('Council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Entry'!AZ$5)),1))),"No data"))</f>
        <v/>
      </c>
      <c r="BA58" s="13">
        <f>IF('Council Entry'!BA58="","",IFERROR(MAX(0,MIN(10,ROUND(IF('Council Entry'!BA$7="Decrease Risk",10-10*((IF('Council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Entry'!BA$5),10*((IF('Council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Entry'!BA$5)),1))),"No data"))</f>
        <v/>
      </c>
      <c r="BB58" s="13">
        <f>IF('Council Entry'!BB58="","",IFERROR(MAX(0,MIN(10,ROUND(IF('Council Entry'!BB$7="Decrease Risk",10-10*((IF('Council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Entry'!BB$5),10*((IF('Council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Entry'!BB$5)),1))),"No data"))</f>
        <v/>
      </c>
      <c r="BC58" s="13">
        <f>IF('Council Entry'!BC58="","",IFERROR(MAX(0,MIN(10,ROUND(IF('Council Entry'!BC$7="Decrease Risk",10-10*((IF('Council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Entry'!BC$5),10*((IF('Council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Entry'!BC$5)),1))),"No data"))</f>
        <v/>
      </c>
      <c r="BD58" s="13">
        <f>IF('Council Entry'!BD58="","",IFERROR(MAX(0,MIN(10,ROUND(IF('Council Entry'!BD$7="Decrease Risk",10-10*((IF('Council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Entry'!BD$5),10*((IF('Council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3">
        <f>IF('Council Entry'!D59="","",IFERROR(MAX(0,MIN(10,ROUND(IF('Council Entry'!D$7="Decrease Risk",10-10*((IF('Council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Entry'!D$5),10*((IF('Council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Entry'!D$5)),1))),"No data"))</f>
        <v/>
      </c>
      <c r="E59" s="13">
        <f>IF('Council Entry'!E59="","",IFERROR(MAX(0,MIN(10,ROUND(IF('Council Entry'!E$7="Decrease Risk",10-10*((IF('Council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Entry'!E$5),10*((IF('Council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Entry'!E$5)),1))),"No data"))</f>
        <v/>
      </c>
      <c r="F59" s="13">
        <f>IF('Council Entry'!F59="","",IFERROR(MAX(0,MIN(10,ROUND(IF('Council Entry'!F$7="Decrease Risk",10-10*((IF('Council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Entry'!F$5),10*((IF('Council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Entry'!F$5)),1))),"No data"))</f>
        <v/>
      </c>
      <c r="G59" s="13">
        <f>IF('Council Entry'!G59="","",IFERROR(MAX(0,MIN(10,ROUND(IF('Council Entry'!G$7="Decrease Risk",10-10*((IF('Council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Entry'!G$5),10*((IF('Council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Entry'!G$5)),1))),"No data"))</f>
        <v/>
      </c>
      <c r="H59" s="13">
        <f>IF('Council Entry'!H59="","",IFERROR(MAX(0,MIN(10,ROUND(IF('Council Entry'!H$7="Decrease Risk",10-10*((IF('Council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Entry'!H$5),10*((IF('Council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Entry'!H$5)),1))),"No data"))</f>
        <v/>
      </c>
      <c r="I59" s="13">
        <f>IF('Council Entry'!I59="","",IFERROR(MAX(0,MIN(10,ROUND(IF('Council Entry'!I$7="Decrease Risk",10-10*((IF('Council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Entry'!I$5),10*((IF('Council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Entry'!I$5)),1))),"No data"))</f>
        <v/>
      </c>
      <c r="J59" s="13">
        <f>IF('Council Entry'!J59="","",IFERROR(MAX(0,MIN(10,ROUND(IF('Council Entry'!J$7="Decrease Risk",10-10*((IF('Council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Entry'!J$5),10*((IF('Council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Entry'!J$5)),1))),"No data"))</f>
        <v/>
      </c>
      <c r="K59" s="13">
        <f>IF('Council Entry'!K59="","",IFERROR(MAX(0,MIN(10,ROUND(IF('Council Entry'!K$7="Decrease Risk",10-10*((IF('Council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Entry'!K$5),10*((IF('Council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Entry'!K$5)),1))),"No data"))</f>
        <v/>
      </c>
      <c r="L59" s="13">
        <f>IF('Council Entry'!L59="","",IFERROR(MAX(0,MIN(10,ROUND(IF('Council Entry'!L$7="Decrease Risk",10-10*((IF('Council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Entry'!L$5),10*((IF('Council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Entry'!L$5)),1))),"No data"))</f>
        <v/>
      </c>
      <c r="M59" s="13">
        <f>IF('Council Entry'!M59="","",IFERROR(MAX(0,MIN(10,ROUND(IF('Council Entry'!M$7="Decrease Risk",10-10*((IF('Council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Entry'!M$5),10*((IF('Council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Entry'!M$5)),1))),"No data"))</f>
        <v/>
      </c>
      <c r="N59" s="13">
        <f>IF('Council Entry'!N59="","",IFERROR(MAX(0,MIN(10,ROUND(IF('Council Entry'!N$7="Decrease Risk",10-10*((IF('Council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Entry'!N$5),10*((IF('Council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Entry'!N$5)),1))),"No data"))</f>
        <v/>
      </c>
      <c r="O59" s="13">
        <f>IF('Council Entry'!O59="","",IFERROR(MAX(0,MIN(10,ROUND(IF('Council Entry'!O$7="Decrease Risk",10-10*((IF('Council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Entry'!O$5),10*((IF('Council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Entry'!O$5)),1))),"No data"))</f>
        <v/>
      </c>
      <c r="P59" s="13">
        <f>IF('Council Entry'!P59="","",IFERROR(MAX(0,MIN(10,ROUND(IF('Council Entry'!P$7="Decrease Risk",10-10*((IF('Council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Entry'!P$5),10*((IF('Council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Entry'!P$5)),1))),"No data"))</f>
        <v/>
      </c>
      <c r="Q59" s="13">
        <f>IF('Council Entry'!Q59="","",IFERROR(MAX(0,MIN(10,ROUND(IF('Council Entry'!Q$7="Decrease Risk",10-10*((IF('Council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Entry'!Q$5),10*((IF('Council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Entry'!Q$5)),1))),"No data"))</f>
        <v/>
      </c>
      <c r="R59" s="13">
        <f>IF('Council Entry'!R59="","",IFERROR(MAX(0,MIN(10,ROUND(IF('Council Entry'!R$7="Decrease Risk",10-10*((IF('Council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Entry'!R$5),10*((IF('Council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Entry'!R$5)),1))),"No data"))</f>
        <v/>
      </c>
      <c r="S59" s="13">
        <f>IF('Council Entry'!S59="","",IFERROR(MAX(0,MIN(10,ROUND(IF('Council Entry'!S$7="Decrease Risk",10-10*((IF('Council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Entry'!S$5),10*((IF('Council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Entry'!S$5)),1))),"No data"))</f>
        <v/>
      </c>
      <c r="T59" s="13">
        <f>IF('Council Entry'!T59="","",IFERROR(MAX(0,MIN(10,ROUND(IF('Council Entry'!T$7="Decrease Risk",10-10*((IF('Council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Entry'!T$5),10*((IF('Council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Entry'!T$5)),1))),"No data"))</f>
        <v/>
      </c>
      <c r="U59" s="13">
        <f>IF('Council Entry'!U59="","",IFERROR(MAX(0,MIN(10,ROUND(IF('Council Entry'!U$7="Decrease Risk",10-10*((IF('Council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Entry'!U$5),10*((IF('Council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Entry'!U$5)),1))),"No data"))</f>
        <v/>
      </c>
      <c r="V59" s="13">
        <f>IF('Council Entry'!V59="","",IFERROR(MAX(0,MIN(10,ROUND(IF('Council Entry'!V$7="Decrease Risk",10-10*((IF('Council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Entry'!V$5),10*((IF('Council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Entry'!V$5)),1))),"No data"))</f>
        <v/>
      </c>
      <c r="W59" s="13">
        <f>IF('Council Entry'!W59="","",IFERROR(MAX(0,MIN(10,ROUND(IF('Council Entry'!W$7="Decrease Risk",10-10*((IF('Council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Entry'!W$5),10*((IF('Council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Entry'!W$5)),1))),"No data"))</f>
        <v/>
      </c>
      <c r="X59" s="13">
        <f>IF('Council Entry'!X59="","",IFERROR(MAX(0,MIN(10,ROUND(IF('Council Entry'!X$7="Decrease Risk",10-10*((IF('Council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Entry'!X$5),10*((IF('Council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Entry'!X$5)),1))),"No data"))</f>
        <v/>
      </c>
      <c r="Y59" s="13">
        <f>IF('Council Entry'!Y59="","",IFERROR(MAX(0,MIN(10,ROUND(IF('Council Entry'!Y$7="Decrease Risk",10-10*((IF('Council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Entry'!Y$5),10*((IF('Council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Entry'!Y$5)),1))),"No data"))</f>
        <v/>
      </c>
      <c r="Z59" s="13">
        <f>IF('Council Entry'!Z59="","",IFERROR(MAX(0,MIN(10,ROUND(IF('Council Entry'!Z$7="Decrease Risk",10-10*((IF('Council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Entry'!Z$5),10*((IF('Council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Entry'!Z$5)),1))),"No data"))</f>
        <v/>
      </c>
      <c r="AA59" s="13">
        <f>IF('Council Entry'!AA59="","",IFERROR(MAX(0,MIN(10,ROUND(IF('Council Entry'!AA$7="Decrease Risk",10-10*((IF('Council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Entry'!AA$5),10*((IF('Council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Entry'!AA$5)),1))),"No data"))</f>
        <v/>
      </c>
      <c r="AB59" s="13">
        <f>IF('Council Entry'!AB59="","",IFERROR(MAX(0,MIN(10,ROUND(IF('Council Entry'!AB$7="Decrease Risk",10-10*((IF('Council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Entry'!AB$5),10*((IF('Council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Entry'!AB$5)),1))),"No data"))</f>
        <v/>
      </c>
      <c r="AC59" s="13">
        <f>IF('Council Entry'!AC59="","",IFERROR(MAX(0,MIN(10,ROUND(IF('Council Entry'!AC$7="Decrease Risk",10-10*((IF('Council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Entry'!AC$5),10*((IF('Council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Entry'!AC$5)),1))),"No data"))</f>
        <v/>
      </c>
      <c r="AD59" s="13">
        <f>IF('Council Entry'!AD59="","",IFERROR(MAX(0,MIN(10,ROUND(IF('Council Entry'!AD$7="Decrease Risk",10-10*((IF('Council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Entry'!AD$5),10*((IF('Council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Entry'!AD$5)),1))),"No data"))</f>
        <v/>
      </c>
      <c r="AE59" s="13">
        <f>IF('Council Entry'!AE59="","",IFERROR(MAX(0,MIN(10,ROUND(IF('Council Entry'!AE$7="Decrease Risk",10-10*((IF('Council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Entry'!AE$5),10*((IF('Council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Entry'!AE$5)),1))),"No data"))</f>
        <v/>
      </c>
      <c r="AF59" s="13">
        <f>IF('Council Entry'!AF59="","",IFERROR(MAX(0,MIN(10,ROUND(IF('Council Entry'!AF$7="Decrease Risk",10-10*((IF('Council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Entry'!AF$5),10*((IF('Council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Entry'!AF$5)),1))),"No data"))</f>
        <v/>
      </c>
      <c r="AG59" s="13">
        <f>IF('Council Entry'!AG59="","",IFERROR(MAX(0,MIN(10,ROUND(IF('Council Entry'!AG$7="Decrease Risk",10-10*((IF('Council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Entry'!AG$5),10*((IF('Council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Entry'!AG$5)),1))),"No data"))</f>
        <v/>
      </c>
      <c r="AH59" s="13">
        <f>IF('Council Entry'!AH59="","",IFERROR(MAX(0,MIN(10,ROUND(IF('Council Entry'!AH$7="Decrease Risk",10-10*((IF('Council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Entry'!AH$5),10*((IF('Council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Entry'!AH$5)),1))),"No data"))</f>
        <v/>
      </c>
      <c r="AI59" s="13">
        <f>IF('Council Entry'!AI59="","",IFERROR(MAX(0,MIN(10,ROUND(IF('Council Entry'!AI$7="Decrease Risk",10-10*((IF('Council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Entry'!AI$5),10*((IF('Council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Entry'!AI$5)),1))),"No data"))</f>
        <v/>
      </c>
      <c r="AJ59" s="13">
        <f>IF('Council Entry'!AJ59="","",IFERROR(MAX(0,MIN(10,ROUND(IF('Council Entry'!AJ$7="Decrease Risk",10-10*((IF('Council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Entry'!AJ$5),10*((IF('Council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Entry'!AJ$5)),1))),"No data"))</f>
        <v/>
      </c>
      <c r="AK59" s="13">
        <f>IF('Council Entry'!AK59="","",IFERROR(MAX(0,MIN(10,ROUND(IF('Council Entry'!AK$7="Decrease Risk",10-10*((IF('Council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Entry'!AK$5),10*((IF('Council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Entry'!AK$5)),1))),"No data"))</f>
        <v/>
      </c>
      <c r="AL59" s="13">
        <f>IF('Council Entry'!AL59="","",IFERROR(MAX(0,MIN(10,ROUND(IF('Council Entry'!AL$7="Decrease Risk",10-10*((IF('Council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Entry'!AL$5),10*((IF('Council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Entry'!AL$5)),1))),"No data"))</f>
        <v/>
      </c>
      <c r="AM59" s="13">
        <f>IF('Council Entry'!AM59="","",IFERROR(MAX(0,MIN(10,ROUND(IF('Council Entry'!AM$7="Decrease Risk",10-10*((IF('Council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Entry'!AM$5),10*((IF('Council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Entry'!AM$5)),1))),"No data"))</f>
        <v/>
      </c>
      <c r="AN59" s="13">
        <f>IF('Council Entry'!AN59="","",IFERROR(MAX(0,MIN(10,ROUND(IF('Council Entry'!AN$7="Decrease Risk",10-10*((IF('Council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Entry'!AN$5),10*((IF('Council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Entry'!AN$5)),1))),"No data"))</f>
        <v/>
      </c>
      <c r="AO59" s="13">
        <f>IF('Council Entry'!AO59="","",IFERROR(MAX(0,MIN(10,ROUND(IF('Council Entry'!AO$7="Decrease Risk",10-10*((IF('Council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Entry'!AO$5),10*((IF('Council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Entry'!AO$5)),1))),"No data"))</f>
        <v/>
      </c>
      <c r="AP59" s="13">
        <f>IF('Council Entry'!AP59="","",IFERROR(MAX(0,MIN(10,ROUND(IF('Council Entry'!AP$7="Decrease Risk",10-10*((IF('Council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Entry'!AP$5),10*((IF('Council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Entry'!AP$5)),1))),"No data"))</f>
        <v/>
      </c>
      <c r="AQ59" s="13">
        <f>IF('Council Entry'!AQ59="","",IFERROR(MAX(0,MIN(10,ROUND(IF('Council Entry'!AQ$7="Decrease Risk",10-10*((IF('Council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Entry'!AQ$5),10*((IF('Council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Entry'!AQ$5)),1))),"No data"))</f>
        <v/>
      </c>
      <c r="AR59" s="13">
        <f>IF('Council Entry'!AR59="","",IFERROR(MAX(0,MIN(10,ROUND(IF('Council Entry'!AR$7="Decrease Risk",10-10*((IF('Council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Entry'!AR$5),10*((IF('Council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Entry'!AR$5)),1))),"No data"))</f>
        <v/>
      </c>
      <c r="AS59" s="13">
        <f>IF('Council Entry'!AS59="","",IFERROR(MAX(0,MIN(10,ROUND(IF('Council Entry'!AS$7="Decrease Risk",10-10*((IF('Council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Entry'!AS$5),10*((IF('Council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Entry'!AS$5)),1))),"No data"))</f>
        <v/>
      </c>
      <c r="AT59" s="13">
        <f>IF('Council Entry'!AT59="","",IFERROR(MAX(0,MIN(10,ROUND(IF('Council Entry'!AT$7="Decrease Risk",10-10*((IF('Council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Entry'!AT$5),10*((IF('Council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Entry'!AT$5)),1))),"No data"))</f>
        <v/>
      </c>
      <c r="AU59" s="13">
        <f>IF('Council Entry'!AU59="","",IFERROR(MAX(0,MIN(10,ROUND(IF('Council Entry'!AU$7="Decrease Risk",10-10*((IF('Council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Entry'!AU$5),10*((IF('Council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Entry'!AU$5)),1))),"No data"))</f>
        <v/>
      </c>
      <c r="AV59" s="13">
        <f>IF('Council Entry'!AV59="","",IFERROR(MAX(0,MIN(10,ROUND(IF('Council Entry'!AV$7="Decrease Risk",10-10*((IF('Council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Entry'!AV$5),10*((IF('Council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Entry'!AV$5)),1))),"No data"))</f>
        <v/>
      </c>
      <c r="AW59" s="13">
        <f>IF('Council Entry'!AW59="","",IFERROR(MAX(0,MIN(10,ROUND(IF('Council Entry'!AW$7="Decrease Risk",10-10*((IF('Council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Entry'!AW$5),10*((IF('Council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Entry'!AW$5)),1))),"No data"))</f>
        <v/>
      </c>
      <c r="AX59" s="13">
        <f>IF('Council Entry'!AX59="","",IFERROR(MAX(0,MIN(10,ROUND(IF('Council Entry'!AX$7="Decrease Risk",10-10*((IF('Council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Entry'!AX$5),10*((IF('Council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Entry'!AX$5)),1))),"No data"))</f>
        <v/>
      </c>
      <c r="AY59" s="13">
        <f>IF('Council Entry'!AY59="","",IFERROR(MAX(0,MIN(10,ROUND(IF('Council Entry'!AY$7="Decrease Risk",10-10*((IF('Council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Entry'!AY$5),10*((IF('Council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Entry'!AY$5)),1))),"No data"))</f>
        <v/>
      </c>
      <c r="AZ59" s="13">
        <f>IF('Council Entry'!AZ59="","",IFERROR(MAX(0,MIN(10,ROUND(IF('Council Entry'!AZ$7="Decrease Risk",10-10*((IF('Council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Entry'!AZ$5),10*((IF('Council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Entry'!AZ$5)),1))),"No data"))</f>
        <v/>
      </c>
      <c r="BA59" s="13">
        <f>IF('Council Entry'!BA59="","",IFERROR(MAX(0,MIN(10,ROUND(IF('Council Entry'!BA$7="Decrease Risk",10-10*((IF('Council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Entry'!BA$5),10*((IF('Council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Entry'!BA$5)),1))),"No data"))</f>
        <v/>
      </c>
      <c r="BB59" s="13">
        <f>IF('Council Entry'!BB59="","",IFERROR(MAX(0,MIN(10,ROUND(IF('Council Entry'!BB$7="Decrease Risk",10-10*((IF('Council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Entry'!BB$5),10*((IF('Council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Entry'!BB$5)),1))),"No data"))</f>
        <v/>
      </c>
      <c r="BC59" s="13">
        <f>IF('Council Entry'!BC59="","",IFERROR(MAX(0,MIN(10,ROUND(IF('Council Entry'!BC$7="Decrease Risk",10-10*((IF('Council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Entry'!BC$5),10*((IF('Council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Entry'!BC$5)),1))),"No data"))</f>
        <v/>
      </c>
      <c r="BD59" s="13">
        <f>IF('Council Entry'!BD59="","",IFERROR(MAX(0,MIN(10,ROUND(IF('Council Entry'!BD$7="Decrease Risk",10-10*((IF('Council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Entry'!BD$5),10*((IF('Council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3">
        <f>IF('Council Entry'!D60="","",IFERROR(MAX(0,MIN(10,ROUND(IF('Council Entry'!D$7="Decrease Risk",10-10*((IF('Council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Entry'!D$5),10*((IF('Council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Entry'!D$5)),1))),"No data"))</f>
        <v/>
      </c>
      <c r="E60" s="13">
        <f>IF('Council Entry'!E60="","",IFERROR(MAX(0,MIN(10,ROUND(IF('Council Entry'!E$7="Decrease Risk",10-10*((IF('Council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Entry'!E$5),10*((IF('Council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Entry'!E$5)),1))),"No data"))</f>
        <v/>
      </c>
      <c r="F60" s="13">
        <f>IF('Council Entry'!F60="","",IFERROR(MAX(0,MIN(10,ROUND(IF('Council Entry'!F$7="Decrease Risk",10-10*((IF('Council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Entry'!F$5),10*((IF('Council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Entry'!F$5)),1))),"No data"))</f>
        <v/>
      </c>
      <c r="G60" s="13">
        <f>IF('Council Entry'!G60="","",IFERROR(MAX(0,MIN(10,ROUND(IF('Council Entry'!G$7="Decrease Risk",10-10*((IF('Council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Entry'!G$5),10*((IF('Council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Entry'!G$5)),1))),"No data"))</f>
        <v/>
      </c>
      <c r="H60" s="13">
        <f>IF('Council Entry'!H60="","",IFERROR(MAX(0,MIN(10,ROUND(IF('Council Entry'!H$7="Decrease Risk",10-10*((IF('Council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Entry'!H$5),10*((IF('Council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Entry'!H$5)),1))),"No data"))</f>
        <v/>
      </c>
      <c r="I60" s="13">
        <f>IF('Council Entry'!I60="","",IFERROR(MAX(0,MIN(10,ROUND(IF('Council Entry'!I$7="Decrease Risk",10-10*((IF('Council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Entry'!I$5),10*((IF('Council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Entry'!I$5)),1))),"No data"))</f>
        <v/>
      </c>
      <c r="J60" s="13">
        <f>IF('Council Entry'!J60="","",IFERROR(MAX(0,MIN(10,ROUND(IF('Council Entry'!J$7="Decrease Risk",10-10*((IF('Council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Entry'!J$5),10*((IF('Council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Entry'!J$5)),1))),"No data"))</f>
        <v/>
      </c>
      <c r="K60" s="13">
        <f>IF('Council Entry'!K60="","",IFERROR(MAX(0,MIN(10,ROUND(IF('Council Entry'!K$7="Decrease Risk",10-10*((IF('Council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Entry'!K$5),10*((IF('Council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Entry'!K$5)),1))),"No data"))</f>
        <v/>
      </c>
      <c r="L60" s="13">
        <f>IF('Council Entry'!L60="","",IFERROR(MAX(0,MIN(10,ROUND(IF('Council Entry'!L$7="Decrease Risk",10-10*((IF('Council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Entry'!L$5),10*((IF('Council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Entry'!L$5)),1))),"No data"))</f>
        <v/>
      </c>
      <c r="M60" s="13">
        <f>IF('Council Entry'!M60="","",IFERROR(MAX(0,MIN(10,ROUND(IF('Council Entry'!M$7="Decrease Risk",10-10*((IF('Council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Entry'!M$5),10*((IF('Council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Entry'!M$5)),1))),"No data"))</f>
        <v/>
      </c>
      <c r="N60" s="13">
        <f>IF('Council Entry'!N60="","",IFERROR(MAX(0,MIN(10,ROUND(IF('Council Entry'!N$7="Decrease Risk",10-10*((IF('Council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Entry'!N$5),10*((IF('Council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Entry'!N$5)),1))),"No data"))</f>
        <v/>
      </c>
      <c r="O60" s="13">
        <f>IF('Council Entry'!O60="","",IFERROR(MAX(0,MIN(10,ROUND(IF('Council Entry'!O$7="Decrease Risk",10-10*((IF('Council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Entry'!O$5),10*((IF('Council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Entry'!O$5)),1))),"No data"))</f>
        <v/>
      </c>
      <c r="P60" s="13">
        <f>IF('Council Entry'!P60="","",IFERROR(MAX(0,MIN(10,ROUND(IF('Council Entry'!P$7="Decrease Risk",10-10*((IF('Council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Entry'!P$5),10*((IF('Council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Entry'!P$5)),1))),"No data"))</f>
        <v/>
      </c>
      <c r="Q60" s="13">
        <f>IF('Council Entry'!Q60="","",IFERROR(MAX(0,MIN(10,ROUND(IF('Council Entry'!Q$7="Decrease Risk",10-10*((IF('Council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Entry'!Q$5),10*((IF('Council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Entry'!Q$5)),1))),"No data"))</f>
        <v/>
      </c>
      <c r="R60" s="13">
        <f>IF('Council Entry'!R60="","",IFERROR(MAX(0,MIN(10,ROUND(IF('Council Entry'!R$7="Decrease Risk",10-10*((IF('Council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Entry'!R$5),10*((IF('Council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Entry'!R$5)),1))),"No data"))</f>
        <v/>
      </c>
      <c r="S60" s="13">
        <f>IF('Council Entry'!S60="","",IFERROR(MAX(0,MIN(10,ROUND(IF('Council Entry'!S$7="Decrease Risk",10-10*((IF('Council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Entry'!S$5),10*((IF('Council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Entry'!S$5)),1))),"No data"))</f>
        <v/>
      </c>
      <c r="T60" s="13">
        <f>IF('Council Entry'!T60="","",IFERROR(MAX(0,MIN(10,ROUND(IF('Council Entry'!T$7="Decrease Risk",10-10*((IF('Council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Entry'!T$5),10*((IF('Council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Entry'!T$5)),1))),"No data"))</f>
        <v/>
      </c>
      <c r="U60" s="13">
        <f>IF('Council Entry'!U60="","",IFERROR(MAX(0,MIN(10,ROUND(IF('Council Entry'!U$7="Decrease Risk",10-10*((IF('Council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Entry'!U$5),10*((IF('Council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Entry'!U$5)),1))),"No data"))</f>
        <v/>
      </c>
      <c r="V60" s="13">
        <f>IF('Council Entry'!V60="","",IFERROR(MAX(0,MIN(10,ROUND(IF('Council Entry'!V$7="Decrease Risk",10-10*((IF('Council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Entry'!V$5),10*((IF('Council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Entry'!V$5)),1))),"No data"))</f>
        <v/>
      </c>
      <c r="W60" s="13">
        <f>IF('Council Entry'!W60="","",IFERROR(MAX(0,MIN(10,ROUND(IF('Council Entry'!W$7="Decrease Risk",10-10*((IF('Council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Entry'!W$5),10*((IF('Council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Entry'!W$5)),1))),"No data"))</f>
        <v/>
      </c>
      <c r="X60" s="13">
        <f>IF('Council Entry'!X60="","",IFERROR(MAX(0,MIN(10,ROUND(IF('Council Entry'!X$7="Decrease Risk",10-10*((IF('Council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Entry'!X$5),10*((IF('Council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Entry'!X$5)),1))),"No data"))</f>
        <v/>
      </c>
      <c r="Y60" s="13">
        <f>IF('Council Entry'!Y60="","",IFERROR(MAX(0,MIN(10,ROUND(IF('Council Entry'!Y$7="Decrease Risk",10-10*((IF('Council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Entry'!Y$5),10*((IF('Council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Entry'!Y$5)),1))),"No data"))</f>
        <v/>
      </c>
      <c r="Z60" s="13">
        <f>IF('Council Entry'!Z60="","",IFERROR(MAX(0,MIN(10,ROUND(IF('Council Entry'!Z$7="Decrease Risk",10-10*((IF('Council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Entry'!Z$5),10*((IF('Council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Entry'!Z$5)),1))),"No data"))</f>
        <v/>
      </c>
      <c r="AA60" s="13">
        <f>IF('Council Entry'!AA60="","",IFERROR(MAX(0,MIN(10,ROUND(IF('Council Entry'!AA$7="Decrease Risk",10-10*((IF('Council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Entry'!AA$5),10*((IF('Council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Entry'!AA$5)),1))),"No data"))</f>
        <v/>
      </c>
      <c r="AB60" s="13">
        <f>IF('Council Entry'!AB60="","",IFERROR(MAX(0,MIN(10,ROUND(IF('Council Entry'!AB$7="Decrease Risk",10-10*((IF('Council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Entry'!AB$5),10*((IF('Council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Entry'!AB$5)),1))),"No data"))</f>
        <v/>
      </c>
      <c r="AC60" s="13">
        <f>IF('Council Entry'!AC60="","",IFERROR(MAX(0,MIN(10,ROUND(IF('Council Entry'!AC$7="Decrease Risk",10-10*((IF('Council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Entry'!AC$5),10*((IF('Council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Entry'!AC$5)),1))),"No data"))</f>
        <v/>
      </c>
      <c r="AD60" s="13">
        <f>IF('Council Entry'!AD60="","",IFERROR(MAX(0,MIN(10,ROUND(IF('Council Entry'!AD$7="Decrease Risk",10-10*((IF('Council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Entry'!AD$5),10*((IF('Council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Entry'!AD$5)),1))),"No data"))</f>
        <v/>
      </c>
      <c r="AE60" s="13">
        <f>IF('Council Entry'!AE60="","",IFERROR(MAX(0,MIN(10,ROUND(IF('Council Entry'!AE$7="Decrease Risk",10-10*((IF('Council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Entry'!AE$5),10*((IF('Council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Entry'!AE$5)),1))),"No data"))</f>
        <v/>
      </c>
      <c r="AF60" s="13">
        <f>IF('Council Entry'!AF60="","",IFERROR(MAX(0,MIN(10,ROUND(IF('Council Entry'!AF$7="Decrease Risk",10-10*((IF('Council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Entry'!AF$5),10*((IF('Council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Entry'!AF$5)),1))),"No data"))</f>
        <v/>
      </c>
      <c r="AG60" s="13">
        <f>IF('Council Entry'!AG60="","",IFERROR(MAX(0,MIN(10,ROUND(IF('Council Entry'!AG$7="Decrease Risk",10-10*((IF('Council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Entry'!AG$5),10*((IF('Council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Entry'!AG$5)),1))),"No data"))</f>
        <v/>
      </c>
      <c r="AH60" s="13">
        <f>IF('Council Entry'!AH60="","",IFERROR(MAX(0,MIN(10,ROUND(IF('Council Entry'!AH$7="Decrease Risk",10-10*((IF('Council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Entry'!AH$5),10*((IF('Council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Entry'!AH$5)),1))),"No data"))</f>
        <v/>
      </c>
      <c r="AI60" s="13">
        <f>IF('Council Entry'!AI60="","",IFERROR(MAX(0,MIN(10,ROUND(IF('Council Entry'!AI$7="Decrease Risk",10-10*((IF('Council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Entry'!AI$5),10*((IF('Council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Entry'!AI$5)),1))),"No data"))</f>
        <v/>
      </c>
      <c r="AJ60" s="13">
        <f>IF('Council Entry'!AJ60="","",IFERROR(MAX(0,MIN(10,ROUND(IF('Council Entry'!AJ$7="Decrease Risk",10-10*((IF('Council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Entry'!AJ$5),10*((IF('Council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Entry'!AJ$5)),1))),"No data"))</f>
        <v/>
      </c>
      <c r="AK60" s="13">
        <f>IF('Council Entry'!AK60="","",IFERROR(MAX(0,MIN(10,ROUND(IF('Council Entry'!AK$7="Decrease Risk",10-10*((IF('Council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Entry'!AK$5),10*((IF('Council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Entry'!AK$5)),1))),"No data"))</f>
        <v/>
      </c>
      <c r="AL60" s="13">
        <f>IF('Council Entry'!AL60="","",IFERROR(MAX(0,MIN(10,ROUND(IF('Council Entry'!AL$7="Decrease Risk",10-10*((IF('Council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Entry'!AL$5),10*((IF('Council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Entry'!AL$5)),1))),"No data"))</f>
        <v/>
      </c>
      <c r="AM60" s="13">
        <f>IF('Council Entry'!AM60="","",IFERROR(MAX(0,MIN(10,ROUND(IF('Council Entry'!AM$7="Decrease Risk",10-10*((IF('Council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Entry'!AM$5),10*((IF('Council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Entry'!AM$5)),1))),"No data"))</f>
        <v/>
      </c>
      <c r="AN60" s="13">
        <f>IF('Council Entry'!AN60="","",IFERROR(MAX(0,MIN(10,ROUND(IF('Council Entry'!AN$7="Decrease Risk",10-10*((IF('Council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Entry'!AN$5),10*((IF('Council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Entry'!AN$5)),1))),"No data"))</f>
        <v/>
      </c>
      <c r="AO60" s="13">
        <f>IF('Council Entry'!AO60="","",IFERROR(MAX(0,MIN(10,ROUND(IF('Council Entry'!AO$7="Decrease Risk",10-10*((IF('Council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Entry'!AO$5),10*((IF('Council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Entry'!AO$5)),1))),"No data"))</f>
        <v/>
      </c>
      <c r="AP60" s="13">
        <f>IF('Council Entry'!AP60="","",IFERROR(MAX(0,MIN(10,ROUND(IF('Council Entry'!AP$7="Decrease Risk",10-10*((IF('Council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Entry'!AP$5),10*((IF('Council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Entry'!AP$5)),1))),"No data"))</f>
        <v/>
      </c>
      <c r="AQ60" s="13">
        <f>IF('Council Entry'!AQ60="","",IFERROR(MAX(0,MIN(10,ROUND(IF('Council Entry'!AQ$7="Decrease Risk",10-10*((IF('Council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Entry'!AQ$5),10*((IF('Council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Entry'!AQ$5)),1))),"No data"))</f>
        <v/>
      </c>
      <c r="AR60" s="13">
        <f>IF('Council Entry'!AR60="","",IFERROR(MAX(0,MIN(10,ROUND(IF('Council Entry'!AR$7="Decrease Risk",10-10*((IF('Council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Entry'!AR$5),10*((IF('Council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Entry'!AR$5)),1))),"No data"))</f>
        <v/>
      </c>
      <c r="AS60" s="13">
        <f>IF('Council Entry'!AS60="","",IFERROR(MAX(0,MIN(10,ROUND(IF('Council Entry'!AS$7="Decrease Risk",10-10*((IF('Council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Entry'!AS$5),10*((IF('Council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Entry'!AS$5)),1))),"No data"))</f>
        <v/>
      </c>
      <c r="AT60" s="13">
        <f>IF('Council Entry'!AT60="","",IFERROR(MAX(0,MIN(10,ROUND(IF('Council Entry'!AT$7="Decrease Risk",10-10*((IF('Council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Entry'!AT$5),10*((IF('Council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Entry'!AT$5)),1))),"No data"))</f>
        <v/>
      </c>
      <c r="AU60" s="13">
        <f>IF('Council Entry'!AU60="","",IFERROR(MAX(0,MIN(10,ROUND(IF('Council Entry'!AU$7="Decrease Risk",10-10*((IF('Council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Entry'!AU$5),10*((IF('Council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Entry'!AU$5)),1))),"No data"))</f>
        <v/>
      </c>
      <c r="AV60" s="13">
        <f>IF('Council Entry'!AV60="","",IFERROR(MAX(0,MIN(10,ROUND(IF('Council Entry'!AV$7="Decrease Risk",10-10*((IF('Council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Entry'!AV$5),10*((IF('Council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Entry'!AV$5)),1))),"No data"))</f>
        <v/>
      </c>
      <c r="AW60" s="13">
        <f>IF('Council Entry'!AW60="","",IFERROR(MAX(0,MIN(10,ROUND(IF('Council Entry'!AW$7="Decrease Risk",10-10*((IF('Council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Entry'!AW$5),10*((IF('Council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Entry'!AW$5)),1))),"No data"))</f>
        <v/>
      </c>
      <c r="AX60" s="13">
        <f>IF('Council Entry'!AX60="","",IFERROR(MAX(0,MIN(10,ROUND(IF('Council Entry'!AX$7="Decrease Risk",10-10*((IF('Council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Entry'!AX$5),10*((IF('Council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Entry'!AX$5)),1))),"No data"))</f>
        <v/>
      </c>
      <c r="AY60" s="13">
        <f>IF('Council Entry'!AY60="","",IFERROR(MAX(0,MIN(10,ROUND(IF('Council Entry'!AY$7="Decrease Risk",10-10*((IF('Council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Entry'!AY$5),10*((IF('Council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Entry'!AY$5)),1))),"No data"))</f>
        <v/>
      </c>
      <c r="AZ60" s="13">
        <f>IF('Council Entry'!AZ60="","",IFERROR(MAX(0,MIN(10,ROUND(IF('Council Entry'!AZ$7="Decrease Risk",10-10*((IF('Council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Entry'!AZ$5),10*((IF('Council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Entry'!AZ$5)),1))),"No data"))</f>
        <v/>
      </c>
      <c r="BA60" s="13">
        <f>IF('Council Entry'!BA60="","",IFERROR(MAX(0,MIN(10,ROUND(IF('Council Entry'!BA$7="Decrease Risk",10-10*((IF('Council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Entry'!BA$5),10*((IF('Council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Entry'!BA$5)),1))),"No data"))</f>
        <v/>
      </c>
      <c r="BB60" s="13">
        <f>IF('Council Entry'!BB60="","",IFERROR(MAX(0,MIN(10,ROUND(IF('Council Entry'!BB$7="Decrease Risk",10-10*((IF('Council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Entry'!BB$5),10*((IF('Council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Entry'!BB$5)),1))),"No data"))</f>
        <v/>
      </c>
      <c r="BC60" s="13">
        <f>IF('Council Entry'!BC60="","",IFERROR(MAX(0,MIN(10,ROUND(IF('Council Entry'!BC$7="Decrease Risk",10-10*((IF('Council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Entry'!BC$5),10*((IF('Council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Entry'!BC$5)),1))),"No data"))</f>
        <v/>
      </c>
      <c r="BD60" s="13">
        <f>IF('Council Entry'!BD60="","",IFERROR(MAX(0,MIN(10,ROUND(IF('Council Entry'!BD$7="Decrease Risk",10-10*((IF('Council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Entry'!BD$5),10*((IF('Council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3">
        <f>IF('Council Entry'!D61="","",IFERROR(MAX(0,MIN(10,ROUND(IF('Council Entry'!D$7="Decrease Risk",10-10*((IF('Council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Entry'!D$5),10*((IF('Council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Entry'!D$5)),1))),"No data"))</f>
        <v/>
      </c>
      <c r="E61" s="13">
        <f>IF('Council Entry'!E61="","",IFERROR(MAX(0,MIN(10,ROUND(IF('Council Entry'!E$7="Decrease Risk",10-10*((IF('Council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Entry'!E$5),10*((IF('Council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Entry'!E$5)),1))),"No data"))</f>
        <v/>
      </c>
      <c r="F61" s="13">
        <f>IF('Council Entry'!F61="","",IFERROR(MAX(0,MIN(10,ROUND(IF('Council Entry'!F$7="Decrease Risk",10-10*((IF('Council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Entry'!F$5),10*((IF('Council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Entry'!F$5)),1))),"No data"))</f>
        <v/>
      </c>
      <c r="G61" s="13">
        <f>IF('Council Entry'!G61="","",IFERROR(MAX(0,MIN(10,ROUND(IF('Council Entry'!G$7="Decrease Risk",10-10*((IF('Council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Entry'!G$5),10*((IF('Council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Entry'!G$5)),1))),"No data"))</f>
        <v/>
      </c>
      <c r="H61" s="13">
        <f>IF('Council Entry'!H61="","",IFERROR(MAX(0,MIN(10,ROUND(IF('Council Entry'!H$7="Decrease Risk",10-10*((IF('Council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Entry'!H$5),10*((IF('Council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Entry'!H$5)),1))),"No data"))</f>
        <v/>
      </c>
      <c r="I61" s="13">
        <f>IF('Council Entry'!I61="","",IFERROR(MAX(0,MIN(10,ROUND(IF('Council Entry'!I$7="Decrease Risk",10-10*((IF('Council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Entry'!I$5),10*((IF('Council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Entry'!I$5)),1))),"No data"))</f>
        <v/>
      </c>
      <c r="J61" s="13">
        <f>IF('Council Entry'!J61="","",IFERROR(MAX(0,MIN(10,ROUND(IF('Council Entry'!J$7="Decrease Risk",10-10*((IF('Council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Entry'!J$5),10*((IF('Council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Entry'!J$5)),1))),"No data"))</f>
        <v/>
      </c>
      <c r="K61" s="13">
        <f>IF('Council Entry'!K61="","",IFERROR(MAX(0,MIN(10,ROUND(IF('Council Entry'!K$7="Decrease Risk",10-10*((IF('Council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Entry'!K$5),10*((IF('Council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Entry'!K$5)),1))),"No data"))</f>
        <v/>
      </c>
      <c r="L61" s="13">
        <f>IF('Council Entry'!L61="","",IFERROR(MAX(0,MIN(10,ROUND(IF('Council Entry'!L$7="Decrease Risk",10-10*((IF('Council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Entry'!L$5),10*((IF('Council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Entry'!L$5)),1))),"No data"))</f>
        <v/>
      </c>
      <c r="M61" s="13">
        <f>IF('Council Entry'!M61="","",IFERROR(MAX(0,MIN(10,ROUND(IF('Council Entry'!M$7="Decrease Risk",10-10*((IF('Council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Entry'!M$5),10*((IF('Council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Entry'!M$5)),1))),"No data"))</f>
        <v/>
      </c>
      <c r="N61" s="13">
        <f>IF('Council Entry'!N61="","",IFERROR(MAX(0,MIN(10,ROUND(IF('Council Entry'!N$7="Decrease Risk",10-10*((IF('Council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Entry'!N$5),10*((IF('Council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Entry'!N$5)),1))),"No data"))</f>
        <v/>
      </c>
      <c r="O61" s="13">
        <f>IF('Council Entry'!O61="","",IFERROR(MAX(0,MIN(10,ROUND(IF('Council Entry'!O$7="Decrease Risk",10-10*((IF('Council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Entry'!O$5),10*((IF('Council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Entry'!O$5)),1))),"No data"))</f>
        <v/>
      </c>
      <c r="P61" s="13">
        <f>IF('Council Entry'!P61="","",IFERROR(MAX(0,MIN(10,ROUND(IF('Council Entry'!P$7="Decrease Risk",10-10*((IF('Council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Entry'!P$5),10*((IF('Council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Entry'!P$5)),1))),"No data"))</f>
        <v/>
      </c>
      <c r="Q61" s="13">
        <f>IF('Council Entry'!Q61="","",IFERROR(MAX(0,MIN(10,ROUND(IF('Council Entry'!Q$7="Decrease Risk",10-10*((IF('Council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Entry'!Q$5),10*((IF('Council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Entry'!Q$5)),1))),"No data"))</f>
        <v/>
      </c>
      <c r="R61" s="13">
        <f>IF('Council Entry'!R61="","",IFERROR(MAX(0,MIN(10,ROUND(IF('Council Entry'!R$7="Decrease Risk",10-10*((IF('Council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Entry'!R$5),10*((IF('Council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Entry'!R$5)),1))),"No data"))</f>
        <v/>
      </c>
      <c r="S61" s="13">
        <f>IF('Council Entry'!S61="","",IFERROR(MAX(0,MIN(10,ROUND(IF('Council Entry'!S$7="Decrease Risk",10-10*((IF('Council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Entry'!S$5),10*((IF('Council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Entry'!S$5)),1))),"No data"))</f>
        <v/>
      </c>
      <c r="T61" s="13">
        <f>IF('Council Entry'!T61="","",IFERROR(MAX(0,MIN(10,ROUND(IF('Council Entry'!T$7="Decrease Risk",10-10*((IF('Council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Entry'!T$5),10*((IF('Council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Entry'!T$5)),1))),"No data"))</f>
        <v/>
      </c>
      <c r="U61" s="13">
        <f>IF('Council Entry'!U61="","",IFERROR(MAX(0,MIN(10,ROUND(IF('Council Entry'!U$7="Decrease Risk",10-10*((IF('Council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Entry'!U$5),10*((IF('Council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Entry'!U$5)),1))),"No data"))</f>
        <v/>
      </c>
      <c r="V61" s="13">
        <f>IF('Council Entry'!V61="","",IFERROR(MAX(0,MIN(10,ROUND(IF('Council Entry'!V$7="Decrease Risk",10-10*((IF('Council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Entry'!V$5),10*((IF('Council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Entry'!V$5)),1))),"No data"))</f>
        <v/>
      </c>
      <c r="W61" s="13">
        <f>IF('Council Entry'!W61="","",IFERROR(MAX(0,MIN(10,ROUND(IF('Council Entry'!W$7="Decrease Risk",10-10*((IF('Council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Entry'!W$5),10*((IF('Council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Entry'!W$5)),1))),"No data"))</f>
        <v/>
      </c>
      <c r="X61" s="13">
        <f>IF('Council Entry'!X61="","",IFERROR(MAX(0,MIN(10,ROUND(IF('Council Entry'!X$7="Decrease Risk",10-10*((IF('Council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Entry'!X$5),10*((IF('Council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Entry'!X$5)),1))),"No data"))</f>
        <v/>
      </c>
      <c r="Y61" s="13">
        <f>IF('Council Entry'!Y61="","",IFERROR(MAX(0,MIN(10,ROUND(IF('Council Entry'!Y$7="Decrease Risk",10-10*((IF('Council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Entry'!Y$5),10*((IF('Council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Entry'!Y$5)),1))),"No data"))</f>
        <v/>
      </c>
      <c r="Z61" s="13">
        <f>IF('Council Entry'!Z61="","",IFERROR(MAX(0,MIN(10,ROUND(IF('Council Entry'!Z$7="Decrease Risk",10-10*((IF('Council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Entry'!Z$5),10*((IF('Council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Entry'!Z$5)),1))),"No data"))</f>
        <v/>
      </c>
      <c r="AA61" s="13">
        <f>IF('Council Entry'!AA61="","",IFERROR(MAX(0,MIN(10,ROUND(IF('Council Entry'!AA$7="Decrease Risk",10-10*((IF('Council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Entry'!AA$5),10*((IF('Council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Entry'!AA$5)),1))),"No data"))</f>
        <v/>
      </c>
      <c r="AB61" s="13">
        <f>IF('Council Entry'!AB61="","",IFERROR(MAX(0,MIN(10,ROUND(IF('Council Entry'!AB$7="Decrease Risk",10-10*((IF('Council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Entry'!AB$5),10*((IF('Council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Entry'!AB$5)),1))),"No data"))</f>
        <v/>
      </c>
      <c r="AC61" s="13">
        <f>IF('Council Entry'!AC61="","",IFERROR(MAX(0,MIN(10,ROUND(IF('Council Entry'!AC$7="Decrease Risk",10-10*((IF('Council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Entry'!AC$5),10*((IF('Council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Entry'!AC$5)),1))),"No data"))</f>
        <v/>
      </c>
      <c r="AD61" s="13">
        <f>IF('Council Entry'!AD61="","",IFERROR(MAX(0,MIN(10,ROUND(IF('Council Entry'!AD$7="Decrease Risk",10-10*((IF('Council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Entry'!AD$5),10*((IF('Council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Entry'!AD$5)),1))),"No data"))</f>
        <v/>
      </c>
      <c r="AE61" s="13">
        <f>IF('Council Entry'!AE61="","",IFERROR(MAX(0,MIN(10,ROUND(IF('Council Entry'!AE$7="Decrease Risk",10-10*((IF('Council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Entry'!AE$5),10*((IF('Council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Entry'!AE$5)),1))),"No data"))</f>
        <v/>
      </c>
      <c r="AF61" s="13">
        <f>IF('Council Entry'!AF61="","",IFERROR(MAX(0,MIN(10,ROUND(IF('Council Entry'!AF$7="Decrease Risk",10-10*((IF('Council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Entry'!AF$5),10*((IF('Council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Entry'!AF$5)),1))),"No data"))</f>
        <v/>
      </c>
      <c r="AG61" s="13">
        <f>IF('Council Entry'!AG61="","",IFERROR(MAX(0,MIN(10,ROUND(IF('Council Entry'!AG$7="Decrease Risk",10-10*((IF('Council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Entry'!AG$5),10*((IF('Council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Entry'!AG$5)),1))),"No data"))</f>
        <v/>
      </c>
      <c r="AH61" s="13">
        <f>IF('Council Entry'!AH61="","",IFERROR(MAX(0,MIN(10,ROUND(IF('Council Entry'!AH$7="Decrease Risk",10-10*((IF('Council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Entry'!AH$5),10*((IF('Council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Entry'!AH$5)),1))),"No data"))</f>
        <v/>
      </c>
      <c r="AI61" s="13">
        <f>IF('Council Entry'!AI61="","",IFERROR(MAX(0,MIN(10,ROUND(IF('Council Entry'!AI$7="Decrease Risk",10-10*((IF('Council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Entry'!AI$5),10*((IF('Council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Entry'!AI$5)),1))),"No data"))</f>
        <v/>
      </c>
      <c r="AJ61" s="13">
        <f>IF('Council Entry'!AJ61="","",IFERROR(MAX(0,MIN(10,ROUND(IF('Council Entry'!AJ$7="Decrease Risk",10-10*((IF('Council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Entry'!AJ$5),10*((IF('Council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Entry'!AJ$5)),1))),"No data"))</f>
        <v/>
      </c>
      <c r="AK61" s="13">
        <f>IF('Council Entry'!AK61="","",IFERROR(MAX(0,MIN(10,ROUND(IF('Council Entry'!AK$7="Decrease Risk",10-10*((IF('Council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Entry'!AK$5),10*((IF('Council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Entry'!AK$5)),1))),"No data"))</f>
        <v/>
      </c>
      <c r="AL61" s="13">
        <f>IF('Council Entry'!AL61="","",IFERROR(MAX(0,MIN(10,ROUND(IF('Council Entry'!AL$7="Decrease Risk",10-10*((IF('Council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Entry'!AL$5),10*((IF('Council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Entry'!AL$5)),1))),"No data"))</f>
        <v/>
      </c>
      <c r="AM61" s="13">
        <f>IF('Council Entry'!AM61="","",IFERROR(MAX(0,MIN(10,ROUND(IF('Council Entry'!AM$7="Decrease Risk",10-10*((IF('Council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Entry'!AM$5),10*((IF('Council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Entry'!AM$5)),1))),"No data"))</f>
        <v/>
      </c>
      <c r="AN61" s="13">
        <f>IF('Council Entry'!AN61="","",IFERROR(MAX(0,MIN(10,ROUND(IF('Council Entry'!AN$7="Decrease Risk",10-10*((IF('Council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Entry'!AN$5),10*((IF('Council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Entry'!AN$5)),1))),"No data"))</f>
        <v/>
      </c>
      <c r="AO61" s="13">
        <f>IF('Council Entry'!AO61="","",IFERROR(MAX(0,MIN(10,ROUND(IF('Council Entry'!AO$7="Decrease Risk",10-10*((IF('Council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Entry'!AO$5),10*((IF('Council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Entry'!AO$5)),1))),"No data"))</f>
        <v/>
      </c>
      <c r="AP61" s="13">
        <f>IF('Council Entry'!AP61="","",IFERROR(MAX(0,MIN(10,ROUND(IF('Council Entry'!AP$7="Decrease Risk",10-10*((IF('Council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Entry'!AP$5),10*((IF('Council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Entry'!AP$5)),1))),"No data"))</f>
        <v/>
      </c>
      <c r="AQ61" s="13">
        <f>IF('Council Entry'!AQ61="","",IFERROR(MAX(0,MIN(10,ROUND(IF('Council Entry'!AQ$7="Decrease Risk",10-10*((IF('Council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Entry'!AQ$5),10*((IF('Council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Entry'!AQ$5)),1))),"No data"))</f>
        <v/>
      </c>
      <c r="AR61" s="13">
        <f>IF('Council Entry'!AR61="","",IFERROR(MAX(0,MIN(10,ROUND(IF('Council Entry'!AR$7="Decrease Risk",10-10*((IF('Council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Entry'!AR$5),10*((IF('Council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Entry'!AR$5)),1))),"No data"))</f>
        <v/>
      </c>
      <c r="AS61" s="13">
        <f>IF('Council Entry'!AS61="","",IFERROR(MAX(0,MIN(10,ROUND(IF('Council Entry'!AS$7="Decrease Risk",10-10*((IF('Council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Entry'!AS$5),10*((IF('Council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Entry'!AS$5)),1))),"No data"))</f>
        <v/>
      </c>
      <c r="AT61" s="13">
        <f>IF('Council Entry'!AT61="","",IFERROR(MAX(0,MIN(10,ROUND(IF('Council Entry'!AT$7="Decrease Risk",10-10*((IF('Council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Entry'!AT$5),10*((IF('Council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Entry'!AT$5)),1))),"No data"))</f>
        <v/>
      </c>
      <c r="AU61" s="13">
        <f>IF('Council Entry'!AU61="","",IFERROR(MAX(0,MIN(10,ROUND(IF('Council Entry'!AU$7="Decrease Risk",10-10*((IF('Council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Entry'!AU$5),10*((IF('Council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Entry'!AU$5)),1))),"No data"))</f>
        <v/>
      </c>
      <c r="AV61" s="13">
        <f>IF('Council Entry'!AV61="","",IFERROR(MAX(0,MIN(10,ROUND(IF('Council Entry'!AV$7="Decrease Risk",10-10*((IF('Council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Entry'!AV$5),10*((IF('Council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Entry'!AV$5)),1))),"No data"))</f>
        <v/>
      </c>
      <c r="AW61" s="13">
        <f>IF('Council Entry'!AW61="","",IFERROR(MAX(0,MIN(10,ROUND(IF('Council Entry'!AW$7="Decrease Risk",10-10*((IF('Council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Entry'!AW$5),10*((IF('Council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Entry'!AW$5)),1))),"No data"))</f>
        <v/>
      </c>
      <c r="AX61" s="13">
        <f>IF('Council Entry'!AX61="","",IFERROR(MAX(0,MIN(10,ROUND(IF('Council Entry'!AX$7="Decrease Risk",10-10*((IF('Council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Entry'!AX$5),10*((IF('Council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Entry'!AX$5)),1))),"No data"))</f>
        <v/>
      </c>
      <c r="AY61" s="13">
        <f>IF('Council Entry'!AY61="","",IFERROR(MAX(0,MIN(10,ROUND(IF('Council Entry'!AY$7="Decrease Risk",10-10*((IF('Council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Entry'!AY$5),10*((IF('Council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Entry'!AY$5)),1))),"No data"))</f>
        <v/>
      </c>
      <c r="AZ61" s="13">
        <f>IF('Council Entry'!AZ61="","",IFERROR(MAX(0,MIN(10,ROUND(IF('Council Entry'!AZ$7="Decrease Risk",10-10*((IF('Council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Entry'!AZ$5),10*((IF('Council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Entry'!AZ$5)),1))),"No data"))</f>
        <v/>
      </c>
      <c r="BA61" s="13">
        <f>IF('Council Entry'!BA61="","",IFERROR(MAX(0,MIN(10,ROUND(IF('Council Entry'!BA$7="Decrease Risk",10-10*((IF('Council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Entry'!BA$5),10*((IF('Council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Entry'!BA$5)),1))),"No data"))</f>
        <v/>
      </c>
      <c r="BB61" s="13">
        <f>IF('Council Entry'!BB61="","",IFERROR(MAX(0,MIN(10,ROUND(IF('Council Entry'!BB$7="Decrease Risk",10-10*((IF('Council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Entry'!BB$5),10*((IF('Council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Entry'!BB$5)),1))),"No data"))</f>
        <v/>
      </c>
      <c r="BC61" s="13">
        <f>IF('Council Entry'!BC61="","",IFERROR(MAX(0,MIN(10,ROUND(IF('Council Entry'!BC$7="Decrease Risk",10-10*((IF('Council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Entry'!BC$5),10*((IF('Council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Entry'!BC$5)),1))),"No data"))</f>
        <v/>
      </c>
      <c r="BD61" s="13">
        <f>IF('Council Entry'!BD61="","",IFERROR(MAX(0,MIN(10,ROUND(IF('Council Entry'!BD$7="Decrease Risk",10-10*((IF('Council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Entry'!BD$5),10*((IF('Council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3">
        <f>IF('Council Entry'!D62="","",IFERROR(MAX(0,MIN(10,ROUND(IF('Council Entry'!D$7="Decrease Risk",10-10*((IF('Council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Entry'!D$5),10*((IF('Council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Entry'!D$5)),1))),"No data"))</f>
        <v/>
      </c>
      <c r="E62" s="13">
        <f>IF('Council Entry'!E62="","",IFERROR(MAX(0,MIN(10,ROUND(IF('Council Entry'!E$7="Decrease Risk",10-10*((IF('Council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Entry'!E$5),10*((IF('Council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Entry'!E$5)),1))),"No data"))</f>
        <v/>
      </c>
      <c r="F62" s="13">
        <f>IF('Council Entry'!F62="","",IFERROR(MAX(0,MIN(10,ROUND(IF('Council Entry'!F$7="Decrease Risk",10-10*((IF('Council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Entry'!F$5),10*((IF('Council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Entry'!F$5)),1))),"No data"))</f>
        <v/>
      </c>
      <c r="G62" s="13">
        <f>IF('Council Entry'!G62="","",IFERROR(MAX(0,MIN(10,ROUND(IF('Council Entry'!G$7="Decrease Risk",10-10*((IF('Council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Entry'!G$5),10*((IF('Council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Entry'!G$5)),1))),"No data"))</f>
        <v/>
      </c>
      <c r="H62" s="13">
        <f>IF('Council Entry'!H62="","",IFERROR(MAX(0,MIN(10,ROUND(IF('Council Entry'!H$7="Decrease Risk",10-10*((IF('Council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Entry'!H$5),10*((IF('Council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Entry'!H$5)),1))),"No data"))</f>
        <v/>
      </c>
      <c r="I62" s="13">
        <f>IF('Council Entry'!I62="","",IFERROR(MAX(0,MIN(10,ROUND(IF('Council Entry'!I$7="Decrease Risk",10-10*((IF('Council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Entry'!I$5),10*((IF('Council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Entry'!I$5)),1))),"No data"))</f>
        <v/>
      </c>
      <c r="J62" s="13">
        <f>IF('Council Entry'!J62="","",IFERROR(MAX(0,MIN(10,ROUND(IF('Council Entry'!J$7="Decrease Risk",10-10*((IF('Council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Entry'!J$5),10*((IF('Council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Entry'!J$5)),1))),"No data"))</f>
        <v/>
      </c>
      <c r="K62" s="13">
        <f>IF('Council Entry'!K62="","",IFERROR(MAX(0,MIN(10,ROUND(IF('Council Entry'!K$7="Decrease Risk",10-10*((IF('Council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Entry'!K$5),10*((IF('Council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Entry'!K$5)),1))),"No data"))</f>
        <v/>
      </c>
      <c r="L62" s="13">
        <f>IF('Council Entry'!L62="","",IFERROR(MAX(0,MIN(10,ROUND(IF('Council Entry'!L$7="Decrease Risk",10-10*((IF('Council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Entry'!L$5),10*((IF('Council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Entry'!L$5)),1))),"No data"))</f>
        <v/>
      </c>
      <c r="M62" s="13">
        <f>IF('Council Entry'!M62="","",IFERROR(MAX(0,MIN(10,ROUND(IF('Council Entry'!M$7="Decrease Risk",10-10*((IF('Council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Entry'!M$5),10*((IF('Council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Entry'!M$5)),1))),"No data"))</f>
        <v/>
      </c>
      <c r="N62" s="13">
        <f>IF('Council Entry'!N62="","",IFERROR(MAX(0,MIN(10,ROUND(IF('Council Entry'!N$7="Decrease Risk",10-10*((IF('Council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Entry'!N$5),10*((IF('Council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Entry'!N$5)),1))),"No data"))</f>
        <v/>
      </c>
      <c r="O62" s="13">
        <f>IF('Council Entry'!O62="","",IFERROR(MAX(0,MIN(10,ROUND(IF('Council Entry'!O$7="Decrease Risk",10-10*((IF('Council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Entry'!O$5),10*((IF('Council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Entry'!O$5)),1))),"No data"))</f>
        <v/>
      </c>
      <c r="P62" s="13">
        <f>IF('Council Entry'!P62="","",IFERROR(MAX(0,MIN(10,ROUND(IF('Council Entry'!P$7="Decrease Risk",10-10*((IF('Council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Entry'!P$5),10*((IF('Council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Entry'!P$5)),1))),"No data"))</f>
        <v/>
      </c>
      <c r="Q62" s="13">
        <f>IF('Council Entry'!Q62="","",IFERROR(MAX(0,MIN(10,ROUND(IF('Council Entry'!Q$7="Decrease Risk",10-10*((IF('Council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Entry'!Q$5),10*((IF('Council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Entry'!Q$5)),1))),"No data"))</f>
        <v/>
      </c>
      <c r="R62" s="13">
        <f>IF('Council Entry'!R62="","",IFERROR(MAX(0,MIN(10,ROUND(IF('Council Entry'!R$7="Decrease Risk",10-10*((IF('Council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Entry'!R$5),10*((IF('Council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Entry'!R$5)),1))),"No data"))</f>
        <v/>
      </c>
      <c r="S62" s="13">
        <f>IF('Council Entry'!S62="","",IFERROR(MAX(0,MIN(10,ROUND(IF('Council Entry'!S$7="Decrease Risk",10-10*((IF('Council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Entry'!S$5),10*((IF('Council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Entry'!S$5)),1))),"No data"))</f>
        <v/>
      </c>
      <c r="T62" s="13">
        <f>IF('Council Entry'!T62="","",IFERROR(MAX(0,MIN(10,ROUND(IF('Council Entry'!T$7="Decrease Risk",10-10*((IF('Council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Entry'!T$5),10*((IF('Council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Entry'!T$5)),1))),"No data"))</f>
        <v/>
      </c>
      <c r="U62" s="13">
        <f>IF('Council Entry'!U62="","",IFERROR(MAX(0,MIN(10,ROUND(IF('Council Entry'!U$7="Decrease Risk",10-10*((IF('Council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Entry'!U$5),10*((IF('Council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Entry'!U$5)),1))),"No data"))</f>
        <v/>
      </c>
      <c r="V62" s="13">
        <f>IF('Council Entry'!V62="","",IFERROR(MAX(0,MIN(10,ROUND(IF('Council Entry'!V$7="Decrease Risk",10-10*((IF('Council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Entry'!V$5),10*((IF('Council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Entry'!V$5)),1))),"No data"))</f>
        <v/>
      </c>
      <c r="W62" s="13">
        <f>IF('Council Entry'!W62="","",IFERROR(MAX(0,MIN(10,ROUND(IF('Council Entry'!W$7="Decrease Risk",10-10*((IF('Council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Entry'!W$5),10*((IF('Council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Entry'!W$5)),1))),"No data"))</f>
        <v/>
      </c>
      <c r="X62" s="13">
        <f>IF('Council Entry'!X62="","",IFERROR(MAX(0,MIN(10,ROUND(IF('Council Entry'!X$7="Decrease Risk",10-10*((IF('Council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Entry'!X$5),10*((IF('Council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Entry'!X$5)),1))),"No data"))</f>
        <v/>
      </c>
      <c r="Y62" s="13">
        <f>IF('Council Entry'!Y62="","",IFERROR(MAX(0,MIN(10,ROUND(IF('Council Entry'!Y$7="Decrease Risk",10-10*((IF('Council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Entry'!Y$5),10*((IF('Council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Entry'!Y$5)),1))),"No data"))</f>
        <v/>
      </c>
      <c r="Z62" s="13">
        <f>IF('Council Entry'!Z62="","",IFERROR(MAX(0,MIN(10,ROUND(IF('Council Entry'!Z$7="Decrease Risk",10-10*((IF('Council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Entry'!Z$5),10*((IF('Council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Entry'!Z$5)),1))),"No data"))</f>
        <v/>
      </c>
      <c r="AA62" s="13">
        <f>IF('Council Entry'!AA62="","",IFERROR(MAX(0,MIN(10,ROUND(IF('Council Entry'!AA$7="Decrease Risk",10-10*((IF('Council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Entry'!AA$5),10*((IF('Council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Entry'!AA$5)),1))),"No data"))</f>
        <v/>
      </c>
      <c r="AB62" s="13">
        <f>IF('Council Entry'!AB62="","",IFERROR(MAX(0,MIN(10,ROUND(IF('Council Entry'!AB$7="Decrease Risk",10-10*((IF('Council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Entry'!AB$5),10*((IF('Council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Entry'!AB$5)),1))),"No data"))</f>
        <v/>
      </c>
      <c r="AC62" s="13">
        <f>IF('Council Entry'!AC62="","",IFERROR(MAX(0,MIN(10,ROUND(IF('Council Entry'!AC$7="Decrease Risk",10-10*((IF('Council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Entry'!AC$5),10*((IF('Council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Entry'!AC$5)),1))),"No data"))</f>
        <v/>
      </c>
      <c r="AD62" s="13">
        <f>IF('Council Entry'!AD62="","",IFERROR(MAX(0,MIN(10,ROUND(IF('Council Entry'!AD$7="Decrease Risk",10-10*((IF('Council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Entry'!AD$5),10*((IF('Council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Entry'!AD$5)),1))),"No data"))</f>
        <v/>
      </c>
      <c r="AE62" s="13">
        <f>IF('Council Entry'!AE62="","",IFERROR(MAX(0,MIN(10,ROUND(IF('Council Entry'!AE$7="Decrease Risk",10-10*((IF('Council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Entry'!AE$5),10*((IF('Council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Entry'!AE$5)),1))),"No data"))</f>
        <v/>
      </c>
      <c r="AF62" s="13">
        <f>IF('Council Entry'!AF62="","",IFERROR(MAX(0,MIN(10,ROUND(IF('Council Entry'!AF$7="Decrease Risk",10-10*((IF('Council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Entry'!AF$5),10*((IF('Council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Entry'!AF$5)),1))),"No data"))</f>
        <v/>
      </c>
      <c r="AG62" s="13">
        <f>IF('Council Entry'!AG62="","",IFERROR(MAX(0,MIN(10,ROUND(IF('Council Entry'!AG$7="Decrease Risk",10-10*((IF('Council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Entry'!AG$5),10*((IF('Council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Entry'!AG$5)),1))),"No data"))</f>
        <v/>
      </c>
      <c r="AH62" s="13">
        <f>IF('Council Entry'!AH62="","",IFERROR(MAX(0,MIN(10,ROUND(IF('Council Entry'!AH$7="Decrease Risk",10-10*((IF('Council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Entry'!AH$5),10*((IF('Council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Entry'!AH$5)),1))),"No data"))</f>
        <v/>
      </c>
      <c r="AI62" s="13">
        <f>IF('Council Entry'!AI62="","",IFERROR(MAX(0,MIN(10,ROUND(IF('Council Entry'!AI$7="Decrease Risk",10-10*((IF('Council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Entry'!AI$5),10*((IF('Council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Entry'!AI$5)),1))),"No data"))</f>
        <v/>
      </c>
      <c r="AJ62" s="13">
        <f>IF('Council Entry'!AJ62="","",IFERROR(MAX(0,MIN(10,ROUND(IF('Council Entry'!AJ$7="Decrease Risk",10-10*((IF('Council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Entry'!AJ$5),10*((IF('Council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Entry'!AJ$5)),1))),"No data"))</f>
        <v/>
      </c>
      <c r="AK62" s="13">
        <f>IF('Council Entry'!AK62="","",IFERROR(MAX(0,MIN(10,ROUND(IF('Council Entry'!AK$7="Decrease Risk",10-10*((IF('Council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Entry'!AK$5),10*((IF('Council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Entry'!AK$5)),1))),"No data"))</f>
        <v/>
      </c>
      <c r="AL62" s="13">
        <f>IF('Council Entry'!AL62="","",IFERROR(MAX(0,MIN(10,ROUND(IF('Council Entry'!AL$7="Decrease Risk",10-10*((IF('Council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Entry'!AL$5),10*((IF('Council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Entry'!AL$5)),1))),"No data"))</f>
        <v/>
      </c>
      <c r="AM62" s="13">
        <f>IF('Council Entry'!AM62="","",IFERROR(MAX(0,MIN(10,ROUND(IF('Council Entry'!AM$7="Decrease Risk",10-10*((IF('Council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Entry'!AM$5),10*((IF('Council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Entry'!AM$5)),1))),"No data"))</f>
        <v/>
      </c>
      <c r="AN62" s="13">
        <f>IF('Council Entry'!AN62="","",IFERROR(MAX(0,MIN(10,ROUND(IF('Council Entry'!AN$7="Decrease Risk",10-10*((IF('Council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Entry'!AN$5),10*((IF('Council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Entry'!AN$5)),1))),"No data"))</f>
        <v/>
      </c>
      <c r="AO62" s="13">
        <f>IF('Council Entry'!AO62="","",IFERROR(MAX(0,MIN(10,ROUND(IF('Council Entry'!AO$7="Decrease Risk",10-10*((IF('Council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Entry'!AO$5),10*((IF('Council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Entry'!AO$5)),1))),"No data"))</f>
        <v/>
      </c>
      <c r="AP62" s="13">
        <f>IF('Council Entry'!AP62="","",IFERROR(MAX(0,MIN(10,ROUND(IF('Council Entry'!AP$7="Decrease Risk",10-10*((IF('Council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Entry'!AP$5),10*((IF('Council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Entry'!AP$5)),1))),"No data"))</f>
        <v/>
      </c>
      <c r="AQ62" s="13">
        <f>IF('Council Entry'!AQ62="","",IFERROR(MAX(0,MIN(10,ROUND(IF('Council Entry'!AQ$7="Decrease Risk",10-10*((IF('Council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Entry'!AQ$5),10*((IF('Council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Entry'!AQ$5)),1))),"No data"))</f>
        <v/>
      </c>
      <c r="AR62" s="13">
        <f>IF('Council Entry'!AR62="","",IFERROR(MAX(0,MIN(10,ROUND(IF('Council Entry'!AR$7="Decrease Risk",10-10*((IF('Council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Entry'!AR$5),10*((IF('Council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Entry'!AR$5)),1))),"No data"))</f>
        <v/>
      </c>
      <c r="AS62" s="13">
        <f>IF('Council Entry'!AS62="","",IFERROR(MAX(0,MIN(10,ROUND(IF('Council Entry'!AS$7="Decrease Risk",10-10*((IF('Council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Entry'!AS$5),10*((IF('Council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Entry'!AS$5)),1))),"No data"))</f>
        <v/>
      </c>
      <c r="AT62" s="13">
        <f>IF('Council Entry'!AT62="","",IFERROR(MAX(0,MIN(10,ROUND(IF('Council Entry'!AT$7="Decrease Risk",10-10*((IF('Council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Entry'!AT$5),10*((IF('Council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Entry'!AT$5)),1))),"No data"))</f>
        <v/>
      </c>
      <c r="AU62" s="13">
        <f>IF('Council Entry'!AU62="","",IFERROR(MAX(0,MIN(10,ROUND(IF('Council Entry'!AU$7="Decrease Risk",10-10*((IF('Council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Entry'!AU$5),10*((IF('Council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Entry'!AU$5)),1))),"No data"))</f>
        <v/>
      </c>
      <c r="AV62" s="13">
        <f>IF('Council Entry'!AV62="","",IFERROR(MAX(0,MIN(10,ROUND(IF('Council Entry'!AV$7="Decrease Risk",10-10*((IF('Council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Entry'!AV$5),10*((IF('Council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Entry'!AV$5)),1))),"No data"))</f>
        <v/>
      </c>
      <c r="AW62" s="13">
        <f>IF('Council Entry'!AW62="","",IFERROR(MAX(0,MIN(10,ROUND(IF('Council Entry'!AW$7="Decrease Risk",10-10*((IF('Council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Entry'!AW$5),10*((IF('Council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Entry'!AW$5)),1))),"No data"))</f>
        <v/>
      </c>
      <c r="AX62" s="13">
        <f>IF('Council Entry'!AX62="","",IFERROR(MAX(0,MIN(10,ROUND(IF('Council Entry'!AX$7="Decrease Risk",10-10*((IF('Council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Entry'!AX$5),10*((IF('Council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Entry'!AX$5)),1))),"No data"))</f>
        <v/>
      </c>
      <c r="AY62" s="13">
        <f>IF('Council Entry'!AY62="","",IFERROR(MAX(0,MIN(10,ROUND(IF('Council Entry'!AY$7="Decrease Risk",10-10*((IF('Council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Entry'!AY$5),10*((IF('Council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Entry'!AY$5)),1))),"No data"))</f>
        <v/>
      </c>
      <c r="AZ62" s="13">
        <f>IF('Council Entry'!AZ62="","",IFERROR(MAX(0,MIN(10,ROUND(IF('Council Entry'!AZ$7="Decrease Risk",10-10*((IF('Council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Entry'!AZ$5),10*((IF('Council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Entry'!AZ$5)),1))),"No data"))</f>
        <v/>
      </c>
      <c r="BA62" s="13">
        <f>IF('Council Entry'!BA62="","",IFERROR(MAX(0,MIN(10,ROUND(IF('Council Entry'!BA$7="Decrease Risk",10-10*((IF('Council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Entry'!BA$5),10*((IF('Council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Entry'!BA$5)),1))),"No data"))</f>
        <v/>
      </c>
      <c r="BB62" s="13">
        <f>IF('Council Entry'!BB62="","",IFERROR(MAX(0,MIN(10,ROUND(IF('Council Entry'!BB$7="Decrease Risk",10-10*((IF('Council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Entry'!BB$5),10*((IF('Council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Entry'!BB$5)),1))),"No data"))</f>
        <v/>
      </c>
      <c r="BC62" s="13">
        <f>IF('Council Entry'!BC62="","",IFERROR(MAX(0,MIN(10,ROUND(IF('Council Entry'!BC$7="Decrease Risk",10-10*((IF('Council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Entry'!BC$5),10*((IF('Council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Entry'!BC$5)),1))),"No data"))</f>
        <v/>
      </c>
      <c r="BD62" s="13">
        <f>IF('Council Entry'!BD62="","",IFERROR(MAX(0,MIN(10,ROUND(IF('Council Entry'!BD$7="Decrease Risk",10-10*((IF('Council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Entry'!BD$5),10*((IF('Council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3">
        <f>IF('Council Entry'!D63="","",IFERROR(MAX(0,MIN(10,ROUND(IF('Council Entry'!D$7="Decrease Risk",10-10*((IF('Council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Entry'!D$5),10*((IF('Council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Entry'!D$5)),1))),"No data"))</f>
        <v/>
      </c>
      <c r="E63" s="13">
        <f>IF('Council Entry'!E63="","",IFERROR(MAX(0,MIN(10,ROUND(IF('Council Entry'!E$7="Decrease Risk",10-10*((IF('Council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Entry'!E$5),10*((IF('Council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Entry'!E$5)),1))),"No data"))</f>
        <v/>
      </c>
      <c r="F63" s="13">
        <f>IF('Council Entry'!F63="","",IFERROR(MAX(0,MIN(10,ROUND(IF('Council Entry'!F$7="Decrease Risk",10-10*((IF('Council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Entry'!F$5),10*((IF('Council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Entry'!F$5)),1))),"No data"))</f>
        <v/>
      </c>
      <c r="G63" s="13">
        <f>IF('Council Entry'!G63="","",IFERROR(MAX(0,MIN(10,ROUND(IF('Council Entry'!G$7="Decrease Risk",10-10*((IF('Council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Entry'!G$5),10*((IF('Council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Entry'!G$5)),1))),"No data"))</f>
        <v/>
      </c>
      <c r="H63" s="13">
        <f>IF('Council Entry'!H63="","",IFERROR(MAX(0,MIN(10,ROUND(IF('Council Entry'!H$7="Decrease Risk",10-10*((IF('Council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Entry'!H$5),10*((IF('Council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Entry'!H$5)),1))),"No data"))</f>
        <v/>
      </c>
      <c r="I63" s="13">
        <f>IF('Council Entry'!I63="","",IFERROR(MAX(0,MIN(10,ROUND(IF('Council Entry'!I$7="Decrease Risk",10-10*((IF('Council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Entry'!I$5),10*((IF('Council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Entry'!I$5)),1))),"No data"))</f>
        <v/>
      </c>
      <c r="J63" s="13">
        <f>IF('Council Entry'!J63="","",IFERROR(MAX(0,MIN(10,ROUND(IF('Council Entry'!J$7="Decrease Risk",10-10*((IF('Council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Entry'!J$5),10*((IF('Council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Entry'!J$5)),1))),"No data"))</f>
        <v/>
      </c>
      <c r="K63" s="13">
        <f>IF('Council Entry'!K63="","",IFERROR(MAX(0,MIN(10,ROUND(IF('Council Entry'!K$7="Decrease Risk",10-10*((IF('Council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Entry'!K$5),10*((IF('Council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Entry'!K$5)),1))),"No data"))</f>
        <v/>
      </c>
      <c r="L63" s="13">
        <f>IF('Council Entry'!L63="","",IFERROR(MAX(0,MIN(10,ROUND(IF('Council Entry'!L$7="Decrease Risk",10-10*((IF('Council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Entry'!L$5),10*((IF('Council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Entry'!L$5)),1))),"No data"))</f>
        <v/>
      </c>
      <c r="M63" s="13">
        <f>IF('Council Entry'!M63="","",IFERROR(MAX(0,MIN(10,ROUND(IF('Council Entry'!M$7="Decrease Risk",10-10*((IF('Council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Entry'!M$5),10*((IF('Council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Entry'!M$5)),1))),"No data"))</f>
        <v/>
      </c>
      <c r="N63" s="13">
        <f>IF('Council Entry'!N63="","",IFERROR(MAX(0,MIN(10,ROUND(IF('Council Entry'!N$7="Decrease Risk",10-10*((IF('Council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Entry'!N$5),10*((IF('Council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Entry'!N$5)),1))),"No data"))</f>
        <v/>
      </c>
      <c r="O63" s="13">
        <f>IF('Council Entry'!O63="","",IFERROR(MAX(0,MIN(10,ROUND(IF('Council Entry'!O$7="Decrease Risk",10-10*((IF('Council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Entry'!O$5),10*((IF('Council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Entry'!O$5)),1))),"No data"))</f>
        <v/>
      </c>
      <c r="P63" s="13">
        <f>IF('Council Entry'!P63="","",IFERROR(MAX(0,MIN(10,ROUND(IF('Council Entry'!P$7="Decrease Risk",10-10*((IF('Council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Entry'!P$5),10*((IF('Council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Entry'!P$5)),1))),"No data"))</f>
        <v/>
      </c>
      <c r="Q63" s="13">
        <f>IF('Council Entry'!Q63="","",IFERROR(MAX(0,MIN(10,ROUND(IF('Council Entry'!Q$7="Decrease Risk",10-10*((IF('Council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Entry'!Q$5),10*((IF('Council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Entry'!Q$5)),1))),"No data"))</f>
        <v/>
      </c>
      <c r="R63" s="13">
        <f>IF('Council Entry'!R63="","",IFERROR(MAX(0,MIN(10,ROUND(IF('Council Entry'!R$7="Decrease Risk",10-10*((IF('Council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Entry'!R$5),10*((IF('Council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Entry'!R$5)),1))),"No data"))</f>
        <v/>
      </c>
      <c r="S63" s="13">
        <f>IF('Council Entry'!S63="","",IFERROR(MAX(0,MIN(10,ROUND(IF('Council Entry'!S$7="Decrease Risk",10-10*((IF('Council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Entry'!S$5),10*((IF('Council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Entry'!S$5)),1))),"No data"))</f>
        <v/>
      </c>
      <c r="T63" s="13">
        <f>IF('Council Entry'!T63="","",IFERROR(MAX(0,MIN(10,ROUND(IF('Council Entry'!T$7="Decrease Risk",10-10*((IF('Council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Entry'!T$5),10*((IF('Council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Entry'!T$5)),1))),"No data"))</f>
        <v/>
      </c>
      <c r="U63" s="13">
        <f>IF('Council Entry'!U63="","",IFERROR(MAX(0,MIN(10,ROUND(IF('Council Entry'!U$7="Decrease Risk",10-10*((IF('Council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Entry'!U$5),10*((IF('Council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Entry'!U$5)),1))),"No data"))</f>
        <v/>
      </c>
      <c r="V63" s="13">
        <f>IF('Council Entry'!V63="","",IFERROR(MAX(0,MIN(10,ROUND(IF('Council Entry'!V$7="Decrease Risk",10-10*((IF('Council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Entry'!V$5),10*((IF('Council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Entry'!V$5)),1))),"No data"))</f>
        <v/>
      </c>
      <c r="W63" s="13">
        <f>IF('Council Entry'!W63="","",IFERROR(MAX(0,MIN(10,ROUND(IF('Council Entry'!W$7="Decrease Risk",10-10*((IF('Council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Entry'!W$5),10*((IF('Council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Entry'!W$5)),1))),"No data"))</f>
        <v/>
      </c>
      <c r="X63" s="13">
        <f>IF('Council Entry'!X63="","",IFERROR(MAX(0,MIN(10,ROUND(IF('Council Entry'!X$7="Decrease Risk",10-10*((IF('Council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Entry'!X$5),10*((IF('Council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Entry'!X$5)),1))),"No data"))</f>
        <v/>
      </c>
      <c r="Y63" s="13">
        <f>IF('Council Entry'!Y63="","",IFERROR(MAX(0,MIN(10,ROUND(IF('Council Entry'!Y$7="Decrease Risk",10-10*((IF('Council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Entry'!Y$5),10*((IF('Council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Entry'!Y$5)),1))),"No data"))</f>
        <v/>
      </c>
      <c r="Z63" s="13">
        <f>IF('Council Entry'!Z63="","",IFERROR(MAX(0,MIN(10,ROUND(IF('Council Entry'!Z$7="Decrease Risk",10-10*((IF('Council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Entry'!Z$5),10*((IF('Council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Entry'!Z$5)),1))),"No data"))</f>
        <v/>
      </c>
      <c r="AA63" s="13">
        <f>IF('Council Entry'!AA63="","",IFERROR(MAX(0,MIN(10,ROUND(IF('Council Entry'!AA$7="Decrease Risk",10-10*((IF('Council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Entry'!AA$5),10*((IF('Council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Entry'!AA$5)),1))),"No data"))</f>
        <v/>
      </c>
      <c r="AB63" s="13">
        <f>IF('Council Entry'!AB63="","",IFERROR(MAX(0,MIN(10,ROUND(IF('Council Entry'!AB$7="Decrease Risk",10-10*((IF('Council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Entry'!AB$5),10*((IF('Council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Entry'!AB$5)),1))),"No data"))</f>
        <v/>
      </c>
      <c r="AC63" s="13">
        <f>IF('Council Entry'!AC63="","",IFERROR(MAX(0,MIN(10,ROUND(IF('Council Entry'!AC$7="Decrease Risk",10-10*((IF('Council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Entry'!AC$5),10*((IF('Council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Entry'!AC$5)),1))),"No data"))</f>
        <v/>
      </c>
      <c r="AD63" s="13">
        <f>IF('Council Entry'!AD63="","",IFERROR(MAX(0,MIN(10,ROUND(IF('Council Entry'!AD$7="Decrease Risk",10-10*((IF('Council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Entry'!AD$5),10*((IF('Council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Entry'!AD$5)),1))),"No data"))</f>
        <v/>
      </c>
      <c r="AE63" s="13">
        <f>IF('Council Entry'!AE63="","",IFERROR(MAX(0,MIN(10,ROUND(IF('Council Entry'!AE$7="Decrease Risk",10-10*((IF('Council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Entry'!AE$5),10*((IF('Council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Entry'!AE$5)),1))),"No data"))</f>
        <v/>
      </c>
      <c r="AF63" s="13">
        <f>IF('Council Entry'!AF63="","",IFERROR(MAX(0,MIN(10,ROUND(IF('Council Entry'!AF$7="Decrease Risk",10-10*((IF('Council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Entry'!AF$5),10*((IF('Council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Entry'!AF$5)),1))),"No data"))</f>
        <v/>
      </c>
      <c r="AG63" s="13">
        <f>IF('Council Entry'!AG63="","",IFERROR(MAX(0,MIN(10,ROUND(IF('Council Entry'!AG$7="Decrease Risk",10-10*((IF('Council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Entry'!AG$5),10*((IF('Council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Entry'!AG$5)),1))),"No data"))</f>
        <v/>
      </c>
      <c r="AH63" s="13">
        <f>IF('Council Entry'!AH63="","",IFERROR(MAX(0,MIN(10,ROUND(IF('Council Entry'!AH$7="Decrease Risk",10-10*((IF('Council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Entry'!AH$5),10*((IF('Council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Entry'!AH$5)),1))),"No data"))</f>
        <v/>
      </c>
      <c r="AI63" s="13">
        <f>IF('Council Entry'!AI63="","",IFERROR(MAX(0,MIN(10,ROUND(IF('Council Entry'!AI$7="Decrease Risk",10-10*((IF('Council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Entry'!AI$5),10*((IF('Council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Entry'!AI$5)),1))),"No data"))</f>
        <v/>
      </c>
      <c r="AJ63" s="13">
        <f>IF('Council Entry'!AJ63="","",IFERROR(MAX(0,MIN(10,ROUND(IF('Council Entry'!AJ$7="Decrease Risk",10-10*((IF('Council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Entry'!AJ$5),10*((IF('Council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Entry'!AJ$5)),1))),"No data"))</f>
        <v/>
      </c>
      <c r="AK63" s="13">
        <f>IF('Council Entry'!AK63="","",IFERROR(MAX(0,MIN(10,ROUND(IF('Council Entry'!AK$7="Decrease Risk",10-10*((IF('Council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Entry'!AK$5),10*((IF('Council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Entry'!AK$5)),1))),"No data"))</f>
        <v/>
      </c>
      <c r="AL63" s="13">
        <f>IF('Council Entry'!AL63="","",IFERROR(MAX(0,MIN(10,ROUND(IF('Council Entry'!AL$7="Decrease Risk",10-10*((IF('Council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Entry'!AL$5),10*((IF('Council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Entry'!AL$5)),1))),"No data"))</f>
        <v/>
      </c>
      <c r="AM63" s="13">
        <f>IF('Council Entry'!AM63="","",IFERROR(MAX(0,MIN(10,ROUND(IF('Council Entry'!AM$7="Decrease Risk",10-10*((IF('Council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Entry'!AM$5),10*((IF('Council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Entry'!AM$5)),1))),"No data"))</f>
        <v/>
      </c>
      <c r="AN63" s="13">
        <f>IF('Council Entry'!AN63="","",IFERROR(MAX(0,MIN(10,ROUND(IF('Council Entry'!AN$7="Decrease Risk",10-10*((IF('Council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Entry'!AN$5),10*((IF('Council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Entry'!AN$5)),1))),"No data"))</f>
        <v/>
      </c>
      <c r="AO63" s="13">
        <f>IF('Council Entry'!AO63="","",IFERROR(MAX(0,MIN(10,ROUND(IF('Council Entry'!AO$7="Decrease Risk",10-10*((IF('Council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Entry'!AO$5),10*((IF('Council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Entry'!AO$5)),1))),"No data"))</f>
        <v/>
      </c>
      <c r="AP63" s="13">
        <f>IF('Council Entry'!AP63="","",IFERROR(MAX(0,MIN(10,ROUND(IF('Council Entry'!AP$7="Decrease Risk",10-10*((IF('Council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Entry'!AP$5),10*((IF('Council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Entry'!AP$5)),1))),"No data"))</f>
        <v/>
      </c>
      <c r="AQ63" s="13">
        <f>IF('Council Entry'!AQ63="","",IFERROR(MAX(0,MIN(10,ROUND(IF('Council Entry'!AQ$7="Decrease Risk",10-10*((IF('Council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Entry'!AQ$5),10*((IF('Council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Entry'!AQ$5)),1))),"No data"))</f>
        <v/>
      </c>
      <c r="AR63" s="13">
        <f>IF('Council Entry'!AR63="","",IFERROR(MAX(0,MIN(10,ROUND(IF('Council Entry'!AR$7="Decrease Risk",10-10*((IF('Council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Entry'!AR$5),10*((IF('Council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Entry'!AR$5)),1))),"No data"))</f>
        <v/>
      </c>
      <c r="AS63" s="13">
        <f>IF('Council Entry'!AS63="","",IFERROR(MAX(0,MIN(10,ROUND(IF('Council Entry'!AS$7="Decrease Risk",10-10*((IF('Council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Entry'!AS$5),10*((IF('Council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Entry'!AS$5)),1))),"No data"))</f>
        <v/>
      </c>
      <c r="AT63" s="13">
        <f>IF('Council Entry'!AT63="","",IFERROR(MAX(0,MIN(10,ROUND(IF('Council Entry'!AT$7="Decrease Risk",10-10*((IF('Council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Entry'!AT$5),10*((IF('Council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Entry'!AT$5)),1))),"No data"))</f>
        <v/>
      </c>
      <c r="AU63" s="13">
        <f>IF('Council Entry'!AU63="","",IFERROR(MAX(0,MIN(10,ROUND(IF('Council Entry'!AU$7="Decrease Risk",10-10*((IF('Council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Entry'!AU$5),10*((IF('Council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Entry'!AU$5)),1))),"No data"))</f>
        <v/>
      </c>
      <c r="AV63" s="13">
        <f>IF('Council Entry'!AV63="","",IFERROR(MAX(0,MIN(10,ROUND(IF('Council Entry'!AV$7="Decrease Risk",10-10*((IF('Council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Entry'!AV$5),10*((IF('Council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Entry'!AV$5)),1))),"No data"))</f>
        <v/>
      </c>
      <c r="AW63" s="13">
        <f>IF('Council Entry'!AW63="","",IFERROR(MAX(0,MIN(10,ROUND(IF('Council Entry'!AW$7="Decrease Risk",10-10*((IF('Council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Entry'!AW$5),10*((IF('Council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Entry'!AW$5)),1))),"No data"))</f>
        <v/>
      </c>
      <c r="AX63" s="13">
        <f>IF('Council Entry'!AX63="","",IFERROR(MAX(0,MIN(10,ROUND(IF('Council Entry'!AX$7="Decrease Risk",10-10*((IF('Council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Entry'!AX$5),10*((IF('Council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Entry'!AX$5)),1))),"No data"))</f>
        <v/>
      </c>
      <c r="AY63" s="13">
        <f>IF('Council Entry'!AY63="","",IFERROR(MAX(0,MIN(10,ROUND(IF('Council Entry'!AY$7="Decrease Risk",10-10*((IF('Council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Entry'!AY$5),10*((IF('Council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Entry'!AY$5)),1))),"No data"))</f>
        <v/>
      </c>
      <c r="AZ63" s="13">
        <f>IF('Council Entry'!AZ63="","",IFERROR(MAX(0,MIN(10,ROUND(IF('Council Entry'!AZ$7="Decrease Risk",10-10*((IF('Council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Entry'!AZ$5),10*((IF('Council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Entry'!AZ$5)),1))),"No data"))</f>
        <v/>
      </c>
      <c r="BA63" s="13">
        <f>IF('Council Entry'!BA63="","",IFERROR(MAX(0,MIN(10,ROUND(IF('Council Entry'!BA$7="Decrease Risk",10-10*((IF('Council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Entry'!BA$5),10*((IF('Council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Entry'!BA$5)),1))),"No data"))</f>
        <v/>
      </c>
      <c r="BB63" s="13">
        <f>IF('Council Entry'!BB63="","",IFERROR(MAX(0,MIN(10,ROUND(IF('Council Entry'!BB$7="Decrease Risk",10-10*((IF('Council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Entry'!BB$5),10*((IF('Council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Entry'!BB$5)),1))),"No data"))</f>
        <v/>
      </c>
      <c r="BC63" s="13">
        <f>IF('Council Entry'!BC63="","",IFERROR(MAX(0,MIN(10,ROUND(IF('Council Entry'!BC$7="Decrease Risk",10-10*((IF('Council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Entry'!BC$5),10*((IF('Council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Entry'!BC$5)),1))),"No data"))</f>
        <v/>
      </c>
      <c r="BD63" s="13">
        <f>IF('Council Entry'!BD63="","",IFERROR(MAX(0,MIN(10,ROUND(IF('Council Entry'!BD$7="Decrease Risk",10-10*((IF('Council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Entry'!BD$5),10*((IF('Council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3">
        <f>IF('Council Entry'!D64="","",IFERROR(MAX(0,MIN(10,ROUND(IF('Council Entry'!D$7="Decrease Risk",10-10*((IF('Council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Entry'!D$5),10*((IF('Council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Entry'!D$5)),1))),"No data"))</f>
        <v/>
      </c>
      <c r="E64" s="13">
        <f>IF('Council Entry'!E64="","",IFERROR(MAX(0,MIN(10,ROUND(IF('Council Entry'!E$7="Decrease Risk",10-10*((IF('Council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Entry'!E$5),10*((IF('Council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Entry'!E$5)),1))),"No data"))</f>
        <v/>
      </c>
      <c r="F64" s="13">
        <f>IF('Council Entry'!F64="","",IFERROR(MAX(0,MIN(10,ROUND(IF('Council Entry'!F$7="Decrease Risk",10-10*((IF('Council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Entry'!F$5),10*((IF('Council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Entry'!F$5)),1))),"No data"))</f>
        <v/>
      </c>
      <c r="G64" s="13">
        <f>IF('Council Entry'!G64="","",IFERROR(MAX(0,MIN(10,ROUND(IF('Council Entry'!G$7="Decrease Risk",10-10*((IF('Council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Entry'!G$5),10*((IF('Council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Entry'!G$5)),1))),"No data"))</f>
        <v/>
      </c>
      <c r="H64" s="13">
        <f>IF('Council Entry'!H64="","",IFERROR(MAX(0,MIN(10,ROUND(IF('Council Entry'!H$7="Decrease Risk",10-10*((IF('Council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Entry'!H$5),10*((IF('Council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Entry'!H$5)),1))),"No data"))</f>
        <v/>
      </c>
      <c r="I64" s="13">
        <f>IF('Council Entry'!I64="","",IFERROR(MAX(0,MIN(10,ROUND(IF('Council Entry'!I$7="Decrease Risk",10-10*((IF('Council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Entry'!I$5),10*((IF('Council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Entry'!I$5)),1))),"No data"))</f>
        <v/>
      </c>
      <c r="J64" s="13">
        <f>IF('Council Entry'!J64="","",IFERROR(MAX(0,MIN(10,ROUND(IF('Council Entry'!J$7="Decrease Risk",10-10*((IF('Council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Entry'!J$5),10*((IF('Council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Entry'!J$5)),1))),"No data"))</f>
        <v/>
      </c>
      <c r="K64" s="13">
        <f>IF('Council Entry'!K64="","",IFERROR(MAX(0,MIN(10,ROUND(IF('Council Entry'!K$7="Decrease Risk",10-10*((IF('Council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Entry'!K$5),10*((IF('Council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Entry'!K$5)),1))),"No data"))</f>
        <v/>
      </c>
      <c r="L64" s="13">
        <f>IF('Council Entry'!L64="","",IFERROR(MAX(0,MIN(10,ROUND(IF('Council Entry'!L$7="Decrease Risk",10-10*((IF('Council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Entry'!L$5),10*((IF('Council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Entry'!L$5)),1))),"No data"))</f>
        <v/>
      </c>
      <c r="M64" s="13">
        <f>IF('Council Entry'!M64="","",IFERROR(MAX(0,MIN(10,ROUND(IF('Council Entry'!M$7="Decrease Risk",10-10*((IF('Council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Entry'!M$5),10*((IF('Council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Entry'!M$5)),1))),"No data"))</f>
        <v/>
      </c>
      <c r="N64" s="13">
        <f>IF('Council Entry'!N64="","",IFERROR(MAX(0,MIN(10,ROUND(IF('Council Entry'!N$7="Decrease Risk",10-10*((IF('Council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Entry'!N$5),10*((IF('Council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Entry'!N$5)),1))),"No data"))</f>
        <v/>
      </c>
      <c r="O64" s="13">
        <f>IF('Council Entry'!O64="","",IFERROR(MAX(0,MIN(10,ROUND(IF('Council Entry'!O$7="Decrease Risk",10-10*((IF('Council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Entry'!O$5),10*((IF('Council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Entry'!O$5)),1))),"No data"))</f>
        <v/>
      </c>
      <c r="P64" s="13">
        <f>IF('Council Entry'!P64="","",IFERROR(MAX(0,MIN(10,ROUND(IF('Council Entry'!P$7="Decrease Risk",10-10*((IF('Council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Entry'!P$5),10*((IF('Council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Entry'!P$5)),1))),"No data"))</f>
        <v/>
      </c>
      <c r="Q64" s="13">
        <f>IF('Council Entry'!Q64="","",IFERROR(MAX(0,MIN(10,ROUND(IF('Council Entry'!Q$7="Decrease Risk",10-10*((IF('Council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Entry'!Q$5),10*((IF('Council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Entry'!Q$5)),1))),"No data"))</f>
        <v/>
      </c>
      <c r="R64" s="13">
        <f>IF('Council Entry'!R64="","",IFERROR(MAX(0,MIN(10,ROUND(IF('Council Entry'!R$7="Decrease Risk",10-10*((IF('Council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Entry'!R$5),10*((IF('Council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Entry'!R$5)),1))),"No data"))</f>
        <v/>
      </c>
      <c r="S64" s="13">
        <f>IF('Council Entry'!S64="","",IFERROR(MAX(0,MIN(10,ROUND(IF('Council Entry'!S$7="Decrease Risk",10-10*((IF('Council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Entry'!S$5),10*((IF('Council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Entry'!S$5)),1))),"No data"))</f>
        <v/>
      </c>
      <c r="T64" s="13">
        <f>IF('Council Entry'!T64="","",IFERROR(MAX(0,MIN(10,ROUND(IF('Council Entry'!T$7="Decrease Risk",10-10*((IF('Council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Entry'!T$5),10*((IF('Council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Entry'!T$5)),1))),"No data"))</f>
        <v/>
      </c>
      <c r="U64" s="13">
        <f>IF('Council Entry'!U64="","",IFERROR(MAX(0,MIN(10,ROUND(IF('Council Entry'!U$7="Decrease Risk",10-10*((IF('Council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Entry'!U$5),10*((IF('Council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Entry'!U$5)),1))),"No data"))</f>
        <v/>
      </c>
      <c r="V64" s="13">
        <f>IF('Council Entry'!V64="","",IFERROR(MAX(0,MIN(10,ROUND(IF('Council Entry'!V$7="Decrease Risk",10-10*((IF('Council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Entry'!V$5),10*((IF('Council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Entry'!V$5)),1))),"No data"))</f>
        <v/>
      </c>
      <c r="W64" s="13">
        <f>IF('Council Entry'!W64="","",IFERROR(MAX(0,MIN(10,ROUND(IF('Council Entry'!W$7="Decrease Risk",10-10*((IF('Council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Entry'!W$5),10*((IF('Council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Entry'!W$5)),1))),"No data"))</f>
        <v/>
      </c>
      <c r="X64" s="13">
        <f>IF('Council Entry'!X64="","",IFERROR(MAX(0,MIN(10,ROUND(IF('Council Entry'!X$7="Decrease Risk",10-10*((IF('Council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Entry'!X$5),10*((IF('Council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Entry'!X$5)),1))),"No data"))</f>
        <v/>
      </c>
      <c r="Y64" s="13">
        <f>IF('Council Entry'!Y64="","",IFERROR(MAX(0,MIN(10,ROUND(IF('Council Entry'!Y$7="Decrease Risk",10-10*((IF('Council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Entry'!Y$5),10*((IF('Council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Entry'!Y$5)),1))),"No data"))</f>
        <v/>
      </c>
      <c r="Z64" s="13">
        <f>IF('Council Entry'!Z64="","",IFERROR(MAX(0,MIN(10,ROUND(IF('Council Entry'!Z$7="Decrease Risk",10-10*((IF('Council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Entry'!Z$5),10*((IF('Council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Entry'!Z$5)),1))),"No data"))</f>
        <v/>
      </c>
      <c r="AA64" s="13">
        <f>IF('Council Entry'!AA64="","",IFERROR(MAX(0,MIN(10,ROUND(IF('Council Entry'!AA$7="Decrease Risk",10-10*((IF('Council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Entry'!AA$5),10*((IF('Council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Entry'!AA$5)),1))),"No data"))</f>
        <v/>
      </c>
      <c r="AB64" s="13">
        <f>IF('Council Entry'!AB64="","",IFERROR(MAX(0,MIN(10,ROUND(IF('Council Entry'!AB$7="Decrease Risk",10-10*((IF('Council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Entry'!AB$5),10*((IF('Council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Entry'!AB$5)),1))),"No data"))</f>
        <v/>
      </c>
      <c r="AC64" s="13">
        <f>IF('Council Entry'!AC64="","",IFERROR(MAX(0,MIN(10,ROUND(IF('Council Entry'!AC$7="Decrease Risk",10-10*((IF('Council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Entry'!AC$5),10*((IF('Council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Entry'!AC$5)),1))),"No data"))</f>
        <v/>
      </c>
      <c r="AD64" s="13">
        <f>IF('Council Entry'!AD64="","",IFERROR(MAX(0,MIN(10,ROUND(IF('Council Entry'!AD$7="Decrease Risk",10-10*((IF('Council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Entry'!AD$5),10*((IF('Council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Entry'!AD$5)),1))),"No data"))</f>
        <v/>
      </c>
      <c r="AE64" s="13">
        <f>IF('Council Entry'!AE64="","",IFERROR(MAX(0,MIN(10,ROUND(IF('Council Entry'!AE$7="Decrease Risk",10-10*((IF('Council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Entry'!AE$5),10*((IF('Council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Entry'!AE$5)),1))),"No data"))</f>
        <v/>
      </c>
      <c r="AF64" s="13">
        <f>IF('Council Entry'!AF64="","",IFERROR(MAX(0,MIN(10,ROUND(IF('Council Entry'!AF$7="Decrease Risk",10-10*((IF('Council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Entry'!AF$5),10*((IF('Council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Entry'!AF$5)),1))),"No data"))</f>
        <v/>
      </c>
      <c r="AG64" s="13">
        <f>IF('Council Entry'!AG64="","",IFERROR(MAX(0,MIN(10,ROUND(IF('Council Entry'!AG$7="Decrease Risk",10-10*((IF('Council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Entry'!AG$5),10*((IF('Council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Entry'!AG$5)),1))),"No data"))</f>
        <v/>
      </c>
      <c r="AH64" s="13">
        <f>IF('Council Entry'!AH64="","",IFERROR(MAX(0,MIN(10,ROUND(IF('Council Entry'!AH$7="Decrease Risk",10-10*((IF('Council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Entry'!AH$5),10*((IF('Council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Entry'!AH$5)),1))),"No data"))</f>
        <v/>
      </c>
      <c r="AI64" s="13">
        <f>IF('Council Entry'!AI64="","",IFERROR(MAX(0,MIN(10,ROUND(IF('Council Entry'!AI$7="Decrease Risk",10-10*((IF('Council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Entry'!AI$5),10*((IF('Council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Entry'!AI$5)),1))),"No data"))</f>
        <v/>
      </c>
      <c r="AJ64" s="13">
        <f>IF('Council Entry'!AJ64="","",IFERROR(MAX(0,MIN(10,ROUND(IF('Council Entry'!AJ$7="Decrease Risk",10-10*((IF('Council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Entry'!AJ$5),10*((IF('Council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Entry'!AJ$5)),1))),"No data"))</f>
        <v/>
      </c>
      <c r="AK64" s="13">
        <f>IF('Council Entry'!AK64="","",IFERROR(MAX(0,MIN(10,ROUND(IF('Council Entry'!AK$7="Decrease Risk",10-10*((IF('Council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Entry'!AK$5),10*((IF('Council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Entry'!AK$5)),1))),"No data"))</f>
        <v/>
      </c>
      <c r="AL64" s="13">
        <f>IF('Council Entry'!AL64="","",IFERROR(MAX(0,MIN(10,ROUND(IF('Council Entry'!AL$7="Decrease Risk",10-10*((IF('Council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Entry'!AL$5),10*((IF('Council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Entry'!AL$5)),1))),"No data"))</f>
        <v/>
      </c>
      <c r="AM64" s="13">
        <f>IF('Council Entry'!AM64="","",IFERROR(MAX(0,MIN(10,ROUND(IF('Council Entry'!AM$7="Decrease Risk",10-10*((IF('Council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Entry'!AM$5),10*((IF('Council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Entry'!AM$5)),1))),"No data"))</f>
        <v/>
      </c>
      <c r="AN64" s="13">
        <f>IF('Council Entry'!AN64="","",IFERROR(MAX(0,MIN(10,ROUND(IF('Council Entry'!AN$7="Decrease Risk",10-10*((IF('Council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Entry'!AN$5),10*((IF('Council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Entry'!AN$5)),1))),"No data"))</f>
        <v/>
      </c>
      <c r="AO64" s="13">
        <f>IF('Council Entry'!AO64="","",IFERROR(MAX(0,MIN(10,ROUND(IF('Council Entry'!AO$7="Decrease Risk",10-10*((IF('Council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Entry'!AO$5),10*((IF('Council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Entry'!AO$5)),1))),"No data"))</f>
        <v/>
      </c>
      <c r="AP64" s="13">
        <f>IF('Council Entry'!AP64="","",IFERROR(MAX(0,MIN(10,ROUND(IF('Council Entry'!AP$7="Decrease Risk",10-10*((IF('Council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Entry'!AP$5),10*((IF('Council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Entry'!AP$5)),1))),"No data"))</f>
        <v/>
      </c>
      <c r="AQ64" s="13">
        <f>IF('Council Entry'!AQ64="","",IFERROR(MAX(0,MIN(10,ROUND(IF('Council Entry'!AQ$7="Decrease Risk",10-10*((IF('Council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Entry'!AQ$5),10*((IF('Council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Entry'!AQ$5)),1))),"No data"))</f>
        <v/>
      </c>
      <c r="AR64" s="13">
        <f>IF('Council Entry'!AR64="","",IFERROR(MAX(0,MIN(10,ROUND(IF('Council Entry'!AR$7="Decrease Risk",10-10*((IF('Council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Entry'!AR$5),10*((IF('Council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Entry'!AR$5)),1))),"No data"))</f>
        <v/>
      </c>
      <c r="AS64" s="13">
        <f>IF('Council Entry'!AS64="","",IFERROR(MAX(0,MIN(10,ROUND(IF('Council Entry'!AS$7="Decrease Risk",10-10*((IF('Council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Entry'!AS$5),10*((IF('Council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Entry'!AS$5)),1))),"No data"))</f>
        <v/>
      </c>
      <c r="AT64" s="13">
        <f>IF('Council Entry'!AT64="","",IFERROR(MAX(0,MIN(10,ROUND(IF('Council Entry'!AT$7="Decrease Risk",10-10*((IF('Council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Entry'!AT$5),10*((IF('Council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Entry'!AT$5)),1))),"No data"))</f>
        <v/>
      </c>
      <c r="AU64" s="13">
        <f>IF('Council Entry'!AU64="","",IFERROR(MAX(0,MIN(10,ROUND(IF('Council Entry'!AU$7="Decrease Risk",10-10*((IF('Council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Entry'!AU$5),10*((IF('Council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Entry'!AU$5)),1))),"No data"))</f>
        <v/>
      </c>
      <c r="AV64" s="13">
        <f>IF('Council Entry'!AV64="","",IFERROR(MAX(0,MIN(10,ROUND(IF('Council Entry'!AV$7="Decrease Risk",10-10*((IF('Council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Entry'!AV$5),10*((IF('Council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Entry'!AV$5)),1))),"No data"))</f>
        <v/>
      </c>
      <c r="AW64" s="13">
        <f>IF('Council Entry'!AW64="","",IFERROR(MAX(0,MIN(10,ROUND(IF('Council Entry'!AW$7="Decrease Risk",10-10*((IF('Council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Entry'!AW$5),10*((IF('Council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Entry'!AW$5)),1))),"No data"))</f>
        <v/>
      </c>
      <c r="AX64" s="13">
        <f>IF('Council Entry'!AX64="","",IFERROR(MAX(0,MIN(10,ROUND(IF('Council Entry'!AX$7="Decrease Risk",10-10*((IF('Council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Entry'!AX$5),10*((IF('Council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Entry'!AX$5)),1))),"No data"))</f>
        <v/>
      </c>
      <c r="AY64" s="13">
        <f>IF('Council Entry'!AY64="","",IFERROR(MAX(0,MIN(10,ROUND(IF('Council Entry'!AY$7="Decrease Risk",10-10*((IF('Council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Entry'!AY$5),10*((IF('Council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Entry'!AY$5)),1))),"No data"))</f>
        <v/>
      </c>
      <c r="AZ64" s="13">
        <f>IF('Council Entry'!AZ64="","",IFERROR(MAX(0,MIN(10,ROUND(IF('Council Entry'!AZ$7="Decrease Risk",10-10*((IF('Council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Entry'!AZ$5),10*((IF('Council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Entry'!AZ$5)),1))),"No data"))</f>
        <v/>
      </c>
      <c r="BA64" s="13">
        <f>IF('Council Entry'!BA64="","",IFERROR(MAX(0,MIN(10,ROUND(IF('Council Entry'!BA$7="Decrease Risk",10-10*((IF('Council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Entry'!BA$5),10*((IF('Council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Entry'!BA$5)),1))),"No data"))</f>
        <v/>
      </c>
      <c r="BB64" s="13">
        <f>IF('Council Entry'!BB64="","",IFERROR(MAX(0,MIN(10,ROUND(IF('Council Entry'!BB$7="Decrease Risk",10-10*((IF('Council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Entry'!BB$5),10*((IF('Council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Entry'!BB$5)),1))),"No data"))</f>
        <v/>
      </c>
      <c r="BC64" s="13">
        <f>IF('Council Entry'!BC64="","",IFERROR(MAX(0,MIN(10,ROUND(IF('Council Entry'!BC$7="Decrease Risk",10-10*((IF('Council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Entry'!BC$5),10*((IF('Council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Entry'!BC$5)),1))),"No data"))</f>
        <v/>
      </c>
      <c r="BD64" s="13">
        <f>IF('Council Entry'!BD64="","",IFERROR(MAX(0,MIN(10,ROUND(IF('Council Entry'!BD$7="Decrease Risk",10-10*((IF('Council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Entry'!BD$5),10*((IF('Council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3">
        <f>IF('Council Entry'!D65="","",IFERROR(MAX(0,MIN(10,ROUND(IF('Council Entry'!D$7="Decrease Risk",10-10*((IF('Council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Entry'!D$5),10*((IF('Council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Entry'!D$5)),1))),"No data"))</f>
        <v/>
      </c>
      <c r="E65" s="13">
        <f>IF('Council Entry'!E65="","",IFERROR(MAX(0,MIN(10,ROUND(IF('Council Entry'!E$7="Decrease Risk",10-10*((IF('Council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Entry'!E$5),10*((IF('Council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Entry'!E$5)),1))),"No data"))</f>
        <v/>
      </c>
      <c r="F65" s="13">
        <f>IF('Council Entry'!F65="","",IFERROR(MAX(0,MIN(10,ROUND(IF('Council Entry'!F$7="Decrease Risk",10-10*((IF('Council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Entry'!F$5),10*((IF('Council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Entry'!F$5)),1))),"No data"))</f>
        <v/>
      </c>
      <c r="G65" s="13">
        <f>IF('Council Entry'!G65="","",IFERROR(MAX(0,MIN(10,ROUND(IF('Council Entry'!G$7="Decrease Risk",10-10*((IF('Council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Entry'!G$5),10*((IF('Council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Entry'!G$5)),1))),"No data"))</f>
        <v/>
      </c>
      <c r="H65" s="13">
        <f>IF('Council Entry'!H65="","",IFERROR(MAX(0,MIN(10,ROUND(IF('Council Entry'!H$7="Decrease Risk",10-10*((IF('Council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Entry'!H$5),10*((IF('Council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Entry'!H$5)),1))),"No data"))</f>
        <v/>
      </c>
      <c r="I65" s="13">
        <f>IF('Council Entry'!I65="","",IFERROR(MAX(0,MIN(10,ROUND(IF('Council Entry'!I$7="Decrease Risk",10-10*((IF('Council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Entry'!I$5),10*((IF('Council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Entry'!I$5)),1))),"No data"))</f>
        <v/>
      </c>
      <c r="J65" s="13">
        <f>IF('Council Entry'!J65="","",IFERROR(MAX(0,MIN(10,ROUND(IF('Council Entry'!J$7="Decrease Risk",10-10*((IF('Council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Entry'!J$5),10*((IF('Council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Entry'!J$5)),1))),"No data"))</f>
        <v/>
      </c>
      <c r="K65" s="13">
        <f>IF('Council Entry'!K65="","",IFERROR(MAX(0,MIN(10,ROUND(IF('Council Entry'!K$7="Decrease Risk",10-10*((IF('Council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Entry'!K$5),10*((IF('Council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Entry'!K$5)),1))),"No data"))</f>
        <v/>
      </c>
      <c r="L65" s="13">
        <f>IF('Council Entry'!L65="","",IFERROR(MAX(0,MIN(10,ROUND(IF('Council Entry'!L$7="Decrease Risk",10-10*((IF('Council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Entry'!L$5),10*((IF('Council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Entry'!L$5)),1))),"No data"))</f>
        <v/>
      </c>
      <c r="M65" s="13">
        <f>IF('Council Entry'!M65="","",IFERROR(MAX(0,MIN(10,ROUND(IF('Council Entry'!M$7="Decrease Risk",10-10*((IF('Council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Entry'!M$5),10*((IF('Council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Entry'!M$5)),1))),"No data"))</f>
        <v/>
      </c>
      <c r="N65" s="13">
        <f>IF('Council Entry'!N65="","",IFERROR(MAX(0,MIN(10,ROUND(IF('Council Entry'!N$7="Decrease Risk",10-10*((IF('Council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Entry'!N$5),10*((IF('Council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Entry'!N$5)),1))),"No data"))</f>
        <v/>
      </c>
      <c r="O65" s="13">
        <f>IF('Council Entry'!O65="","",IFERROR(MAX(0,MIN(10,ROUND(IF('Council Entry'!O$7="Decrease Risk",10-10*((IF('Council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Entry'!O$5),10*((IF('Council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Entry'!O$5)),1))),"No data"))</f>
        <v/>
      </c>
      <c r="P65" s="13">
        <f>IF('Council Entry'!P65="","",IFERROR(MAX(0,MIN(10,ROUND(IF('Council Entry'!P$7="Decrease Risk",10-10*((IF('Council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Entry'!P$5),10*((IF('Council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Entry'!P$5)),1))),"No data"))</f>
        <v/>
      </c>
      <c r="Q65" s="13">
        <f>IF('Council Entry'!Q65="","",IFERROR(MAX(0,MIN(10,ROUND(IF('Council Entry'!Q$7="Decrease Risk",10-10*((IF('Council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Entry'!Q$5),10*((IF('Council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Entry'!Q$5)),1))),"No data"))</f>
        <v/>
      </c>
      <c r="R65" s="13">
        <f>IF('Council Entry'!R65="","",IFERROR(MAX(0,MIN(10,ROUND(IF('Council Entry'!R$7="Decrease Risk",10-10*((IF('Council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Entry'!R$5),10*((IF('Council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Entry'!R$5)),1))),"No data"))</f>
        <v/>
      </c>
      <c r="S65" s="13">
        <f>IF('Council Entry'!S65="","",IFERROR(MAX(0,MIN(10,ROUND(IF('Council Entry'!S$7="Decrease Risk",10-10*((IF('Council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Entry'!S$5),10*((IF('Council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Entry'!S$5)),1))),"No data"))</f>
        <v/>
      </c>
      <c r="T65" s="13">
        <f>IF('Council Entry'!T65="","",IFERROR(MAX(0,MIN(10,ROUND(IF('Council Entry'!T$7="Decrease Risk",10-10*((IF('Council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Entry'!T$5),10*((IF('Council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Entry'!T$5)),1))),"No data"))</f>
        <v/>
      </c>
      <c r="U65" s="13">
        <f>IF('Council Entry'!U65="","",IFERROR(MAX(0,MIN(10,ROUND(IF('Council Entry'!U$7="Decrease Risk",10-10*((IF('Council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Entry'!U$5),10*((IF('Council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Entry'!U$5)),1))),"No data"))</f>
        <v/>
      </c>
      <c r="V65" s="13">
        <f>IF('Council Entry'!V65="","",IFERROR(MAX(0,MIN(10,ROUND(IF('Council Entry'!V$7="Decrease Risk",10-10*((IF('Council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Entry'!V$5),10*((IF('Council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Entry'!V$5)),1))),"No data"))</f>
        <v/>
      </c>
      <c r="W65" s="13">
        <f>IF('Council Entry'!W65="","",IFERROR(MAX(0,MIN(10,ROUND(IF('Council Entry'!W$7="Decrease Risk",10-10*((IF('Council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Entry'!W$5),10*((IF('Council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Entry'!W$5)),1))),"No data"))</f>
        <v/>
      </c>
      <c r="X65" s="13">
        <f>IF('Council Entry'!X65="","",IFERROR(MAX(0,MIN(10,ROUND(IF('Council Entry'!X$7="Decrease Risk",10-10*((IF('Council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Entry'!X$5),10*((IF('Council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Entry'!X$5)),1))),"No data"))</f>
        <v/>
      </c>
      <c r="Y65" s="13">
        <f>IF('Council Entry'!Y65="","",IFERROR(MAX(0,MIN(10,ROUND(IF('Council Entry'!Y$7="Decrease Risk",10-10*((IF('Council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Entry'!Y$5),10*((IF('Council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Entry'!Y$5)),1))),"No data"))</f>
        <v/>
      </c>
      <c r="Z65" s="13">
        <f>IF('Council Entry'!Z65="","",IFERROR(MAX(0,MIN(10,ROUND(IF('Council Entry'!Z$7="Decrease Risk",10-10*((IF('Council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Entry'!Z$5),10*((IF('Council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Entry'!Z$5)),1))),"No data"))</f>
        <v/>
      </c>
      <c r="AA65" s="13">
        <f>IF('Council Entry'!AA65="","",IFERROR(MAX(0,MIN(10,ROUND(IF('Council Entry'!AA$7="Decrease Risk",10-10*((IF('Council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Entry'!AA$5),10*((IF('Council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Entry'!AA$5)),1))),"No data"))</f>
        <v/>
      </c>
      <c r="AB65" s="13">
        <f>IF('Council Entry'!AB65="","",IFERROR(MAX(0,MIN(10,ROUND(IF('Council Entry'!AB$7="Decrease Risk",10-10*((IF('Council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Entry'!AB$5),10*((IF('Council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Entry'!AB$5)),1))),"No data"))</f>
        <v/>
      </c>
      <c r="AC65" s="13">
        <f>IF('Council Entry'!AC65="","",IFERROR(MAX(0,MIN(10,ROUND(IF('Council Entry'!AC$7="Decrease Risk",10-10*((IF('Council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Entry'!AC$5),10*((IF('Council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Entry'!AC$5)),1))),"No data"))</f>
        <v/>
      </c>
      <c r="AD65" s="13">
        <f>IF('Council Entry'!AD65="","",IFERROR(MAX(0,MIN(10,ROUND(IF('Council Entry'!AD$7="Decrease Risk",10-10*((IF('Council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Entry'!AD$5),10*((IF('Council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Entry'!AD$5)),1))),"No data"))</f>
        <v/>
      </c>
      <c r="AE65" s="13">
        <f>IF('Council Entry'!AE65="","",IFERROR(MAX(0,MIN(10,ROUND(IF('Council Entry'!AE$7="Decrease Risk",10-10*((IF('Council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Entry'!AE$5),10*((IF('Council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Entry'!AE$5)),1))),"No data"))</f>
        <v/>
      </c>
      <c r="AF65" s="13">
        <f>IF('Council Entry'!AF65="","",IFERROR(MAX(0,MIN(10,ROUND(IF('Council Entry'!AF$7="Decrease Risk",10-10*((IF('Council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Entry'!AF$5),10*((IF('Council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Entry'!AF$5)),1))),"No data"))</f>
        <v/>
      </c>
      <c r="AG65" s="13">
        <f>IF('Council Entry'!AG65="","",IFERROR(MAX(0,MIN(10,ROUND(IF('Council Entry'!AG$7="Decrease Risk",10-10*((IF('Council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Entry'!AG$5),10*((IF('Council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Entry'!AG$5)),1))),"No data"))</f>
        <v/>
      </c>
      <c r="AH65" s="13">
        <f>IF('Council Entry'!AH65="","",IFERROR(MAX(0,MIN(10,ROUND(IF('Council Entry'!AH$7="Decrease Risk",10-10*((IF('Council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Entry'!AH$5),10*((IF('Council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Entry'!AH$5)),1))),"No data"))</f>
        <v/>
      </c>
      <c r="AI65" s="13">
        <f>IF('Council Entry'!AI65="","",IFERROR(MAX(0,MIN(10,ROUND(IF('Council Entry'!AI$7="Decrease Risk",10-10*((IF('Council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Entry'!AI$5),10*((IF('Council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Entry'!AI$5)),1))),"No data"))</f>
        <v/>
      </c>
      <c r="AJ65" s="13">
        <f>IF('Council Entry'!AJ65="","",IFERROR(MAX(0,MIN(10,ROUND(IF('Council Entry'!AJ$7="Decrease Risk",10-10*((IF('Council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Entry'!AJ$5),10*((IF('Council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Entry'!AJ$5)),1))),"No data"))</f>
        <v/>
      </c>
      <c r="AK65" s="13">
        <f>IF('Council Entry'!AK65="","",IFERROR(MAX(0,MIN(10,ROUND(IF('Council Entry'!AK$7="Decrease Risk",10-10*((IF('Council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Entry'!AK$5),10*((IF('Council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Entry'!AK$5)),1))),"No data"))</f>
        <v/>
      </c>
      <c r="AL65" s="13">
        <f>IF('Council Entry'!AL65="","",IFERROR(MAX(0,MIN(10,ROUND(IF('Council Entry'!AL$7="Decrease Risk",10-10*((IF('Council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Entry'!AL$5),10*((IF('Council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Entry'!AL$5)),1))),"No data"))</f>
        <v/>
      </c>
      <c r="AM65" s="13">
        <f>IF('Council Entry'!AM65="","",IFERROR(MAX(0,MIN(10,ROUND(IF('Council Entry'!AM$7="Decrease Risk",10-10*((IF('Council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Entry'!AM$5),10*((IF('Council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Entry'!AM$5)),1))),"No data"))</f>
        <v/>
      </c>
      <c r="AN65" s="13">
        <f>IF('Council Entry'!AN65="","",IFERROR(MAX(0,MIN(10,ROUND(IF('Council Entry'!AN$7="Decrease Risk",10-10*((IF('Council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Entry'!AN$5),10*((IF('Council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Entry'!AN$5)),1))),"No data"))</f>
        <v/>
      </c>
      <c r="AO65" s="13">
        <f>IF('Council Entry'!AO65="","",IFERROR(MAX(0,MIN(10,ROUND(IF('Council Entry'!AO$7="Decrease Risk",10-10*((IF('Council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Entry'!AO$5),10*((IF('Council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Entry'!AO$5)),1))),"No data"))</f>
        <v/>
      </c>
      <c r="AP65" s="13">
        <f>IF('Council Entry'!AP65="","",IFERROR(MAX(0,MIN(10,ROUND(IF('Council Entry'!AP$7="Decrease Risk",10-10*((IF('Council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Entry'!AP$5),10*((IF('Council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Entry'!AP$5)),1))),"No data"))</f>
        <v/>
      </c>
      <c r="AQ65" s="13">
        <f>IF('Council Entry'!AQ65="","",IFERROR(MAX(0,MIN(10,ROUND(IF('Council Entry'!AQ$7="Decrease Risk",10-10*((IF('Council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Entry'!AQ$5),10*((IF('Council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Entry'!AQ$5)),1))),"No data"))</f>
        <v/>
      </c>
      <c r="AR65" s="13">
        <f>IF('Council Entry'!AR65="","",IFERROR(MAX(0,MIN(10,ROUND(IF('Council Entry'!AR$7="Decrease Risk",10-10*((IF('Council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Entry'!AR$5),10*((IF('Council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Entry'!AR$5)),1))),"No data"))</f>
        <v/>
      </c>
      <c r="AS65" s="13">
        <f>IF('Council Entry'!AS65="","",IFERROR(MAX(0,MIN(10,ROUND(IF('Council Entry'!AS$7="Decrease Risk",10-10*((IF('Council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Entry'!AS$5),10*((IF('Council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Entry'!AS$5)),1))),"No data"))</f>
        <v/>
      </c>
      <c r="AT65" s="13">
        <f>IF('Council Entry'!AT65="","",IFERROR(MAX(0,MIN(10,ROUND(IF('Council Entry'!AT$7="Decrease Risk",10-10*((IF('Council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Entry'!AT$5),10*((IF('Council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Entry'!AT$5)),1))),"No data"))</f>
        <v/>
      </c>
      <c r="AU65" s="13">
        <f>IF('Council Entry'!AU65="","",IFERROR(MAX(0,MIN(10,ROUND(IF('Council Entry'!AU$7="Decrease Risk",10-10*((IF('Council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Entry'!AU$5),10*((IF('Council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Entry'!AU$5)),1))),"No data"))</f>
        <v/>
      </c>
      <c r="AV65" s="13">
        <f>IF('Council Entry'!AV65="","",IFERROR(MAX(0,MIN(10,ROUND(IF('Council Entry'!AV$7="Decrease Risk",10-10*((IF('Council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Entry'!AV$5),10*((IF('Council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Entry'!AV$5)),1))),"No data"))</f>
        <v/>
      </c>
      <c r="AW65" s="13">
        <f>IF('Council Entry'!AW65="","",IFERROR(MAX(0,MIN(10,ROUND(IF('Council Entry'!AW$7="Decrease Risk",10-10*((IF('Council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Entry'!AW$5),10*((IF('Council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Entry'!AW$5)),1))),"No data"))</f>
        <v/>
      </c>
      <c r="AX65" s="13">
        <f>IF('Council Entry'!AX65="","",IFERROR(MAX(0,MIN(10,ROUND(IF('Council Entry'!AX$7="Decrease Risk",10-10*((IF('Council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Entry'!AX$5),10*((IF('Council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Entry'!AX$5)),1))),"No data"))</f>
        <v/>
      </c>
      <c r="AY65" s="13">
        <f>IF('Council Entry'!AY65="","",IFERROR(MAX(0,MIN(10,ROUND(IF('Council Entry'!AY$7="Decrease Risk",10-10*((IF('Council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Entry'!AY$5),10*((IF('Council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Entry'!AY$5)),1))),"No data"))</f>
        <v/>
      </c>
      <c r="AZ65" s="13">
        <f>IF('Council Entry'!AZ65="","",IFERROR(MAX(0,MIN(10,ROUND(IF('Council Entry'!AZ$7="Decrease Risk",10-10*((IF('Council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Entry'!AZ$5),10*((IF('Council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Entry'!AZ$5)),1))),"No data"))</f>
        <v/>
      </c>
      <c r="BA65" s="13">
        <f>IF('Council Entry'!BA65="","",IFERROR(MAX(0,MIN(10,ROUND(IF('Council Entry'!BA$7="Decrease Risk",10-10*((IF('Council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Entry'!BA$5),10*((IF('Council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Entry'!BA$5)),1))),"No data"))</f>
        <v/>
      </c>
      <c r="BB65" s="13">
        <f>IF('Council Entry'!BB65="","",IFERROR(MAX(0,MIN(10,ROUND(IF('Council Entry'!BB$7="Decrease Risk",10-10*((IF('Council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Entry'!BB$5),10*((IF('Council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Entry'!BB$5)),1))),"No data"))</f>
        <v/>
      </c>
      <c r="BC65" s="13">
        <f>IF('Council Entry'!BC65="","",IFERROR(MAX(0,MIN(10,ROUND(IF('Council Entry'!BC$7="Decrease Risk",10-10*((IF('Council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Entry'!BC$5),10*((IF('Council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Entry'!BC$5)),1))),"No data"))</f>
        <v/>
      </c>
      <c r="BD65" s="13">
        <f>IF('Council Entry'!BD65="","",IFERROR(MAX(0,MIN(10,ROUND(IF('Council Entry'!BD$7="Decrease Risk",10-10*((IF('Council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Entry'!BD$5),10*((IF('Council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3">
        <f>IF('Council Entry'!D66="","",IFERROR(MAX(0,MIN(10,ROUND(IF('Council Entry'!D$7="Decrease Risk",10-10*((IF('Council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Entry'!D$5),10*((IF('Council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Entry'!D$5)),1))),"No data"))</f>
        <v/>
      </c>
      <c r="E66" s="13">
        <f>IF('Council Entry'!E66="","",IFERROR(MAX(0,MIN(10,ROUND(IF('Council Entry'!E$7="Decrease Risk",10-10*((IF('Council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Entry'!E$5),10*((IF('Council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Entry'!E$5)),1))),"No data"))</f>
        <v/>
      </c>
      <c r="F66" s="13">
        <f>IF('Council Entry'!F66="","",IFERROR(MAX(0,MIN(10,ROUND(IF('Council Entry'!F$7="Decrease Risk",10-10*((IF('Council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Entry'!F$5),10*((IF('Council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Entry'!F$5)),1))),"No data"))</f>
        <v/>
      </c>
      <c r="G66" s="13">
        <f>IF('Council Entry'!G66="","",IFERROR(MAX(0,MIN(10,ROUND(IF('Council Entry'!G$7="Decrease Risk",10-10*((IF('Council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Entry'!G$5),10*((IF('Council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Entry'!G$5)),1))),"No data"))</f>
        <v/>
      </c>
      <c r="H66" s="13">
        <f>IF('Council Entry'!H66="","",IFERROR(MAX(0,MIN(10,ROUND(IF('Council Entry'!H$7="Decrease Risk",10-10*((IF('Council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Entry'!H$5),10*((IF('Council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Entry'!H$5)),1))),"No data"))</f>
        <v/>
      </c>
      <c r="I66" s="13">
        <f>IF('Council Entry'!I66="","",IFERROR(MAX(0,MIN(10,ROUND(IF('Council Entry'!I$7="Decrease Risk",10-10*((IF('Council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Entry'!I$5),10*((IF('Council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Entry'!I$5)),1))),"No data"))</f>
        <v/>
      </c>
      <c r="J66" s="13">
        <f>IF('Council Entry'!J66="","",IFERROR(MAX(0,MIN(10,ROUND(IF('Council Entry'!J$7="Decrease Risk",10-10*((IF('Council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Entry'!J$5),10*((IF('Council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Entry'!J$5)),1))),"No data"))</f>
        <v/>
      </c>
      <c r="K66" s="13">
        <f>IF('Council Entry'!K66="","",IFERROR(MAX(0,MIN(10,ROUND(IF('Council Entry'!K$7="Decrease Risk",10-10*((IF('Council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Entry'!K$5),10*((IF('Council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Entry'!K$5)),1))),"No data"))</f>
        <v/>
      </c>
      <c r="L66" s="13">
        <f>IF('Council Entry'!L66="","",IFERROR(MAX(0,MIN(10,ROUND(IF('Council Entry'!L$7="Decrease Risk",10-10*((IF('Council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Entry'!L$5),10*((IF('Council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Entry'!L$5)),1))),"No data"))</f>
        <v/>
      </c>
      <c r="M66" s="13">
        <f>IF('Council Entry'!M66="","",IFERROR(MAX(0,MIN(10,ROUND(IF('Council Entry'!M$7="Decrease Risk",10-10*((IF('Council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Entry'!M$5),10*((IF('Council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Entry'!M$5)),1))),"No data"))</f>
        <v/>
      </c>
      <c r="N66" s="13">
        <f>IF('Council Entry'!N66="","",IFERROR(MAX(0,MIN(10,ROUND(IF('Council Entry'!N$7="Decrease Risk",10-10*((IF('Council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Entry'!N$5),10*((IF('Council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Entry'!N$5)),1))),"No data"))</f>
        <v/>
      </c>
      <c r="O66" s="13">
        <f>IF('Council Entry'!O66="","",IFERROR(MAX(0,MIN(10,ROUND(IF('Council Entry'!O$7="Decrease Risk",10-10*((IF('Council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Entry'!O$5),10*((IF('Council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Entry'!O$5)),1))),"No data"))</f>
        <v/>
      </c>
      <c r="P66" s="13">
        <f>IF('Council Entry'!P66="","",IFERROR(MAX(0,MIN(10,ROUND(IF('Council Entry'!P$7="Decrease Risk",10-10*((IF('Council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Entry'!P$5),10*((IF('Council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Entry'!P$5)),1))),"No data"))</f>
        <v/>
      </c>
      <c r="Q66" s="13">
        <f>IF('Council Entry'!Q66="","",IFERROR(MAX(0,MIN(10,ROUND(IF('Council Entry'!Q$7="Decrease Risk",10-10*((IF('Council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Entry'!Q$5),10*((IF('Council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Entry'!Q$5)),1))),"No data"))</f>
        <v/>
      </c>
      <c r="R66" s="13">
        <f>IF('Council Entry'!R66="","",IFERROR(MAX(0,MIN(10,ROUND(IF('Council Entry'!R$7="Decrease Risk",10-10*((IF('Council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Entry'!R$5),10*((IF('Council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Entry'!R$5)),1))),"No data"))</f>
        <v/>
      </c>
      <c r="S66" s="13">
        <f>IF('Council Entry'!S66="","",IFERROR(MAX(0,MIN(10,ROUND(IF('Council Entry'!S$7="Decrease Risk",10-10*((IF('Council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Entry'!S$5),10*((IF('Council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Entry'!S$5)),1))),"No data"))</f>
        <v/>
      </c>
      <c r="T66" s="13">
        <f>IF('Council Entry'!T66="","",IFERROR(MAX(0,MIN(10,ROUND(IF('Council Entry'!T$7="Decrease Risk",10-10*((IF('Council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Entry'!T$5),10*((IF('Council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Entry'!T$5)),1))),"No data"))</f>
        <v/>
      </c>
      <c r="U66" s="13">
        <f>IF('Council Entry'!U66="","",IFERROR(MAX(0,MIN(10,ROUND(IF('Council Entry'!U$7="Decrease Risk",10-10*((IF('Council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Entry'!U$5),10*((IF('Council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Entry'!U$5)),1))),"No data"))</f>
        <v/>
      </c>
      <c r="V66" s="13">
        <f>IF('Council Entry'!V66="","",IFERROR(MAX(0,MIN(10,ROUND(IF('Council Entry'!V$7="Decrease Risk",10-10*((IF('Council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Entry'!V$5),10*((IF('Council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Entry'!V$5)),1))),"No data"))</f>
        <v/>
      </c>
      <c r="W66" s="13">
        <f>IF('Council Entry'!W66="","",IFERROR(MAX(0,MIN(10,ROUND(IF('Council Entry'!W$7="Decrease Risk",10-10*((IF('Council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Entry'!W$5),10*((IF('Council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Entry'!W$5)),1))),"No data"))</f>
        <v/>
      </c>
      <c r="X66" s="13">
        <f>IF('Council Entry'!X66="","",IFERROR(MAX(0,MIN(10,ROUND(IF('Council Entry'!X$7="Decrease Risk",10-10*((IF('Council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Entry'!X$5),10*((IF('Council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Entry'!X$5)),1))),"No data"))</f>
        <v/>
      </c>
      <c r="Y66" s="13">
        <f>IF('Council Entry'!Y66="","",IFERROR(MAX(0,MIN(10,ROUND(IF('Council Entry'!Y$7="Decrease Risk",10-10*((IF('Council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Entry'!Y$5),10*((IF('Council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Entry'!Y$5)),1))),"No data"))</f>
        <v/>
      </c>
      <c r="Z66" s="13">
        <f>IF('Council Entry'!Z66="","",IFERROR(MAX(0,MIN(10,ROUND(IF('Council Entry'!Z$7="Decrease Risk",10-10*((IF('Council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Entry'!Z$5),10*((IF('Council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Entry'!Z$5)),1))),"No data"))</f>
        <v/>
      </c>
      <c r="AA66" s="13">
        <f>IF('Council Entry'!AA66="","",IFERROR(MAX(0,MIN(10,ROUND(IF('Council Entry'!AA$7="Decrease Risk",10-10*((IF('Council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Entry'!AA$5),10*((IF('Council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Entry'!AA$5)),1))),"No data"))</f>
        <v/>
      </c>
      <c r="AB66" s="13">
        <f>IF('Council Entry'!AB66="","",IFERROR(MAX(0,MIN(10,ROUND(IF('Council Entry'!AB$7="Decrease Risk",10-10*((IF('Council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Entry'!AB$5),10*((IF('Council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Entry'!AB$5)),1))),"No data"))</f>
        <v/>
      </c>
      <c r="AC66" s="13">
        <f>IF('Council Entry'!AC66="","",IFERROR(MAX(0,MIN(10,ROUND(IF('Council Entry'!AC$7="Decrease Risk",10-10*((IF('Council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Entry'!AC$5),10*((IF('Council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Entry'!AC$5)),1))),"No data"))</f>
        <v/>
      </c>
      <c r="AD66" s="13">
        <f>IF('Council Entry'!AD66="","",IFERROR(MAX(0,MIN(10,ROUND(IF('Council Entry'!AD$7="Decrease Risk",10-10*((IF('Council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Entry'!AD$5),10*((IF('Council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Entry'!AD$5)),1))),"No data"))</f>
        <v/>
      </c>
      <c r="AE66" s="13">
        <f>IF('Council Entry'!AE66="","",IFERROR(MAX(0,MIN(10,ROUND(IF('Council Entry'!AE$7="Decrease Risk",10-10*((IF('Council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Entry'!AE$5),10*((IF('Council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Entry'!AE$5)),1))),"No data"))</f>
        <v/>
      </c>
      <c r="AF66" s="13">
        <f>IF('Council Entry'!AF66="","",IFERROR(MAX(0,MIN(10,ROUND(IF('Council Entry'!AF$7="Decrease Risk",10-10*((IF('Council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Entry'!AF$5),10*((IF('Council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Entry'!AF$5)),1))),"No data"))</f>
        <v/>
      </c>
      <c r="AG66" s="13">
        <f>IF('Council Entry'!AG66="","",IFERROR(MAX(0,MIN(10,ROUND(IF('Council Entry'!AG$7="Decrease Risk",10-10*((IF('Council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Entry'!AG$5),10*((IF('Council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Entry'!AG$5)),1))),"No data"))</f>
        <v/>
      </c>
      <c r="AH66" s="13">
        <f>IF('Council Entry'!AH66="","",IFERROR(MAX(0,MIN(10,ROUND(IF('Council Entry'!AH$7="Decrease Risk",10-10*((IF('Council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Entry'!AH$5),10*((IF('Council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Entry'!AH$5)),1))),"No data"))</f>
        <v/>
      </c>
      <c r="AI66" s="13">
        <f>IF('Council Entry'!AI66="","",IFERROR(MAX(0,MIN(10,ROUND(IF('Council Entry'!AI$7="Decrease Risk",10-10*((IF('Council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Entry'!AI$5),10*((IF('Council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Entry'!AI$5)),1))),"No data"))</f>
        <v/>
      </c>
      <c r="AJ66" s="13">
        <f>IF('Council Entry'!AJ66="","",IFERROR(MAX(0,MIN(10,ROUND(IF('Council Entry'!AJ$7="Decrease Risk",10-10*((IF('Council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Entry'!AJ$5),10*((IF('Council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Entry'!AJ$5)),1))),"No data"))</f>
        <v/>
      </c>
      <c r="AK66" s="13">
        <f>IF('Council Entry'!AK66="","",IFERROR(MAX(0,MIN(10,ROUND(IF('Council Entry'!AK$7="Decrease Risk",10-10*((IF('Council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Entry'!AK$5),10*((IF('Council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Entry'!AK$5)),1))),"No data"))</f>
        <v/>
      </c>
      <c r="AL66" s="13">
        <f>IF('Council Entry'!AL66="","",IFERROR(MAX(0,MIN(10,ROUND(IF('Council Entry'!AL$7="Decrease Risk",10-10*((IF('Council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Entry'!AL$5),10*((IF('Council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Entry'!AL$5)),1))),"No data"))</f>
        <v/>
      </c>
      <c r="AM66" s="13">
        <f>IF('Council Entry'!AM66="","",IFERROR(MAX(0,MIN(10,ROUND(IF('Council Entry'!AM$7="Decrease Risk",10-10*((IF('Council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Entry'!AM$5),10*((IF('Council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Entry'!AM$5)),1))),"No data"))</f>
        <v/>
      </c>
      <c r="AN66" s="13">
        <f>IF('Council Entry'!AN66="","",IFERROR(MAX(0,MIN(10,ROUND(IF('Council Entry'!AN$7="Decrease Risk",10-10*((IF('Council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Entry'!AN$5),10*((IF('Council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Entry'!AN$5)),1))),"No data"))</f>
        <v/>
      </c>
      <c r="AO66" s="13">
        <f>IF('Council Entry'!AO66="","",IFERROR(MAX(0,MIN(10,ROUND(IF('Council Entry'!AO$7="Decrease Risk",10-10*((IF('Council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Entry'!AO$5),10*((IF('Council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Entry'!AO$5)),1))),"No data"))</f>
        <v/>
      </c>
      <c r="AP66" s="13">
        <f>IF('Council Entry'!AP66="","",IFERROR(MAX(0,MIN(10,ROUND(IF('Council Entry'!AP$7="Decrease Risk",10-10*((IF('Council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Entry'!AP$5),10*((IF('Council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Entry'!AP$5)),1))),"No data"))</f>
        <v/>
      </c>
      <c r="AQ66" s="13">
        <f>IF('Council Entry'!AQ66="","",IFERROR(MAX(0,MIN(10,ROUND(IF('Council Entry'!AQ$7="Decrease Risk",10-10*((IF('Council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Entry'!AQ$5),10*((IF('Council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Entry'!AQ$5)),1))),"No data"))</f>
        <v/>
      </c>
      <c r="AR66" s="13">
        <f>IF('Council Entry'!AR66="","",IFERROR(MAX(0,MIN(10,ROUND(IF('Council Entry'!AR$7="Decrease Risk",10-10*((IF('Council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Entry'!AR$5),10*((IF('Council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Entry'!AR$5)),1))),"No data"))</f>
        <v/>
      </c>
      <c r="AS66" s="13">
        <f>IF('Council Entry'!AS66="","",IFERROR(MAX(0,MIN(10,ROUND(IF('Council Entry'!AS$7="Decrease Risk",10-10*((IF('Council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Entry'!AS$5),10*((IF('Council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Entry'!AS$5)),1))),"No data"))</f>
        <v/>
      </c>
      <c r="AT66" s="13">
        <f>IF('Council Entry'!AT66="","",IFERROR(MAX(0,MIN(10,ROUND(IF('Council Entry'!AT$7="Decrease Risk",10-10*((IF('Council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Entry'!AT$5),10*((IF('Council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Entry'!AT$5)),1))),"No data"))</f>
        <v/>
      </c>
      <c r="AU66" s="13">
        <f>IF('Council Entry'!AU66="","",IFERROR(MAX(0,MIN(10,ROUND(IF('Council Entry'!AU$7="Decrease Risk",10-10*((IF('Council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Entry'!AU$5),10*((IF('Council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Entry'!AU$5)),1))),"No data"))</f>
        <v/>
      </c>
      <c r="AV66" s="13">
        <f>IF('Council Entry'!AV66="","",IFERROR(MAX(0,MIN(10,ROUND(IF('Council Entry'!AV$7="Decrease Risk",10-10*((IF('Council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Entry'!AV$5),10*((IF('Council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Entry'!AV$5)),1))),"No data"))</f>
        <v/>
      </c>
      <c r="AW66" s="13">
        <f>IF('Council Entry'!AW66="","",IFERROR(MAX(0,MIN(10,ROUND(IF('Council Entry'!AW$7="Decrease Risk",10-10*((IF('Council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Entry'!AW$5),10*((IF('Council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Entry'!AW$5)),1))),"No data"))</f>
        <v/>
      </c>
      <c r="AX66" s="13">
        <f>IF('Council Entry'!AX66="","",IFERROR(MAX(0,MIN(10,ROUND(IF('Council Entry'!AX$7="Decrease Risk",10-10*((IF('Council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Entry'!AX$5),10*((IF('Council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Entry'!AX$5)),1))),"No data"))</f>
        <v/>
      </c>
      <c r="AY66" s="13">
        <f>IF('Council Entry'!AY66="","",IFERROR(MAX(0,MIN(10,ROUND(IF('Council Entry'!AY$7="Decrease Risk",10-10*((IF('Council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Entry'!AY$5),10*((IF('Council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Entry'!AY$5)),1))),"No data"))</f>
        <v/>
      </c>
      <c r="AZ66" s="13">
        <f>IF('Council Entry'!AZ66="","",IFERROR(MAX(0,MIN(10,ROUND(IF('Council Entry'!AZ$7="Decrease Risk",10-10*((IF('Council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Entry'!AZ$5),10*((IF('Council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Entry'!AZ$5)),1))),"No data"))</f>
        <v/>
      </c>
      <c r="BA66" s="13">
        <f>IF('Council Entry'!BA66="","",IFERROR(MAX(0,MIN(10,ROUND(IF('Council Entry'!BA$7="Decrease Risk",10-10*((IF('Council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Entry'!BA$5),10*((IF('Council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Entry'!BA$5)),1))),"No data"))</f>
        <v/>
      </c>
      <c r="BB66" s="13">
        <f>IF('Council Entry'!BB66="","",IFERROR(MAX(0,MIN(10,ROUND(IF('Council Entry'!BB$7="Decrease Risk",10-10*((IF('Council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Entry'!BB$5),10*((IF('Council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Entry'!BB$5)),1))),"No data"))</f>
        <v/>
      </c>
      <c r="BC66" s="13">
        <f>IF('Council Entry'!BC66="","",IFERROR(MAX(0,MIN(10,ROUND(IF('Council Entry'!BC$7="Decrease Risk",10-10*((IF('Council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Entry'!BC$5),10*((IF('Council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Entry'!BC$5)),1))),"No data"))</f>
        <v/>
      </c>
      <c r="BD66" s="13">
        <f>IF('Council Entry'!BD66="","",IFERROR(MAX(0,MIN(10,ROUND(IF('Council Entry'!BD$7="Decrease Risk",10-10*((IF('Council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Entry'!BD$5),10*((IF('Council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3">
        <f>IF('Council Entry'!D67="","",IFERROR(MAX(0,MIN(10,ROUND(IF('Council Entry'!D$7="Decrease Risk",10-10*((IF('Council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Entry'!D$5),10*((IF('Council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Entry'!D$5)),1))),"No data"))</f>
        <v/>
      </c>
      <c r="E67" s="13">
        <f>IF('Council Entry'!E67="","",IFERROR(MAX(0,MIN(10,ROUND(IF('Council Entry'!E$7="Decrease Risk",10-10*((IF('Council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Entry'!E$5),10*((IF('Council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Entry'!E$5)),1))),"No data"))</f>
        <v/>
      </c>
      <c r="F67" s="13">
        <f>IF('Council Entry'!F67="","",IFERROR(MAX(0,MIN(10,ROUND(IF('Council Entry'!F$7="Decrease Risk",10-10*((IF('Council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Entry'!F$5),10*((IF('Council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Entry'!F$5)),1))),"No data"))</f>
        <v/>
      </c>
      <c r="G67" s="13">
        <f>IF('Council Entry'!G67="","",IFERROR(MAX(0,MIN(10,ROUND(IF('Council Entry'!G$7="Decrease Risk",10-10*((IF('Council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Entry'!G$5),10*((IF('Council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Entry'!G$5)),1))),"No data"))</f>
        <v/>
      </c>
      <c r="H67" s="13">
        <f>IF('Council Entry'!H67="","",IFERROR(MAX(0,MIN(10,ROUND(IF('Council Entry'!H$7="Decrease Risk",10-10*((IF('Council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Entry'!H$5),10*((IF('Council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Entry'!H$5)),1))),"No data"))</f>
        <v/>
      </c>
      <c r="I67" s="13">
        <f>IF('Council Entry'!I67="","",IFERROR(MAX(0,MIN(10,ROUND(IF('Council Entry'!I$7="Decrease Risk",10-10*((IF('Council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Entry'!I$5),10*((IF('Council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Entry'!I$5)),1))),"No data"))</f>
        <v/>
      </c>
      <c r="J67" s="13">
        <f>IF('Council Entry'!J67="","",IFERROR(MAX(0,MIN(10,ROUND(IF('Council Entry'!J$7="Decrease Risk",10-10*((IF('Council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Entry'!J$5),10*((IF('Council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Entry'!J$5)),1))),"No data"))</f>
        <v/>
      </c>
      <c r="K67" s="13">
        <f>IF('Council Entry'!K67="","",IFERROR(MAX(0,MIN(10,ROUND(IF('Council Entry'!K$7="Decrease Risk",10-10*((IF('Council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Entry'!K$5),10*((IF('Council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Entry'!K$5)),1))),"No data"))</f>
        <v/>
      </c>
      <c r="L67" s="13">
        <f>IF('Council Entry'!L67="","",IFERROR(MAX(0,MIN(10,ROUND(IF('Council Entry'!L$7="Decrease Risk",10-10*((IF('Council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Entry'!L$5),10*((IF('Council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Entry'!L$5)),1))),"No data"))</f>
        <v/>
      </c>
      <c r="M67" s="13">
        <f>IF('Council Entry'!M67="","",IFERROR(MAX(0,MIN(10,ROUND(IF('Council Entry'!M$7="Decrease Risk",10-10*((IF('Council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Entry'!M$5),10*((IF('Council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Entry'!M$5)),1))),"No data"))</f>
        <v/>
      </c>
      <c r="N67" s="13">
        <f>IF('Council Entry'!N67="","",IFERROR(MAX(0,MIN(10,ROUND(IF('Council Entry'!N$7="Decrease Risk",10-10*((IF('Council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Entry'!N$5),10*((IF('Council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Entry'!N$5)),1))),"No data"))</f>
        <v/>
      </c>
      <c r="O67" s="13">
        <f>IF('Council Entry'!O67="","",IFERROR(MAX(0,MIN(10,ROUND(IF('Council Entry'!O$7="Decrease Risk",10-10*((IF('Council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Entry'!O$5),10*((IF('Council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Entry'!O$5)),1))),"No data"))</f>
        <v/>
      </c>
      <c r="P67" s="13">
        <f>IF('Council Entry'!P67="","",IFERROR(MAX(0,MIN(10,ROUND(IF('Council Entry'!P$7="Decrease Risk",10-10*((IF('Council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Entry'!P$5),10*((IF('Council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Entry'!P$5)),1))),"No data"))</f>
        <v/>
      </c>
      <c r="Q67" s="13">
        <f>IF('Council Entry'!Q67="","",IFERROR(MAX(0,MIN(10,ROUND(IF('Council Entry'!Q$7="Decrease Risk",10-10*((IF('Council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Entry'!Q$5),10*((IF('Council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Entry'!Q$5)),1))),"No data"))</f>
        <v/>
      </c>
      <c r="R67" s="13">
        <f>IF('Council Entry'!R67="","",IFERROR(MAX(0,MIN(10,ROUND(IF('Council Entry'!R$7="Decrease Risk",10-10*((IF('Council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Entry'!R$5),10*((IF('Council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Entry'!R$5)),1))),"No data"))</f>
        <v/>
      </c>
      <c r="S67" s="13">
        <f>IF('Council Entry'!S67="","",IFERROR(MAX(0,MIN(10,ROUND(IF('Council Entry'!S$7="Decrease Risk",10-10*((IF('Council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Entry'!S$5),10*((IF('Council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Entry'!S$5)),1))),"No data"))</f>
        <v/>
      </c>
      <c r="T67" s="13">
        <f>IF('Council Entry'!T67="","",IFERROR(MAX(0,MIN(10,ROUND(IF('Council Entry'!T$7="Decrease Risk",10-10*((IF('Council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Entry'!T$5),10*((IF('Council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Entry'!T$5)),1))),"No data"))</f>
        <v/>
      </c>
      <c r="U67" s="13">
        <f>IF('Council Entry'!U67="","",IFERROR(MAX(0,MIN(10,ROUND(IF('Council Entry'!U$7="Decrease Risk",10-10*((IF('Council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Entry'!U$5),10*((IF('Council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Entry'!U$5)),1))),"No data"))</f>
        <v/>
      </c>
      <c r="V67" s="13">
        <f>IF('Council Entry'!V67="","",IFERROR(MAX(0,MIN(10,ROUND(IF('Council Entry'!V$7="Decrease Risk",10-10*((IF('Council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Entry'!V$5),10*((IF('Council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Entry'!V$5)),1))),"No data"))</f>
        <v/>
      </c>
      <c r="W67" s="13">
        <f>IF('Council Entry'!W67="","",IFERROR(MAX(0,MIN(10,ROUND(IF('Council Entry'!W$7="Decrease Risk",10-10*((IF('Council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Entry'!W$5),10*((IF('Council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Entry'!W$5)),1))),"No data"))</f>
        <v/>
      </c>
      <c r="X67" s="13">
        <f>IF('Council Entry'!X67="","",IFERROR(MAX(0,MIN(10,ROUND(IF('Council Entry'!X$7="Decrease Risk",10-10*((IF('Council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Entry'!X$5),10*((IF('Council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Entry'!X$5)),1))),"No data"))</f>
        <v/>
      </c>
      <c r="Y67" s="13">
        <f>IF('Council Entry'!Y67="","",IFERROR(MAX(0,MIN(10,ROUND(IF('Council Entry'!Y$7="Decrease Risk",10-10*((IF('Council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Entry'!Y$5),10*((IF('Council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Entry'!Y$5)),1))),"No data"))</f>
        <v/>
      </c>
      <c r="Z67" s="13">
        <f>IF('Council Entry'!Z67="","",IFERROR(MAX(0,MIN(10,ROUND(IF('Council Entry'!Z$7="Decrease Risk",10-10*((IF('Council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Entry'!Z$5),10*((IF('Council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Entry'!Z$5)),1))),"No data"))</f>
        <v/>
      </c>
      <c r="AA67" s="13">
        <f>IF('Council Entry'!AA67="","",IFERROR(MAX(0,MIN(10,ROUND(IF('Council Entry'!AA$7="Decrease Risk",10-10*((IF('Council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Entry'!AA$5),10*((IF('Council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Entry'!AA$5)),1))),"No data"))</f>
        <v/>
      </c>
      <c r="AB67" s="13">
        <f>IF('Council Entry'!AB67="","",IFERROR(MAX(0,MIN(10,ROUND(IF('Council Entry'!AB$7="Decrease Risk",10-10*((IF('Council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Entry'!AB$5),10*((IF('Council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Entry'!AB$5)),1))),"No data"))</f>
        <v/>
      </c>
      <c r="AC67" s="13">
        <f>IF('Council Entry'!AC67="","",IFERROR(MAX(0,MIN(10,ROUND(IF('Council Entry'!AC$7="Decrease Risk",10-10*((IF('Council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Entry'!AC$5),10*((IF('Council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Entry'!AC$5)),1))),"No data"))</f>
        <v/>
      </c>
      <c r="AD67" s="13">
        <f>IF('Council Entry'!AD67="","",IFERROR(MAX(0,MIN(10,ROUND(IF('Council Entry'!AD$7="Decrease Risk",10-10*((IF('Council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Entry'!AD$5),10*((IF('Council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Entry'!AD$5)),1))),"No data"))</f>
        <v/>
      </c>
      <c r="AE67" s="13">
        <f>IF('Council Entry'!AE67="","",IFERROR(MAX(0,MIN(10,ROUND(IF('Council Entry'!AE$7="Decrease Risk",10-10*((IF('Council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Entry'!AE$5),10*((IF('Council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Entry'!AE$5)),1))),"No data"))</f>
        <v/>
      </c>
      <c r="AF67" s="13">
        <f>IF('Council Entry'!AF67="","",IFERROR(MAX(0,MIN(10,ROUND(IF('Council Entry'!AF$7="Decrease Risk",10-10*((IF('Council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Entry'!AF$5),10*((IF('Council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Entry'!AF$5)),1))),"No data"))</f>
        <v/>
      </c>
      <c r="AG67" s="13">
        <f>IF('Council Entry'!AG67="","",IFERROR(MAX(0,MIN(10,ROUND(IF('Council Entry'!AG$7="Decrease Risk",10-10*((IF('Council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Entry'!AG$5),10*((IF('Council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Entry'!AG$5)),1))),"No data"))</f>
        <v/>
      </c>
      <c r="AH67" s="13">
        <f>IF('Council Entry'!AH67="","",IFERROR(MAX(0,MIN(10,ROUND(IF('Council Entry'!AH$7="Decrease Risk",10-10*((IF('Council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Entry'!AH$5),10*((IF('Council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Entry'!AH$5)),1))),"No data"))</f>
        <v/>
      </c>
      <c r="AI67" s="13">
        <f>IF('Council Entry'!AI67="","",IFERROR(MAX(0,MIN(10,ROUND(IF('Council Entry'!AI$7="Decrease Risk",10-10*((IF('Council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Entry'!AI$5),10*((IF('Council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Entry'!AI$5)),1))),"No data"))</f>
        <v/>
      </c>
      <c r="AJ67" s="13">
        <f>IF('Council Entry'!AJ67="","",IFERROR(MAX(0,MIN(10,ROUND(IF('Council Entry'!AJ$7="Decrease Risk",10-10*((IF('Council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Entry'!AJ$5),10*((IF('Council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Entry'!AJ$5)),1))),"No data"))</f>
        <v/>
      </c>
      <c r="AK67" s="13">
        <f>IF('Council Entry'!AK67="","",IFERROR(MAX(0,MIN(10,ROUND(IF('Council Entry'!AK$7="Decrease Risk",10-10*((IF('Council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Entry'!AK$5),10*((IF('Council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Entry'!AK$5)),1))),"No data"))</f>
        <v/>
      </c>
      <c r="AL67" s="13">
        <f>IF('Council Entry'!AL67="","",IFERROR(MAX(0,MIN(10,ROUND(IF('Council Entry'!AL$7="Decrease Risk",10-10*((IF('Council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Entry'!AL$5),10*((IF('Council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Entry'!AL$5)),1))),"No data"))</f>
        <v/>
      </c>
      <c r="AM67" s="13">
        <f>IF('Council Entry'!AM67="","",IFERROR(MAX(0,MIN(10,ROUND(IF('Council Entry'!AM$7="Decrease Risk",10-10*((IF('Council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Entry'!AM$5),10*((IF('Council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Entry'!AM$5)),1))),"No data"))</f>
        <v/>
      </c>
      <c r="AN67" s="13">
        <f>IF('Council Entry'!AN67="","",IFERROR(MAX(0,MIN(10,ROUND(IF('Council Entry'!AN$7="Decrease Risk",10-10*((IF('Council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Entry'!AN$5),10*((IF('Council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Entry'!AN$5)),1))),"No data"))</f>
        <v/>
      </c>
      <c r="AO67" s="13">
        <f>IF('Council Entry'!AO67="","",IFERROR(MAX(0,MIN(10,ROUND(IF('Council Entry'!AO$7="Decrease Risk",10-10*((IF('Council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Entry'!AO$5),10*((IF('Council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Entry'!AO$5)),1))),"No data"))</f>
        <v/>
      </c>
      <c r="AP67" s="13">
        <f>IF('Council Entry'!AP67="","",IFERROR(MAX(0,MIN(10,ROUND(IF('Council Entry'!AP$7="Decrease Risk",10-10*((IF('Council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Entry'!AP$5),10*((IF('Council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Entry'!AP$5)),1))),"No data"))</f>
        <v/>
      </c>
      <c r="AQ67" s="13">
        <f>IF('Council Entry'!AQ67="","",IFERROR(MAX(0,MIN(10,ROUND(IF('Council Entry'!AQ$7="Decrease Risk",10-10*((IF('Council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Entry'!AQ$5),10*((IF('Council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Entry'!AQ$5)),1))),"No data"))</f>
        <v/>
      </c>
      <c r="AR67" s="13">
        <f>IF('Council Entry'!AR67="","",IFERROR(MAX(0,MIN(10,ROUND(IF('Council Entry'!AR$7="Decrease Risk",10-10*((IF('Council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Entry'!AR$5),10*((IF('Council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Entry'!AR$5)),1))),"No data"))</f>
        <v/>
      </c>
      <c r="AS67" s="13">
        <f>IF('Council Entry'!AS67="","",IFERROR(MAX(0,MIN(10,ROUND(IF('Council Entry'!AS$7="Decrease Risk",10-10*((IF('Council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Entry'!AS$5),10*((IF('Council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Entry'!AS$5)),1))),"No data"))</f>
        <v/>
      </c>
      <c r="AT67" s="13">
        <f>IF('Council Entry'!AT67="","",IFERROR(MAX(0,MIN(10,ROUND(IF('Council Entry'!AT$7="Decrease Risk",10-10*((IF('Council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Entry'!AT$5),10*((IF('Council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Entry'!AT$5)),1))),"No data"))</f>
        <v/>
      </c>
      <c r="AU67" s="13">
        <f>IF('Council Entry'!AU67="","",IFERROR(MAX(0,MIN(10,ROUND(IF('Council Entry'!AU$7="Decrease Risk",10-10*((IF('Council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Entry'!AU$5),10*((IF('Council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Entry'!AU$5)),1))),"No data"))</f>
        <v/>
      </c>
      <c r="AV67" s="13">
        <f>IF('Council Entry'!AV67="","",IFERROR(MAX(0,MIN(10,ROUND(IF('Council Entry'!AV$7="Decrease Risk",10-10*((IF('Council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Entry'!AV$5),10*((IF('Council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Entry'!AV$5)),1))),"No data"))</f>
        <v/>
      </c>
      <c r="AW67" s="13">
        <f>IF('Council Entry'!AW67="","",IFERROR(MAX(0,MIN(10,ROUND(IF('Council Entry'!AW$7="Decrease Risk",10-10*((IF('Council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Entry'!AW$5),10*((IF('Council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Entry'!AW$5)),1))),"No data"))</f>
        <v/>
      </c>
      <c r="AX67" s="13">
        <f>IF('Council Entry'!AX67="","",IFERROR(MAX(0,MIN(10,ROUND(IF('Council Entry'!AX$7="Decrease Risk",10-10*((IF('Council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Entry'!AX$5),10*((IF('Council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Entry'!AX$5)),1))),"No data"))</f>
        <v/>
      </c>
      <c r="AY67" s="13">
        <f>IF('Council Entry'!AY67="","",IFERROR(MAX(0,MIN(10,ROUND(IF('Council Entry'!AY$7="Decrease Risk",10-10*((IF('Council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Entry'!AY$5),10*((IF('Council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Entry'!AY$5)),1))),"No data"))</f>
        <v/>
      </c>
      <c r="AZ67" s="13">
        <f>IF('Council Entry'!AZ67="","",IFERROR(MAX(0,MIN(10,ROUND(IF('Council Entry'!AZ$7="Decrease Risk",10-10*((IF('Council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Entry'!AZ$5),10*((IF('Council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Entry'!AZ$5)),1))),"No data"))</f>
        <v/>
      </c>
      <c r="BA67" s="13">
        <f>IF('Council Entry'!BA67="","",IFERROR(MAX(0,MIN(10,ROUND(IF('Council Entry'!BA$7="Decrease Risk",10-10*((IF('Council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Entry'!BA$5),10*((IF('Council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Entry'!BA$5)),1))),"No data"))</f>
        <v/>
      </c>
      <c r="BB67" s="13">
        <f>IF('Council Entry'!BB67="","",IFERROR(MAX(0,MIN(10,ROUND(IF('Council Entry'!BB$7="Decrease Risk",10-10*((IF('Council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Entry'!BB$5),10*((IF('Council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Entry'!BB$5)),1))),"No data"))</f>
        <v/>
      </c>
      <c r="BC67" s="13">
        <f>IF('Council Entry'!BC67="","",IFERROR(MAX(0,MIN(10,ROUND(IF('Council Entry'!BC$7="Decrease Risk",10-10*((IF('Council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Entry'!BC$5),10*((IF('Council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Entry'!BC$5)),1))),"No data"))</f>
        <v/>
      </c>
      <c r="BD67" s="13">
        <f>IF('Council Entry'!BD67="","",IFERROR(MAX(0,MIN(10,ROUND(IF('Council Entry'!BD$7="Decrease Risk",10-10*((IF('Council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Entry'!BD$5),10*((IF('Council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3">
        <f>IF('Council Entry'!D68="","",IFERROR(MAX(0,MIN(10,ROUND(IF('Council Entry'!D$7="Decrease Risk",10-10*((IF('Council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Entry'!D$5),10*((IF('Council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Entry'!D$5)),1))),"No data"))</f>
        <v/>
      </c>
      <c r="E68" s="13">
        <f>IF('Council Entry'!E68="","",IFERROR(MAX(0,MIN(10,ROUND(IF('Council Entry'!E$7="Decrease Risk",10-10*((IF('Council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Entry'!E$5),10*((IF('Council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Entry'!E$5)),1))),"No data"))</f>
        <v/>
      </c>
      <c r="F68" s="13">
        <f>IF('Council Entry'!F68="","",IFERROR(MAX(0,MIN(10,ROUND(IF('Council Entry'!F$7="Decrease Risk",10-10*((IF('Council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Entry'!F$5),10*((IF('Council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Entry'!F$5)),1))),"No data"))</f>
        <v/>
      </c>
      <c r="G68" s="13">
        <f>IF('Council Entry'!G68="","",IFERROR(MAX(0,MIN(10,ROUND(IF('Council Entry'!G$7="Decrease Risk",10-10*((IF('Council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Entry'!G$5),10*((IF('Council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Entry'!G$5)),1))),"No data"))</f>
        <v/>
      </c>
      <c r="H68" s="13">
        <f>IF('Council Entry'!H68="","",IFERROR(MAX(0,MIN(10,ROUND(IF('Council Entry'!H$7="Decrease Risk",10-10*((IF('Council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Entry'!H$5),10*((IF('Council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Entry'!H$5)),1))),"No data"))</f>
        <v/>
      </c>
      <c r="I68" s="13">
        <f>IF('Council Entry'!I68="","",IFERROR(MAX(0,MIN(10,ROUND(IF('Council Entry'!I$7="Decrease Risk",10-10*((IF('Council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Entry'!I$5),10*((IF('Council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Entry'!I$5)),1))),"No data"))</f>
        <v/>
      </c>
      <c r="J68" s="13">
        <f>IF('Council Entry'!J68="","",IFERROR(MAX(0,MIN(10,ROUND(IF('Council Entry'!J$7="Decrease Risk",10-10*((IF('Council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Entry'!J$5),10*((IF('Council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Entry'!J$5)),1))),"No data"))</f>
        <v/>
      </c>
      <c r="K68" s="13">
        <f>IF('Council Entry'!K68="","",IFERROR(MAX(0,MIN(10,ROUND(IF('Council Entry'!K$7="Decrease Risk",10-10*((IF('Council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Entry'!K$5),10*((IF('Council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Entry'!K$5)),1))),"No data"))</f>
        <v/>
      </c>
      <c r="L68" s="13">
        <f>IF('Council Entry'!L68="","",IFERROR(MAX(0,MIN(10,ROUND(IF('Council Entry'!L$7="Decrease Risk",10-10*((IF('Council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Entry'!L$5),10*((IF('Council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Entry'!L$5)),1))),"No data"))</f>
        <v/>
      </c>
      <c r="M68" s="13">
        <f>IF('Council Entry'!M68="","",IFERROR(MAX(0,MIN(10,ROUND(IF('Council Entry'!M$7="Decrease Risk",10-10*((IF('Council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Entry'!M$5),10*((IF('Council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Entry'!M$5)),1))),"No data"))</f>
        <v/>
      </c>
      <c r="N68" s="13">
        <f>IF('Council Entry'!N68="","",IFERROR(MAX(0,MIN(10,ROUND(IF('Council Entry'!N$7="Decrease Risk",10-10*((IF('Council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Entry'!N$5),10*((IF('Council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Entry'!N$5)),1))),"No data"))</f>
        <v/>
      </c>
      <c r="O68" s="13">
        <f>IF('Council Entry'!O68="","",IFERROR(MAX(0,MIN(10,ROUND(IF('Council Entry'!O$7="Decrease Risk",10-10*((IF('Council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Entry'!O$5),10*((IF('Council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Entry'!O$5)),1))),"No data"))</f>
        <v/>
      </c>
      <c r="P68" s="13">
        <f>IF('Council Entry'!P68="","",IFERROR(MAX(0,MIN(10,ROUND(IF('Council Entry'!P$7="Decrease Risk",10-10*((IF('Council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Entry'!P$5),10*((IF('Council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Entry'!P$5)),1))),"No data"))</f>
        <v/>
      </c>
      <c r="Q68" s="13">
        <f>IF('Council Entry'!Q68="","",IFERROR(MAX(0,MIN(10,ROUND(IF('Council Entry'!Q$7="Decrease Risk",10-10*((IF('Council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Entry'!Q$5),10*((IF('Council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Entry'!Q$5)),1))),"No data"))</f>
        <v/>
      </c>
      <c r="R68" s="13">
        <f>IF('Council Entry'!R68="","",IFERROR(MAX(0,MIN(10,ROUND(IF('Council Entry'!R$7="Decrease Risk",10-10*((IF('Council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Entry'!R$5),10*((IF('Council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Entry'!R$5)),1))),"No data"))</f>
        <v/>
      </c>
      <c r="S68" s="13">
        <f>IF('Council Entry'!S68="","",IFERROR(MAX(0,MIN(10,ROUND(IF('Council Entry'!S$7="Decrease Risk",10-10*((IF('Council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Entry'!S$5),10*((IF('Council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Entry'!S$5)),1))),"No data"))</f>
        <v/>
      </c>
      <c r="T68" s="13">
        <f>IF('Council Entry'!T68="","",IFERROR(MAX(0,MIN(10,ROUND(IF('Council Entry'!T$7="Decrease Risk",10-10*((IF('Council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Entry'!T$5),10*((IF('Council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Entry'!T$5)),1))),"No data"))</f>
        <v/>
      </c>
      <c r="U68" s="13">
        <f>IF('Council Entry'!U68="","",IFERROR(MAX(0,MIN(10,ROUND(IF('Council Entry'!U$7="Decrease Risk",10-10*((IF('Council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Entry'!U$5),10*((IF('Council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Entry'!U$5)),1))),"No data"))</f>
        <v/>
      </c>
      <c r="V68" s="13">
        <f>IF('Council Entry'!V68="","",IFERROR(MAX(0,MIN(10,ROUND(IF('Council Entry'!V$7="Decrease Risk",10-10*((IF('Council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Entry'!V$5),10*((IF('Council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Entry'!V$5)),1))),"No data"))</f>
        <v/>
      </c>
      <c r="W68" s="13">
        <f>IF('Council Entry'!W68="","",IFERROR(MAX(0,MIN(10,ROUND(IF('Council Entry'!W$7="Decrease Risk",10-10*((IF('Council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Entry'!W$5),10*((IF('Council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Entry'!W$5)),1))),"No data"))</f>
        <v/>
      </c>
      <c r="X68" s="13">
        <f>IF('Council Entry'!X68="","",IFERROR(MAX(0,MIN(10,ROUND(IF('Council Entry'!X$7="Decrease Risk",10-10*((IF('Council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Entry'!X$5),10*((IF('Council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Entry'!X$5)),1))),"No data"))</f>
        <v/>
      </c>
      <c r="Y68" s="13">
        <f>IF('Council Entry'!Y68="","",IFERROR(MAX(0,MIN(10,ROUND(IF('Council Entry'!Y$7="Decrease Risk",10-10*((IF('Council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Entry'!Y$5),10*((IF('Council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Entry'!Y$5)),1))),"No data"))</f>
        <v/>
      </c>
      <c r="Z68" s="13">
        <f>IF('Council Entry'!Z68="","",IFERROR(MAX(0,MIN(10,ROUND(IF('Council Entry'!Z$7="Decrease Risk",10-10*((IF('Council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Entry'!Z$5),10*((IF('Council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Entry'!Z$5)),1))),"No data"))</f>
        <v/>
      </c>
      <c r="AA68" s="13">
        <f>IF('Council Entry'!AA68="","",IFERROR(MAX(0,MIN(10,ROUND(IF('Council Entry'!AA$7="Decrease Risk",10-10*((IF('Council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Entry'!AA$5),10*((IF('Council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Entry'!AA$5)),1))),"No data"))</f>
        <v/>
      </c>
      <c r="AB68" s="13">
        <f>IF('Council Entry'!AB68="","",IFERROR(MAX(0,MIN(10,ROUND(IF('Council Entry'!AB$7="Decrease Risk",10-10*((IF('Council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Entry'!AB$5),10*((IF('Council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Entry'!AB$5)),1))),"No data"))</f>
        <v/>
      </c>
      <c r="AC68" s="13">
        <f>IF('Council Entry'!AC68="","",IFERROR(MAX(0,MIN(10,ROUND(IF('Council Entry'!AC$7="Decrease Risk",10-10*((IF('Council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Entry'!AC$5),10*((IF('Council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Entry'!AC$5)),1))),"No data"))</f>
        <v/>
      </c>
      <c r="AD68" s="13">
        <f>IF('Council Entry'!AD68="","",IFERROR(MAX(0,MIN(10,ROUND(IF('Council Entry'!AD$7="Decrease Risk",10-10*((IF('Council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Entry'!AD$5),10*((IF('Council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Entry'!AD$5)),1))),"No data"))</f>
        <v/>
      </c>
      <c r="AE68" s="13">
        <f>IF('Council Entry'!AE68="","",IFERROR(MAX(0,MIN(10,ROUND(IF('Council Entry'!AE$7="Decrease Risk",10-10*((IF('Council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Entry'!AE$5),10*((IF('Council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Entry'!AE$5)),1))),"No data"))</f>
        <v/>
      </c>
      <c r="AF68" s="13">
        <f>IF('Council Entry'!AF68="","",IFERROR(MAX(0,MIN(10,ROUND(IF('Council Entry'!AF$7="Decrease Risk",10-10*((IF('Council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Entry'!AF$5),10*((IF('Council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Entry'!AF$5)),1))),"No data"))</f>
        <v/>
      </c>
      <c r="AG68" s="13">
        <f>IF('Council Entry'!AG68="","",IFERROR(MAX(0,MIN(10,ROUND(IF('Council Entry'!AG$7="Decrease Risk",10-10*((IF('Council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Entry'!AG$5),10*((IF('Council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Entry'!AG$5)),1))),"No data"))</f>
        <v/>
      </c>
      <c r="AH68" s="13">
        <f>IF('Council Entry'!AH68="","",IFERROR(MAX(0,MIN(10,ROUND(IF('Council Entry'!AH$7="Decrease Risk",10-10*((IF('Council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Entry'!AH$5),10*((IF('Council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Entry'!AH$5)),1))),"No data"))</f>
        <v/>
      </c>
      <c r="AI68" s="13">
        <f>IF('Council Entry'!AI68="","",IFERROR(MAX(0,MIN(10,ROUND(IF('Council Entry'!AI$7="Decrease Risk",10-10*((IF('Council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Entry'!AI$5),10*((IF('Council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Entry'!AI$5)),1))),"No data"))</f>
        <v/>
      </c>
      <c r="AJ68" s="13">
        <f>IF('Council Entry'!AJ68="","",IFERROR(MAX(0,MIN(10,ROUND(IF('Council Entry'!AJ$7="Decrease Risk",10-10*((IF('Council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Entry'!AJ$5),10*((IF('Council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Entry'!AJ$5)),1))),"No data"))</f>
        <v/>
      </c>
      <c r="AK68" s="13">
        <f>IF('Council Entry'!AK68="","",IFERROR(MAX(0,MIN(10,ROUND(IF('Council Entry'!AK$7="Decrease Risk",10-10*((IF('Council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Entry'!AK$5),10*((IF('Council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Entry'!AK$5)),1))),"No data"))</f>
        <v/>
      </c>
      <c r="AL68" s="13">
        <f>IF('Council Entry'!AL68="","",IFERROR(MAX(0,MIN(10,ROUND(IF('Council Entry'!AL$7="Decrease Risk",10-10*((IF('Council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Entry'!AL$5),10*((IF('Council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Entry'!AL$5)),1))),"No data"))</f>
        <v/>
      </c>
      <c r="AM68" s="13">
        <f>IF('Council Entry'!AM68="","",IFERROR(MAX(0,MIN(10,ROUND(IF('Council Entry'!AM$7="Decrease Risk",10-10*((IF('Council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Entry'!AM$5),10*((IF('Council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Entry'!AM$5)),1))),"No data"))</f>
        <v/>
      </c>
      <c r="AN68" s="13">
        <f>IF('Council Entry'!AN68="","",IFERROR(MAX(0,MIN(10,ROUND(IF('Council Entry'!AN$7="Decrease Risk",10-10*((IF('Council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Entry'!AN$5),10*((IF('Council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Entry'!AN$5)),1))),"No data"))</f>
        <v/>
      </c>
      <c r="AO68" s="13">
        <f>IF('Council Entry'!AO68="","",IFERROR(MAX(0,MIN(10,ROUND(IF('Council Entry'!AO$7="Decrease Risk",10-10*((IF('Council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Entry'!AO$5),10*((IF('Council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Entry'!AO$5)),1))),"No data"))</f>
        <v/>
      </c>
      <c r="AP68" s="13">
        <f>IF('Council Entry'!AP68="","",IFERROR(MAX(0,MIN(10,ROUND(IF('Council Entry'!AP$7="Decrease Risk",10-10*((IF('Council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Entry'!AP$5),10*((IF('Council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Entry'!AP$5)),1))),"No data"))</f>
        <v/>
      </c>
      <c r="AQ68" s="13">
        <f>IF('Council Entry'!AQ68="","",IFERROR(MAX(0,MIN(10,ROUND(IF('Council Entry'!AQ$7="Decrease Risk",10-10*((IF('Council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Entry'!AQ$5),10*((IF('Council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Entry'!AQ$5)),1))),"No data"))</f>
        <v/>
      </c>
      <c r="AR68" s="13">
        <f>IF('Council Entry'!AR68="","",IFERROR(MAX(0,MIN(10,ROUND(IF('Council Entry'!AR$7="Decrease Risk",10-10*((IF('Council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Entry'!AR$5),10*((IF('Council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Entry'!AR$5)),1))),"No data"))</f>
        <v/>
      </c>
      <c r="AS68" s="13">
        <f>IF('Council Entry'!AS68="","",IFERROR(MAX(0,MIN(10,ROUND(IF('Council Entry'!AS$7="Decrease Risk",10-10*((IF('Council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Entry'!AS$5),10*((IF('Council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Entry'!AS$5)),1))),"No data"))</f>
        <v/>
      </c>
      <c r="AT68" s="13">
        <f>IF('Council Entry'!AT68="","",IFERROR(MAX(0,MIN(10,ROUND(IF('Council Entry'!AT$7="Decrease Risk",10-10*((IF('Council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Entry'!AT$5),10*((IF('Council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Entry'!AT$5)),1))),"No data"))</f>
        <v/>
      </c>
      <c r="AU68" s="13">
        <f>IF('Council Entry'!AU68="","",IFERROR(MAX(0,MIN(10,ROUND(IF('Council Entry'!AU$7="Decrease Risk",10-10*((IF('Council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Entry'!AU$5),10*((IF('Council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Entry'!AU$5)),1))),"No data"))</f>
        <v/>
      </c>
      <c r="AV68" s="13">
        <f>IF('Council Entry'!AV68="","",IFERROR(MAX(0,MIN(10,ROUND(IF('Council Entry'!AV$7="Decrease Risk",10-10*((IF('Council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Entry'!AV$5),10*((IF('Council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Entry'!AV$5)),1))),"No data"))</f>
        <v/>
      </c>
      <c r="AW68" s="13">
        <f>IF('Council Entry'!AW68="","",IFERROR(MAX(0,MIN(10,ROUND(IF('Council Entry'!AW$7="Decrease Risk",10-10*((IF('Council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Entry'!AW$5),10*((IF('Council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Entry'!AW$5)),1))),"No data"))</f>
        <v/>
      </c>
      <c r="AX68" s="13">
        <f>IF('Council Entry'!AX68="","",IFERROR(MAX(0,MIN(10,ROUND(IF('Council Entry'!AX$7="Decrease Risk",10-10*((IF('Council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Entry'!AX$5),10*((IF('Council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Entry'!AX$5)),1))),"No data"))</f>
        <v/>
      </c>
      <c r="AY68" s="13">
        <f>IF('Council Entry'!AY68="","",IFERROR(MAX(0,MIN(10,ROUND(IF('Council Entry'!AY$7="Decrease Risk",10-10*((IF('Council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Entry'!AY$5),10*((IF('Council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Entry'!AY$5)),1))),"No data"))</f>
        <v/>
      </c>
      <c r="AZ68" s="13">
        <f>IF('Council Entry'!AZ68="","",IFERROR(MAX(0,MIN(10,ROUND(IF('Council Entry'!AZ$7="Decrease Risk",10-10*((IF('Council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Entry'!AZ$5),10*((IF('Council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Entry'!AZ$5)),1))),"No data"))</f>
        <v/>
      </c>
      <c r="BA68" s="13">
        <f>IF('Council Entry'!BA68="","",IFERROR(MAX(0,MIN(10,ROUND(IF('Council Entry'!BA$7="Decrease Risk",10-10*((IF('Council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Entry'!BA$5),10*((IF('Council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Entry'!BA$5)),1))),"No data"))</f>
        <v/>
      </c>
      <c r="BB68" s="13">
        <f>IF('Council Entry'!BB68="","",IFERROR(MAX(0,MIN(10,ROUND(IF('Council Entry'!BB$7="Decrease Risk",10-10*((IF('Council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Entry'!BB$5),10*((IF('Council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Entry'!BB$5)),1))),"No data"))</f>
        <v/>
      </c>
      <c r="BC68" s="13">
        <f>IF('Council Entry'!BC68="","",IFERROR(MAX(0,MIN(10,ROUND(IF('Council Entry'!BC$7="Decrease Risk",10-10*((IF('Council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Entry'!BC$5),10*((IF('Council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Entry'!BC$5)),1))),"No data"))</f>
        <v/>
      </c>
      <c r="BD68" s="13">
        <f>IF('Council Entry'!BD68="","",IFERROR(MAX(0,MIN(10,ROUND(IF('Council Entry'!BD$7="Decrease Risk",10-10*((IF('Council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Entry'!BD$5),10*((IF('Council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3">
        <f>IF('Council Entry'!D69="","",IFERROR(MAX(0,MIN(10,ROUND(IF('Council Entry'!D$7="Decrease Risk",10-10*((IF('Council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Entry'!D$5),10*((IF('Council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Entry'!D$5)),1))),"No data"))</f>
        <v/>
      </c>
      <c r="E69" s="13">
        <f>IF('Council Entry'!E69="","",IFERROR(MAX(0,MIN(10,ROUND(IF('Council Entry'!E$7="Decrease Risk",10-10*((IF('Council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Entry'!E$5),10*((IF('Council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Entry'!E$5)),1))),"No data"))</f>
        <v/>
      </c>
      <c r="F69" s="13">
        <f>IF('Council Entry'!F69="","",IFERROR(MAX(0,MIN(10,ROUND(IF('Council Entry'!F$7="Decrease Risk",10-10*((IF('Council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Entry'!F$5),10*((IF('Council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Entry'!F$5)),1))),"No data"))</f>
        <v/>
      </c>
      <c r="G69" s="13">
        <f>IF('Council Entry'!G69="","",IFERROR(MAX(0,MIN(10,ROUND(IF('Council Entry'!G$7="Decrease Risk",10-10*((IF('Council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Entry'!G$5),10*((IF('Council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Entry'!G$5)),1))),"No data"))</f>
        <v/>
      </c>
      <c r="H69" s="13">
        <f>IF('Council Entry'!H69="","",IFERROR(MAX(0,MIN(10,ROUND(IF('Council Entry'!H$7="Decrease Risk",10-10*((IF('Council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Entry'!H$5),10*((IF('Council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Entry'!H$5)),1))),"No data"))</f>
        <v/>
      </c>
      <c r="I69" s="13">
        <f>IF('Council Entry'!I69="","",IFERROR(MAX(0,MIN(10,ROUND(IF('Council Entry'!I$7="Decrease Risk",10-10*((IF('Council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Entry'!I$5),10*((IF('Council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Entry'!I$5)),1))),"No data"))</f>
        <v/>
      </c>
      <c r="J69" s="13">
        <f>IF('Council Entry'!J69="","",IFERROR(MAX(0,MIN(10,ROUND(IF('Council Entry'!J$7="Decrease Risk",10-10*((IF('Council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Entry'!J$5),10*((IF('Council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Entry'!J$5)),1))),"No data"))</f>
        <v/>
      </c>
      <c r="K69" s="13">
        <f>IF('Council Entry'!K69="","",IFERROR(MAX(0,MIN(10,ROUND(IF('Council Entry'!K$7="Decrease Risk",10-10*((IF('Council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Entry'!K$5),10*((IF('Council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Entry'!K$5)),1))),"No data"))</f>
        <v/>
      </c>
      <c r="L69" s="13">
        <f>IF('Council Entry'!L69="","",IFERROR(MAX(0,MIN(10,ROUND(IF('Council Entry'!L$7="Decrease Risk",10-10*((IF('Council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Entry'!L$5),10*((IF('Council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Entry'!L$5)),1))),"No data"))</f>
        <v/>
      </c>
      <c r="M69" s="13">
        <f>IF('Council Entry'!M69="","",IFERROR(MAX(0,MIN(10,ROUND(IF('Council Entry'!M$7="Decrease Risk",10-10*((IF('Council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Entry'!M$5),10*((IF('Council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Entry'!M$5)),1))),"No data"))</f>
        <v/>
      </c>
      <c r="N69" s="13">
        <f>IF('Council Entry'!N69="","",IFERROR(MAX(0,MIN(10,ROUND(IF('Council Entry'!N$7="Decrease Risk",10-10*((IF('Council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Entry'!N$5),10*((IF('Council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Entry'!N$5)),1))),"No data"))</f>
        <v/>
      </c>
      <c r="O69" s="13">
        <f>IF('Council Entry'!O69="","",IFERROR(MAX(0,MIN(10,ROUND(IF('Council Entry'!O$7="Decrease Risk",10-10*((IF('Council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Entry'!O$5),10*((IF('Council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Entry'!O$5)),1))),"No data"))</f>
        <v/>
      </c>
      <c r="P69" s="13">
        <f>IF('Council Entry'!P69="","",IFERROR(MAX(0,MIN(10,ROUND(IF('Council Entry'!P$7="Decrease Risk",10-10*((IF('Council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Entry'!P$5),10*((IF('Council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Entry'!P$5)),1))),"No data"))</f>
        <v/>
      </c>
      <c r="Q69" s="13">
        <f>IF('Council Entry'!Q69="","",IFERROR(MAX(0,MIN(10,ROUND(IF('Council Entry'!Q$7="Decrease Risk",10-10*((IF('Council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Entry'!Q$5),10*((IF('Council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Entry'!Q$5)),1))),"No data"))</f>
        <v/>
      </c>
      <c r="R69" s="13">
        <f>IF('Council Entry'!R69="","",IFERROR(MAX(0,MIN(10,ROUND(IF('Council Entry'!R$7="Decrease Risk",10-10*((IF('Council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Entry'!R$5),10*((IF('Council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Entry'!R$5)),1))),"No data"))</f>
        <v/>
      </c>
      <c r="S69" s="13">
        <f>IF('Council Entry'!S69="","",IFERROR(MAX(0,MIN(10,ROUND(IF('Council Entry'!S$7="Decrease Risk",10-10*((IF('Council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Entry'!S$5),10*((IF('Council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Entry'!S$5)),1))),"No data"))</f>
        <v/>
      </c>
      <c r="T69" s="13">
        <f>IF('Council Entry'!T69="","",IFERROR(MAX(0,MIN(10,ROUND(IF('Council Entry'!T$7="Decrease Risk",10-10*((IF('Council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Entry'!T$5),10*((IF('Council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Entry'!T$5)),1))),"No data"))</f>
        <v/>
      </c>
      <c r="U69" s="13">
        <f>IF('Council Entry'!U69="","",IFERROR(MAX(0,MIN(10,ROUND(IF('Council Entry'!U$7="Decrease Risk",10-10*((IF('Council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Entry'!U$5),10*((IF('Council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Entry'!U$5)),1))),"No data"))</f>
        <v/>
      </c>
      <c r="V69" s="13">
        <f>IF('Council Entry'!V69="","",IFERROR(MAX(0,MIN(10,ROUND(IF('Council Entry'!V$7="Decrease Risk",10-10*((IF('Council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Entry'!V$5),10*((IF('Council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Entry'!V$5)),1))),"No data"))</f>
        <v/>
      </c>
      <c r="W69" s="13">
        <f>IF('Council Entry'!W69="","",IFERROR(MAX(0,MIN(10,ROUND(IF('Council Entry'!W$7="Decrease Risk",10-10*((IF('Council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Entry'!W$5),10*((IF('Council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Entry'!W$5)),1))),"No data"))</f>
        <v/>
      </c>
      <c r="X69" s="13">
        <f>IF('Council Entry'!X69="","",IFERROR(MAX(0,MIN(10,ROUND(IF('Council Entry'!X$7="Decrease Risk",10-10*((IF('Council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Entry'!X$5),10*((IF('Council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Entry'!X$5)),1))),"No data"))</f>
        <v/>
      </c>
      <c r="Y69" s="13">
        <f>IF('Council Entry'!Y69="","",IFERROR(MAX(0,MIN(10,ROUND(IF('Council Entry'!Y$7="Decrease Risk",10-10*((IF('Council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Entry'!Y$5),10*((IF('Council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Entry'!Y$5)),1))),"No data"))</f>
        <v/>
      </c>
      <c r="Z69" s="13">
        <f>IF('Council Entry'!Z69="","",IFERROR(MAX(0,MIN(10,ROUND(IF('Council Entry'!Z$7="Decrease Risk",10-10*((IF('Council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Entry'!Z$5),10*((IF('Council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Entry'!Z$5)),1))),"No data"))</f>
        <v/>
      </c>
      <c r="AA69" s="13">
        <f>IF('Council Entry'!AA69="","",IFERROR(MAX(0,MIN(10,ROUND(IF('Council Entry'!AA$7="Decrease Risk",10-10*((IF('Council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Entry'!AA$5),10*((IF('Council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Entry'!AA$5)),1))),"No data"))</f>
        <v/>
      </c>
      <c r="AB69" s="13">
        <f>IF('Council Entry'!AB69="","",IFERROR(MAX(0,MIN(10,ROUND(IF('Council Entry'!AB$7="Decrease Risk",10-10*((IF('Council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Entry'!AB$5),10*((IF('Council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Entry'!AB$5)),1))),"No data"))</f>
        <v/>
      </c>
      <c r="AC69" s="13">
        <f>IF('Council Entry'!AC69="","",IFERROR(MAX(0,MIN(10,ROUND(IF('Council Entry'!AC$7="Decrease Risk",10-10*((IF('Council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Entry'!AC$5),10*((IF('Council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Entry'!AC$5)),1))),"No data"))</f>
        <v/>
      </c>
      <c r="AD69" s="13">
        <f>IF('Council Entry'!AD69="","",IFERROR(MAX(0,MIN(10,ROUND(IF('Council Entry'!AD$7="Decrease Risk",10-10*((IF('Council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Entry'!AD$5),10*((IF('Council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Entry'!AD$5)),1))),"No data"))</f>
        <v/>
      </c>
      <c r="AE69" s="13">
        <f>IF('Council Entry'!AE69="","",IFERROR(MAX(0,MIN(10,ROUND(IF('Council Entry'!AE$7="Decrease Risk",10-10*((IF('Council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Entry'!AE$5),10*((IF('Council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Entry'!AE$5)),1))),"No data"))</f>
        <v/>
      </c>
      <c r="AF69" s="13">
        <f>IF('Council Entry'!AF69="","",IFERROR(MAX(0,MIN(10,ROUND(IF('Council Entry'!AF$7="Decrease Risk",10-10*((IF('Council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Entry'!AF$5),10*((IF('Council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Entry'!AF$5)),1))),"No data"))</f>
        <v/>
      </c>
      <c r="AG69" s="13">
        <f>IF('Council Entry'!AG69="","",IFERROR(MAX(0,MIN(10,ROUND(IF('Council Entry'!AG$7="Decrease Risk",10-10*((IF('Council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Entry'!AG$5),10*((IF('Council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Entry'!AG$5)),1))),"No data"))</f>
        <v/>
      </c>
      <c r="AH69" s="13">
        <f>IF('Council Entry'!AH69="","",IFERROR(MAX(0,MIN(10,ROUND(IF('Council Entry'!AH$7="Decrease Risk",10-10*((IF('Council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Entry'!AH$5),10*((IF('Council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Entry'!AH$5)),1))),"No data"))</f>
        <v/>
      </c>
      <c r="AI69" s="13">
        <f>IF('Council Entry'!AI69="","",IFERROR(MAX(0,MIN(10,ROUND(IF('Council Entry'!AI$7="Decrease Risk",10-10*((IF('Council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Entry'!AI$5),10*((IF('Council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Entry'!AI$5)),1))),"No data"))</f>
        <v/>
      </c>
      <c r="AJ69" s="13">
        <f>IF('Council Entry'!AJ69="","",IFERROR(MAX(0,MIN(10,ROUND(IF('Council Entry'!AJ$7="Decrease Risk",10-10*((IF('Council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Entry'!AJ$5),10*((IF('Council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Entry'!AJ$5)),1))),"No data"))</f>
        <v/>
      </c>
      <c r="AK69" s="13">
        <f>IF('Council Entry'!AK69="","",IFERROR(MAX(0,MIN(10,ROUND(IF('Council Entry'!AK$7="Decrease Risk",10-10*((IF('Council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Entry'!AK$5),10*((IF('Council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Entry'!AK$5)),1))),"No data"))</f>
        <v/>
      </c>
      <c r="AL69" s="13">
        <f>IF('Council Entry'!AL69="","",IFERROR(MAX(0,MIN(10,ROUND(IF('Council Entry'!AL$7="Decrease Risk",10-10*((IF('Council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Entry'!AL$5),10*((IF('Council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Entry'!AL$5)),1))),"No data"))</f>
        <v/>
      </c>
      <c r="AM69" s="13">
        <f>IF('Council Entry'!AM69="","",IFERROR(MAX(0,MIN(10,ROUND(IF('Council Entry'!AM$7="Decrease Risk",10-10*((IF('Council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Entry'!AM$5),10*((IF('Council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Entry'!AM$5)),1))),"No data"))</f>
        <v/>
      </c>
      <c r="AN69" s="13">
        <f>IF('Council Entry'!AN69="","",IFERROR(MAX(0,MIN(10,ROUND(IF('Council Entry'!AN$7="Decrease Risk",10-10*((IF('Council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Entry'!AN$5),10*((IF('Council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Entry'!AN$5)),1))),"No data"))</f>
        <v/>
      </c>
      <c r="AO69" s="13">
        <f>IF('Council Entry'!AO69="","",IFERROR(MAX(0,MIN(10,ROUND(IF('Council Entry'!AO$7="Decrease Risk",10-10*((IF('Council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Entry'!AO$5),10*((IF('Council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Entry'!AO$5)),1))),"No data"))</f>
        <v/>
      </c>
      <c r="AP69" s="13">
        <f>IF('Council Entry'!AP69="","",IFERROR(MAX(0,MIN(10,ROUND(IF('Council Entry'!AP$7="Decrease Risk",10-10*((IF('Council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Entry'!AP$5),10*((IF('Council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Entry'!AP$5)),1))),"No data"))</f>
        <v/>
      </c>
      <c r="AQ69" s="13">
        <f>IF('Council Entry'!AQ69="","",IFERROR(MAX(0,MIN(10,ROUND(IF('Council Entry'!AQ$7="Decrease Risk",10-10*((IF('Council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Entry'!AQ$5),10*((IF('Council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Entry'!AQ$5)),1))),"No data"))</f>
        <v/>
      </c>
      <c r="AR69" s="13">
        <f>IF('Council Entry'!AR69="","",IFERROR(MAX(0,MIN(10,ROUND(IF('Council Entry'!AR$7="Decrease Risk",10-10*((IF('Council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Entry'!AR$5),10*((IF('Council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Entry'!AR$5)),1))),"No data"))</f>
        <v/>
      </c>
      <c r="AS69" s="13">
        <f>IF('Council Entry'!AS69="","",IFERROR(MAX(0,MIN(10,ROUND(IF('Council Entry'!AS$7="Decrease Risk",10-10*((IF('Council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Entry'!AS$5),10*((IF('Council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Entry'!AS$5)),1))),"No data"))</f>
        <v/>
      </c>
      <c r="AT69" s="13">
        <f>IF('Council Entry'!AT69="","",IFERROR(MAX(0,MIN(10,ROUND(IF('Council Entry'!AT$7="Decrease Risk",10-10*((IF('Council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Entry'!AT$5),10*((IF('Council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Entry'!AT$5)),1))),"No data"))</f>
        <v/>
      </c>
      <c r="AU69" s="13">
        <f>IF('Council Entry'!AU69="","",IFERROR(MAX(0,MIN(10,ROUND(IF('Council Entry'!AU$7="Decrease Risk",10-10*((IF('Council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Entry'!AU$5),10*((IF('Council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Entry'!AU$5)),1))),"No data"))</f>
        <v/>
      </c>
      <c r="AV69" s="13">
        <f>IF('Council Entry'!AV69="","",IFERROR(MAX(0,MIN(10,ROUND(IF('Council Entry'!AV$7="Decrease Risk",10-10*((IF('Council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Entry'!AV$5),10*((IF('Council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Entry'!AV$5)),1))),"No data"))</f>
        <v/>
      </c>
      <c r="AW69" s="13">
        <f>IF('Council Entry'!AW69="","",IFERROR(MAX(0,MIN(10,ROUND(IF('Council Entry'!AW$7="Decrease Risk",10-10*((IF('Council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Entry'!AW$5),10*((IF('Council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Entry'!AW$5)),1))),"No data"))</f>
        <v/>
      </c>
      <c r="AX69" s="13">
        <f>IF('Council Entry'!AX69="","",IFERROR(MAX(0,MIN(10,ROUND(IF('Council Entry'!AX$7="Decrease Risk",10-10*((IF('Council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Entry'!AX$5),10*((IF('Council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Entry'!AX$5)),1))),"No data"))</f>
        <v/>
      </c>
      <c r="AY69" s="13">
        <f>IF('Council Entry'!AY69="","",IFERROR(MAX(0,MIN(10,ROUND(IF('Council Entry'!AY$7="Decrease Risk",10-10*((IF('Council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Entry'!AY$5),10*((IF('Council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Entry'!AY$5)),1))),"No data"))</f>
        <v/>
      </c>
      <c r="AZ69" s="13">
        <f>IF('Council Entry'!AZ69="","",IFERROR(MAX(0,MIN(10,ROUND(IF('Council Entry'!AZ$7="Decrease Risk",10-10*((IF('Council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Entry'!AZ$5),10*((IF('Council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Entry'!AZ$5)),1))),"No data"))</f>
        <v/>
      </c>
      <c r="BA69" s="13">
        <f>IF('Council Entry'!BA69="","",IFERROR(MAX(0,MIN(10,ROUND(IF('Council Entry'!BA$7="Decrease Risk",10-10*((IF('Council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Entry'!BA$5),10*((IF('Council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Entry'!BA$5)),1))),"No data"))</f>
        <v/>
      </c>
      <c r="BB69" s="13">
        <f>IF('Council Entry'!BB69="","",IFERROR(MAX(0,MIN(10,ROUND(IF('Council Entry'!BB$7="Decrease Risk",10-10*((IF('Council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Entry'!BB$5),10*((IF('Council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Entry'!BB$5)),1))),"No data"))</f>
        <v/>
      </c>
      <c r="BC69" s="13">
        <f>IF('Council Entry'!BC69="","",IFERROR(MAX(0,MIN(10,ROUND(IF('Council Entry'!BC$7="Decrease Risk",10-10*((IF('Council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Entry'!BC$5),10*((IF('Council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Entry'!BC$5)),1))),"No data"))</f>
        <v/>
      </c>
      <c r="BD69" s="13">
        <f>IF('Council Entry'!BD69="","",IFERROR(MAX(0,MIN(10,ROUND(IF('Council Entry'!BD$7="Decrease Risk",10-10*((IF('Council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Entry'!BD$5),10*((IF('Council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3">
        <f>IF('Council Entry'!D70="","",IFERROR(MAX(0,MIN(10,ROUND(IF('Council Entry'!D$7="Decrease Risk",10-10*((IF('Council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Entry'!D$5),10*((IF('Council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Entry'!D$5)),1))),"No data"))</f>
        <v/>
      </c>
      <c r="E70" s="13">
        <f>IF('Council Entry'!E70="","",IFERROR(MAX(0,MIN(10,ROUND(IF('Council Entry'!E$7="Decrease Risk",10-10*((IF('Council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Entry'!E$5),10*((IF('Council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Entry'!E$5)),1))),"No data"))</f>
        <v/>
      </c>
      <c r="F70" s="13">
        <f>IF('Council Entry'!F70="","",IFERROR(MAX(0,MIN(10,ROUND(IF('Council Entry'!F$7="Decrease Risk",10-10*((IF('Council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Entry'!F$5),10*((IF('Council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Entry'!F$5)),1))),"No data"))</f>
        <v/>
      </c>
      <c r="G70" s="13">
        <f>IF('Council Entry'!G70="","",IFERROR(MAX(0,MIN(10,ROUND(IF('Council Entry'!G$7="Decrease Risk",10-10*((IF('Council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Entry'!G$5),10*((IF('Council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Entry'!G$5)),1))),"No data"))</f>
        <v/>
      </c>
      <c r="H70" s="13">
        <f>IF('Council Entry'!H70="","",IFERROR(MAX(0,MIN(10,ROUND(IF('Council Entry'!H$7="Decrease Risk",10-10*((IF('Council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Entry'!H$5),10*((IF('Council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Entry'!H$5)),1))),"No data"))</f>
        <v/>
      </c>
      <c r="I70" s="13">
        <f>IF('Council Entry'!I70="","",IFERROR(MAX(0,MIN(10,ROUND(IF('Council Entry'!I$7="Decrease Risk",10-10*((IF('Council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Entry'!I$5),10*((IF('Council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Entry'!I$5)),1))),"No data"))</f>
        <v/>
      </c>
      <c r="J70" s="13">
        <f>IF('Council Entry'!J70="","",IFERROR(MAX(0,MIN(10,ROUND(IF('Council Entry'!J$7="Decrease Risk",10-10*((IF('Council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Entry'!J$5),10*((IF('Council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Entry'!J$5)),1))),"No data"))</f>
        <v/>
      </c>
      <c r="K70" s="13">
        <f>IF('Council Entry'!K70="","",IFERROR(MAX(0,MIN(10,ROUND(IF('Council Entry'!K$7="Decrease Risk",10-10*((IF('Council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Entry'!K$5),10*((IF('Council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Entry'!K$5)),1))),"No data"))</f>
        <v/>
      </c>
      <c r="L70" s="13">
        <f>IF('Council Entry'!L70="","",IFERROR(MAX(0,MIN(10,ROUND(IF('Council Entry'!L$7="Decrease Risk",10-10*((IF('Council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Entry'!L$5),10*((IF('Council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Entry'!L$5)),1))),"No data"))</f>
        <v/>
      </c>
      <c r="M70" s="13">
        <f>IF('Council Entry'!M70="","",IFERROR(MAX(0,MIN(10,ROUND(IF('Council Entry'!M$7="Decrease Risk",10-10*((IF('Council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Entry'!M$5),10*((IF('Council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Entry'!M$5)),1))),"No data"))</f>
        <v/>
      </c>
      <c r="N70" s="13">
        <f>IF('Council Entry'!N70="","",IFERROR(MAX(0,MIN(10,ROUND(IF('Council Entry'!N$7="Decrease Risk",10-10*((IF('Council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Entry'!N$5),10*((IF('Council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Entry'!N$5)),1))),"No data"))</f>
        <v/>
      </c>
      <c r="O70" s="13">
        <f>IF('Council Entry'!O70="","",IFERROR(MAX(0,MIN(10,ROUND(IF('Council Entry'!O$7="Decrease Risk",10-10*((IF('Council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Entry'!O$5),10*((IF('Council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Entry'!O$5)),1))),"No data"))</f>
        <v/>
      </c>
      <c r="P70" s="13">
        <f>IF('Council Entry'!P70="","",IFERROR(MAX(0,MIN(10,ROUND(IF('Council Entry'!P$7="Decrease Risk",10-10*((IF('Council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Entry'!P$5),10*((IF('Council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Entry'!P$5)),1))),"No data"))</f>
        <v/>
      </c>
      <c r="Q70" s="13">
        <f>IF('Council Entry'!Q70="","",IFERROR(MAX(0,MIN(10,ROUND(IF('Council Entry'!Q$7="Decrease Risk",10-10*((IF('Council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Entry'!Q$5),10*((IF('Council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Entry'!Q$5)),1))),"No data"))</f>
        <v/>
      </c>
      <c r="R70" s="13">
        <f>IF('Council Entry'!R70="","",IFERROR(MAX(0,MIN(10,ROUND(IF('Council Entry'!R$7="Decrease Risk",10-10*((IF('Council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Entry'!R$5),10*((IF('Council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Entry'!R$5)),1))),"No data"))</f>
        <v/>
      </c>
      <c r="S70" s="13">
        <f>IF('Council Entry'!S70="","",IFERROR(MAX(0,MIN(10,ROUND(IF('Council Entry'!S$7="Decrease Risk",10-10*((IF('Council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Entry'!S$5),10*((IF('Council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Entry'!S$5)),1))),"No data"))</f>
        <v/>
      </c>
      <c r="T70" s="13">
        <f>IF('Council Entry'!T70="","",IFERROR(MAX(0,MIN(10,ROUND(IF('Council Entry'!T$7="Decrease Risk",10-10*((IF('Council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Entry'!T$5),10*((IF('Council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Entry'!T$5)),1))),"No data"))</f>
        <v/>
      </c>
      <c r="U70" s="13">
        <f>IF('Council Entry'!U70="","",IFERROR(MAX(0,MIN(10,ROUND(IF('Council Entry'!U$7="Decrease Risk",10-10*((IF('Council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Entry'!U$5),10*((IF('Council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Entry'!U$5)),1))),"No data"))</f>
        <v/>
      </c>
      <c r="V70" s="13">
        <f>IF('Council Entry'!V70="","",IFERROR(MAX(0,MIN(10,ROUND(IF('Council Entry'!V$7="Decrease Risk",10-10*((IF('Council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Entry'!V$5),10*((IF('Council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Entry'!V$5)),1))),"No data"))</f>
        <v/>
      </c>
      <c r="W70" s="13">
        <f>IF('Council Entry'!W70="","",IFERROR(MAX(0,MIN(10,ROUND(IF('Council Entry'!W$7="Decrease Risk",10-10*((IF('Council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Entry'!W$5),10*((IF('Council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Entry'!W$5)),1))),"No data"))</f>
        <v/>
      </c>
      <c r="X70" s="13">
        <f>IF('Council Entry'!X70="","",IFERROR(MAX(0,MIN(10,ROUND(IF('Council Entry'!X$7="Decrease Risk",10-10*((IF('Council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Entry'!X$5),10*((IF('Council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Entry'!X$5)),1))),"No data"))</f>
        <v/>
      </c>
      <c r="Y70" s="13">
        <f>IF('Council Entry'!Y70="","",IFERROR(MAX(0,MIN(10,ROUND(IF('Council Entry'!Y$7="Decrease Risk",10-10*((IF('Council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Entry'!Y$5),10*((IF('Council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Entry'!Y$5)),1))),"No data"))</f>
        <v/>
      </c>
      <c r="Z70" s="13">
        <f>IF('Council Entry'!Z70="","",IFERROR(MAX(0,MIN(10,ROUND(IF('Council Entry'!Z$7="Decrease Risk",10-10*((IF('Council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Entry'!Z$5),10*((IF('Council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Entry'!Z$5)),1))),"No data"))</f>
        <v/>
      </c>
      <c r="AA70" s="13">
        <f>IF('Council Entry'!AA70="","",IFERROR(MAX(0,MIN(10,ROUND(IF('Council Entry'!AA$7="Decrease Risk",10-10*((IF('Council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Entry'!AA$5),10*((IF('Council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Entry'!AA$5)),1))),"No data"))</f>
        <v/>
      </c>
      <c r="AB70" s="13">
        <f>IF('Council Entry'!AB70="","",IFERROR(MAX(0,MIN(10,ROUND(IF('Council Entry'!AB$7="Decrease Risk",10-10*((IF('Council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Entry'!AB$5),10*((IF('Council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Entry'!AB$5)),1))),"No data"))</f>
        <v/>
      </c>
      <c r="AC70" s="13">
        <f>IF('Council Entry'!AC70="","",IFERROR(MAX(0,MIN(10,ROUND(IF('Council Entry'!AC$7="Decrease Risk",10-10*((IF('Council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Entry'!AC$5),10*((IF('Council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Entry'!AC$5)),1))),"No data"))</f>
        <v/>
      </c>
      <c r="AD70" s="13">
        <f>IF('Council Entry'!AD70="","",IFERROR(MAX(0,MIN(10,ROUND(IF('Council Entry'!AD$7="Decrease Risk",10-10*((IF('Council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Entry'!AD$5),10*((IF('Council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Entry'!AD$5)),1))),"No data"))</f>
        <v/>
      </c>
      <c r="AE70" s="13">
        <f>IF('Council Entry'!AE70="","",IFERROR(MAX(0,MIN(10,ROUND(IF('Council Entry'!AE$7="Decrease Risk",10-10*((IF('Council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Entry'!AE$5),10*((IF('Council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Entry'!AE$5)),1))),"No data"))</f>
        <v/>
      </c>
      <c r="AF70" s="13">
        <f>IF('Council Entry'!AF70="","",IFERROR(MAX(0,MIN(10,ROUND(IF('Council Entry'!AF$7="Decrease Risk",10-10*((IF('Council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Entry'!AF$5),10*((IF('Council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Entry'!AF$5)),1))),"No data"))</f>
        <v/>
      </c>
      <c r="AG70" s="13">
        <f>IF('Council Entry'!AG70="","",IFERROR(MAX(0,MIN(10,ROUND(IF('Council Entry'!AG$7="Decrease Risk",10-10*((IF('Council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Entry'!AG$5),10*((IF('Council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Entry'!AG$5)),1))),"No data"))</f>
        <v/>
      </c>
      <c r="AH70" s="13">
        <f>IF('Council Entry'!AH70="","",IFERROR(MAX(0,MIN(10,ROUND(IF('Council Entry'!AH$7="Decrease Risk",10-10*((IF('Council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Entry'!AH$5),10*((IF('Council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Entry'!AH$5)),1))),"No data"))</f>
        <v/>
      </c>
      <c r="AI70" s="13">
        <f>IF('Council Entry'!AI70="","",IFERROR(MAX(0,MIN(10,ROUND(IF('Council Entry'!AI$7="Decrease Risk",10-10*((IF('Council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Entry'!AI$5),10*((IF('Council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Entry'!AI$5)),1))),"No data"))</f>
        <v/>
      </c>
      <c r="AJ70" s="13">
        <f>IF('Council Entry'!AJ70="","",IFERROR(MAX(0,MIN(10,ROUND(IF('Council Entry'!AJ$7="Decrease Risk",10-10*((IF('Council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Entry'!AJ$5),10*((IF('Council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Entry'!AJ$5)),1))),"No data"))</f>
        <v/>
      </c>
      <c r="AK70" s="13">
        <f>IF('Council Entry'!AK70="","",IFERROR(MAX(0,MIN(10,ROUND(IF('Council Entry'!AK$7="Decrease Risk",10-10*((IF('Council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Entry'!AK$5),10*((IF('Council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Entry'!AK$5)),1))),"No data"))</f>
        <v/>
      </c>
      <c r="AL70" s="13">
        <f>IF('Council Entry'!AL70="","",IFERROR(MAX(0,MIN(10,ROUND(IF('Council Entry'!AL$7="Decrease Risk",10-10*((IF('Council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Entry'!AL$5),10*((IF('Council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Entry'!AL$5)),1))),"No data"))</f>
        <v/>
      </c>
      <c r="AM70" s="13">
        <f>IF('Council Entry'!AM70="","",IFERROR(MAX(0,MIN(10,ROUND(IF('Council Entry'!AM$7="Decrease Risk",10-10*((IF('Council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Entry'!AM$5),10*((IF('Council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Entry'!AM$5)),1))),"No data"))</f>
        <v/>
      </c>
      <c r="AN70" s="13">
        <f>IF('Council Entry'!AN70="","",IFERROR(MAX(0,MIN(10,ROUND(IF('Council Entry'!AN$7="Decrease Risk",10-10*((IF('Council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Entry'!AN$5),10*((IF('Council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Entry'!AN$5)),1))),"No data"))</f>
        <v/>
      </c>
      <c r="AO70" s="13">
        <f>IF('Council Entry'!AO70="","",IFERROR(MAX(0,MIN(10,ROUND(IF('Council Entry'!AO$7="Decrease Risk",10-10*((IF('Council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Entry'!AO$5),10*((IF('Council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Entry'!AO$5)),1))),"No data"))</f>
        <v/>
      </c>
      <c r="AP70" s="13">
        <f>IF('Council Entry'!AP70="","",IFERROR(MAX(0,MIN(10,ROUND(IF('Council Entry'!AP$7="Decrease Risk",10-10*((IF('Council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Entry'!AP$5),10*((IF('Council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Entry'!AP$5)),1))),"No data"))</f>
        <v/>
      </c>
      <c r="AQ70" s="13">
        <f>IF('Council Entry'!AQ70="","",IFERROR(MAX(0,MIN(10,ROUND(IF('Council Entry'!AQ$7="Decrease Risk",10-10*((IF('Council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Entry'!AQ$5),10*((IF('Council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Entry'!AQ$5)),1))),"No data"))</f>
        <v/>
      </c>
      <c r="AR70" s="13">
        <f>IF('Council Entry'!AR70="","",IFERROR(MAX(0,MIN(10,ROUND(IF('Council Entry'!AR$7="Decrease Risk",10-10*((IF('Council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Entry'!AR$5),10*((IF('Council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Entry'!AR$5)),1))),"No data"))</f>
        <v/>
      </c>
      <c r="AS70" s="13">
        <f>IF('Council Entry'!AS70="","",IFERROR(MAX(0,MIN(10,ROUND(IF('Council Entry'!AS$7="Decrease Risk",10-10*((IF('Council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Entry'!AS$5),10*((IF('Council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Entry'!AS$5)),1))),"No data"))</f>
        <v/>
      </c>
      <c r="AT70" s="13">
        <f>IF('Council Entry'!AT70="","",IFERROR(MAX(0,MIN(10,ROUND(IF('Council Entry'!AT$7="Decrease Risk",10-10*((IF('Council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Entry'!AT$5),10*((IF('Council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Entry'!AT$5)),1))),"No data"))</f>
        <v/>
      </c>
      <c r="AU70" s="13">
        <f>IF('Council Entry'!AU70="","",IFERROR(MAX(0,MIN(10,ROUND(IF('Council Entry'!AU$7="Decrease Risk",10-10*((IF('Council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Entry'!AU$5),10*((IF('Council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Entry'!AU$5)),1))),"No data"))</f>
        <v/>
      </c>
      <c r="AV70" s="13">
        <f>IF('Council Entry'!AV70="","",IFERROR(MAX(0,MIN(10,ROUND(IF('Council Entry'!AV$7="Decrease Risk",10-10*((IF('Council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Entry'!AV$5),10*((IF('Council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Entry'!AV$5)),1))),"No data"))</f>
        <v/>
      </c>
      <c r="AW70" s="13">
        <f>IF('Council Entry'!AW70="","",IFERROR(MAX(0,MIN(10,ROUND(IF('Council Entry'!AW$7="Decrease Risk",10-10*((IF('Council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Entry'!AW$5),10*((IF('Council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Entry'!AW$5)),1))),"No data"))</f>
        <v/>
      </c>
      <c r="AX70" s="13">
        <f>IF('Council Entry'!AX70="","",IFERROR(MAX(0,MIN(10,ROUND(IF('Council Entry'!AX$7="Decrease Risk",10-10*((IF('Council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Entry'!AX$5),10*((IF('Council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Entry'!AX$5)),1))),"No data"))</f>
        <v/>
      </c>
      <c r="AY70" s="13">
        <f>IF('Council Entry'!AY70="","",IFERROR(MAX(0,MIN(10,ROUND(IF('Council Entry'!AY$7="Decrease Risk",10-10*((IF('Council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Entry'!AY$5),10*((IF('Council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Entry'!AY$5)),1))),"No data"))</f>
        <v/>
      </c>
      <c r="AZ70" s="13">
        <f>IF('Council Entry'!AZ70="","",IFERROR(MAX(0,MIN(10,ROUND(IF('Council Entry'!AZ$7="Decrease Risk",10-10*((IF('Council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Entry'!AZ$5),10*((IF('Council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Entry'!AZ$5)),1))),"No data"))</f>
        <v/>
      </c>
      <c r="BA70" s="13">
        <f>IF('Council Entry'!BA70="","",IFERROR(MAX(0,MIN(10,ROUND(IF('Council Entry'!BA$7="Decrease Risk",10-10*((IF('Council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Entry'!BA$5),10*((IF('Council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Entry'!BA$5)),1))),"No data"))</f>
        <v/>
      </c>
      <c r="BB70" s="13">
        <f>IF('Council Entry'!BB70="","",IFERROR(MAX(0,MIN(10,ROUND(IF('Council Entry'!BB$7="Decrease Risk",10-10*((IF('Council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Entry'!BB$5),10*((IF('Council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Entry'!BB$5)),1))),"No data"))</f>
        <v/>
      </c>
      <c r="BC70" s="13">
        <f>IF('Council Entry'!BC70="","",IFERROR(MAX(0,MIN(10,ROUND(IF('Council Entry'!BC$7="Decrease Risk",10-10*((IF('Council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Entry'!BC$5),10*((IF('Council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Entry'!BC$5)),1))),"No data"))</f>
        <v/>
      </c>
      <c r="BD70" s="13">
        <f>IF('Council Entry'!BD70="","",IFERROR(MAX(0,MIN(10,ROUND(IF('Council Entry'!BD$7="Decrease Risk",10-10*((IF('Council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Entry'!BD$5),10*((IF('Council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3">
        <f>IF('Council Entry'!D71="","",IFERROR(MAX(0,MIN(10,ROUND(IF('Council Entry'!D$7="Decrease Risk",10-10*((IF('Council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Entry'!D$5),10*((IF('Council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Entry'!D$5)),1))),"No data"))</f>
        <v/>
      </c>
      <c r="E71" s="13">
        <f>IF('Council Entry'!E71="","",IFERROR(MAX(0,MIN(10,ROUND(IF('Council Entry'!E$7="Decrease Risk",10-10*((IF('Council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Entry'!E$5),10*((IF('Council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Entry'!E$5)),1))),"No data"))</f>
        <v/>
      </c>
      <c r="F71" s="13">
        <f>IF('Council Entry'!F71="","",IFERROR(MAX(0,MIN(10,ROUND(IF('Council Entry'!F$7="Decrease Risk",10-10*((IF('Council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Entry'!F$5),10*((IF('Council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Entry'!F$5)),1))),"No data"))</f>
        <v/>
      </c>
      <c r="G71" s="13">
        <f>IF('Council Entry'!G71="","",IFERROR(MAX(0,MIN(10,ROUND(IF('Council Entry'!G$7="Decrease Risk",10-10*((IF('Council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Entry'!G$5),10*((IF('Council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Entry'!G$5)),1))),"No data"))</f>
        <v/>
      </c>
      <c r="H71" s="13">
        <f>IF('Council Entry'!H71="","",IFERROR(MAX(0,MIN(10,ROUND(IF('Council Entry'!H$7="Decrease Risk",10-10*((IF('Council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Entry'!H$5),10*((IF('Council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Entry'!H$5)),1))),"No data"))</f>
        <v/>
      </c>
      <c r="I71" s="13">
        <f>IF('Council Entry'!I71="","",IFERROR(MAX(0,MIN(10,ROUND(IF('Council Entry'!I$7="Decrease Risk",10-10*((IF('Council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Entry'!I$5),10*((IF('Council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Entry'!I$5)),1))),"No data"))</f>
        <v/>
      </c>
      <c r="J71" s="13">
        <f>IF('Council Entry'!J71="","",IFERROR(MAX(0,MIN(10,ROUND(IF('Council Entry'!J$7="Decrease Risk",10-10*((IF('Council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Entry'!J$5),10*((IF('Council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Entry'!J$5)),1))),"No data"))</f>
        <v/>
      </c>
      <c r="K71" s="13">
        <f>IF('Council Entry'!K71="","",IFERROR(MAX(0,MIN(10,ROUND(IF('Council Entry'!K$7="Decrease Risk",10-10*((IF('Council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Entry'!K$5),10*((IF('Council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Entry'!K$5)),1))),"No data"))</f>
        <v/>
      </c>
      <c r="L71" s="13">
        <f>IF('Council Entry'!L71="","",IFERROR(MAX(0,MIN(10,ROUND(IF('Council Entry'!L$7="Decrease Risk",10-10*((IF('Council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Entry'!L$5),10*((IF('Council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Entry'!L$5)),1))),"No data"))</f>
        <v/>
      </c>
      <c r="M71" s="13">
        <f>IF('Council Entry'!M71="","",IFERROR(MAX(0,MIN(10,ROUND(IF('Council Entry'!M$7="Decrease Risk",10-10*((IF('Council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Entry'!M$5),10*((IF('Council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Entry'!M$5)),1))),"No data"))</f>
        <v/>
      </c>
      <c r="N71" s="13">
        <f>IF('Council Entry'!N71="","",IFERROR(MAX(0,MIN(10,ROUND(IF('Council Entry'!N$7="Decrease Risk",10-10*((IF('Council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Entry'!N$5),10*((IF('Council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Entry'!N$5)),1))),"No data"))</f>
        <v/>
      </c>
      <c r="O71" s="13">
        <f>IF('Council Entry'!O71="","",IFERROR(MAX(0,MIN(10,ROUND(IF('Council Entry'!O$7="Decrease Risk",10-10*((IF('Council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Entry'!O$5),10*((IF('Council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Entry'!O$5)),1))),"No data"))</f>
        <v/>
      </c>
      <c r="P71" s="13">
        <f>IF('Council Entry'!P71="","",IFERROR(MAX(0,MIN(10,ROUND(IF('Council Entry'!P$7="Decrease Risk",10-10*((IF('Council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Entry'!P$5),10*((IF('Council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Entry'!P$5)),1))),"No data"))</f>
        <v/>
      </c>
      <c r="Q71" s="13">
        <f>IF('Council Entry'!Q71="","",IFERROR(MAX(0,MIN(10,ROUND(IF('Council Entry'!Q$7="Decrease Risk",10-10*((IF('Council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Entry'!Q$5),10*((IF('Council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Entry'!Q$5)),1))),"No data"))</f>
        <v/>
      </c>
      <c r="R71" s="13">
        <f>IF('Council Entry'!R71="","",IFERROR(MAX(0,MIN(10,ROUND(IF('Council Entry'!R$7="Decrease Risk",10-10*((IF('Council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Entry'!R$5),10*((IF('Council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Entry'!R$5)),1))),"No data"))</f>
        <v/>
      </c>
      <c r="S71" s="13">
        <f>IF('Council Entry'!S71="","",IFERROR(MAX(0,MIN(10,ROUND(IF('Council Entry'!S$7="Decrease Risk",10-10*((IF('Council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Entry'!S$5),10*((IF('Council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Entry'!S$5)),1))),"No data"))</f>
        <v/>
      </c>
      <c r="T71" s="13">
        <f>IF('Council Entry'!T71="","",IFERROR(MAX(0,MIN(10,ROUND(IF('Council Entry'!T$7="Decrease Risk",10-10*((IF('Council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Entry'!T$5),10*((IF('Council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Entry'!T$5)),1))),"No data"))</f>
        <v/>
      </c>
      <c r="U71" s="13">
        <f>IF('Council Entry'!U71="","",IFERROR(MAX(0,MIN(10,ROUND(IF('Council Entry'!U$7="Decrease Risk",10-10*((IF('Council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Entry'!U$5),10*((IF('Council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Entry'!U$5)),1))),"No data"))</f>
        <v/>
      </c>
      <c r="V71" s="13">
        <f>IF('Council Entry'!V71="","",IFERROR(MAX(0,MIN(10,ROUND(IF('Council Entry'!V$7="Decrease Risk",10-10*((IF('Council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Entry'!V$5),10*((IF('Council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Entry'!V$5)),1))),"No data"))</f>
        <v/>
      </c>
      <c r="W71" s="13">
        <f>IF('Council Entry'!W71="","",IFERROR(MAX(0,MIN(10,ROUND(IF('Council Entry'!W$7="Decrease Risk",10-10*((IF('Council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Entry'!W$5),10*((IF('Council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Entry'!W$5)),1))),"No data"))</f>
        <v/>
      </c>
      <c r="X71" s="13">
        <f>IF('Council Entry'!X71="","",IFERROR(MAX(0,MIN(10,ROUND(IF('Council Entry'!X$7="Decrease Risk",10-10*((IF('Council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Entry'!X$5),10*((IF('Council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Entry'!X$5)),1))),"No data"))</f>
        <v/>
      </c>
      <c r="Y71" s="13">
        <f>IF('Council Entry'!Y71="","",IFERROR(MAX(0,MIN(10,ROUND(IF('Council Entry'!Y$7="Decrease Risk",10-10*((IF('Council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Entry'!Y$5),10*((IF('Council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Entry'!Y$5)),1))),"No data"))</f>
        <v/>
      </c>
      <c r="Z71" s="13">
        <f>IF('Council Entry'!Z71="","",IFERROR(MAX(0,MIN(10,ROUND(IF('Council Entry'!Z$7="Decrease Risk",10-10*((IF('Council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Entry'!Z$5),10*((IF('Council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Entry'!Z$5)),1))),"No data"))</f>
        <v/>
      </c>
      <c r="AA71" s="13">
        <f>IF('Council Entry'!AA71="","",IFERROR(MAX(0,MIN(10,ROUND(IF('Council Entry'!AA$7="Decrease Risk",10-10*((IF('Council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Entry'!AA$5),10*((IF('Council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Entry'!AA$5)),1))),"No data"))</f>
        <v/>
      </c>
      <c r="AB71" s="13">
        <f>IF('Council Entry'!AB71="","",IFERROR(MAX(0,MIN(10,ROUND(IF('Council Entry'!AB$7="Decrease Risk",10-10*((IF('Council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Entry'!AB$5),10*((IF('Council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Entry'!AB$5)),1))),"No data"))</f>
        <v/>
      </c>
      <c r="AC71" s="13">
        <f>IF('Council Entry'!AC71="","",IFERROR(MAX(0,MIN(10,ROUND(IF('Council Entry'!AC$7="Decrease Risk",10-10*((IF('Council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Entry'!AC$5),10*((IF('Council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Entry'!AC$5)),1))),"No data"))</f>
        <v/>
      </c>
      <c r="AD71" s="13">
        <f>IF('Council Entry'!AD71="","",IFERROR(MAX(0,MIN(10,ROUND(IF('Council Entry'!AD$7="Decrease Risk",10-10*((IF('Council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Entry'!AD$5),10*((IF('Council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Entry'!AD$5)),1))),"No data"))</f>
        <v/>
      </c>
      <c r="AE71" s="13">
        <f>IF('Council Entry'!AE71="","",IFERROR(MAX(0,MIN(10,ROUND(IF('Council Entry'!AE$7="Decrease Risk",10-10*((IF('Council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Entry'!AE$5),10*((IF('Council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Entry'!AE$5)),1))),"No data"))</f>
        <v/>
      </c>
      <c r="AF71" s="13">
        <f>IF('Council Entry'!AF71="","",IFERROR(MAX(0,MIN(10,ROUND(IF('Council Entry'!AF$7="Decrease Risk",10-10*((IF('Council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Entry'!AF$5),10*((IF('Council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Entry'!AF$5)),1))),"No data"))</f>
        <v/>
      </c>
      <c r="AG71" s="13">
        <f>IF('Council Entry'!AG71="","",IFERROR(MAX(0,MIN(10,ROUND(IF('Council Entry'!AG$7="Decrease Risk",10-10*((IF('Council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Entry'!AG$5),10*((IF('Council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Entry'!AG$5)),1))),"No data"))</f>
        <v/>
      </c>
      <c r="AH71" s="13">
        <f>IF('Council Entry'!AH71="","",IFERROR(MAX(0,MIN(10,ROUND(IF('Council Entry'!AH$7="Decrease Risk",10-10*((IF('Council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Entry'!AH$5),10*((IF('Council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Entry'!AH$5)),1))),"No data"))</f>
        <v/>
      </c>
      <c r="AI71" s="13">
        <f>IF('Council Entry'!AI71="","",IFERROR(MAX(0,MIN(10,ROUND(IF('Council Entry'!AI$7="Decrease Risk",10-10*((IF('Council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Entry'!AI$5),10*((IF('Council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Entry'!AI$5)),1))),"No data"))</f>
        <v/>
      </c>
      <c r="AJ71" s="13">
        <f>IF('Council Entry'!AJ71="","",IFERROR(MAX(0,MIN(10,ROUND(IF('Council Entry'!AJ$7="Decrease Risk",10-10*((IF('Council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Entry'!AJ$5),10*((IF('Council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Entry'!AJ$5)),1))),"No data"))</f>
        <v/>
      </c>
      <c r="AK71" s="13">
        <f>IF('Council Entry'!AK71="","",IFERROR(MAX(0,MIN(10,ROUND(IF('Council Entry'!AK$7="Decrease Risk",10-10*((IF('Council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Entry'!AK$5),10*((IF('Council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Entry'!AK$5)),1))),"No data"))</f>
        <v/>
      </c>
      <c r="AL71" s="13">
        <f>IF('Council Entry'!AL71="","",IFERROR(MAX(0,MIN(10,ROUND(IF('Council Entry'!AL$7="Decrease Risk",10-10*((IF('Council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Entry'!AL$5),10*((IF('Council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Entry'!AL$5)),1))),"No data"))</f>
        <v/>
      </c>
      <c r="AM71" s="13">
        <f>IF('Council Entry'!AM71="","",IFERROR(MAX(0,MIN(10,ROUND(IF('Council Entry'!AM$7="Decrease Risk",10-10*((IF('Council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Entry'!AM$5),10*((IF('Council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Entry'!AM$5)),1))),"No data"))</f>
        <v/>
      </c>
      <c r="AN71" s="13">
        <f>IF('Council Entry'!AN71="","",IFERROR(MAX(0,MIN(10,ROUND(IF('Council Entry'!AN$7="Decrease Risk",10-10*((IF('Council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Entry'!AN$5),10*((IF('Council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Entry'!AN$5)),1))),"No data"))</f>
        <v/>
      </c>
      <c r="AO71" s="13">
        <f>IF('Council Entry'!AO71="","",IFERROR(MAX(0,MIN(10,ROUND(IF('Council Entry'!AO$7="Decrease Risk",10-10*((IF('Council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Entry'!AO$5),10*((IF('Council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Entry'!AO$5)),1))),"No data"))</f>
        <v/>
      </c>
      <c r="AP71" s="13">
        <f>IF('Council Entry'!AP71="","",IFERROR(MAX(0,MIN(10,ROUND(IF('Council Entry'!AP$7="Decrease Risk",10-10*((IF('Council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Entry'!AP$5),10*((IF('Council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Entry'!AP$5)),1))),"No data"))</f>
        <v/>
      </c>
      <c r="AQ71" s="13">
        <f>IF('Council Entry'!AQ71="","",IFERROR(MAX(0,MIN(10,ROUND(IF('Council Entry'!AQ$7="Decrease Risk",10-10*((IF('Council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Entry'!AQ$5),10*((IF('Council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Entry'!AQ$5)),1))),"No data"))</f>
        <v/>
      </c>
      <c r="AR71" s="13">
        <f>IF('Council Entry'!AR71="","",IFERROR(MAX(0,MIN(10,ROUND(IF('Council Entry'!AR$7="Decrease Risk",10-10*((IF('Council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Entry'!AR$5),10*((IF('Council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Entry'!AR$5)),1))),"No data"))</f>
        <v/>
      </c>
      <c r="AS71" s="13">
        <f>IF('Council Entry'!AS71="","",IFERROR(MAX(0,MIN(10,ROUND(IF('Council Entry'!AS$7="Decrease Risk",10-10*((IF('Council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Entry'!AS$5),10*((IF('Council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Entry'!AS$5)),1))),"No data"))</f>
        <v/>
      </c>
      <c r="AT71" s="13">
        <f>IF('Council Entry'!AT71="","",IFERROR(MAX(0,MIN(10,ROUND(IF('Council Entry'!AT$7="Decrease Risk",10-10*((IF('Council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Entry'!AT$5),10*((IF('Council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Entry'!AT$5)),1))),"No data"))</f>
        <v/>
      </c>
      <c r="AU71" s="13">
        <f>IF('Council Entry'!AU71="","",IFERROR(MAX(0,MIN(10,ROUND(IF('Council Entry'!AU$7="Decrease Risk",10-10*((IF('Council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Entry'!AU$5),10*((IF('Council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Entry'!AU$5)),1))),"No data"))</f>
        <v/>
      </c>
      <c r="AV71" s="13">
        <f>IF('Council Entry'!AV71="","",IFERROR(MAX(0,MIN(10,ROUND(IF('Council Entry'!AV$7="Decrease Risk",10-10*((IF('Council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Entry'!AV$5),10*((IF('Council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Entry'!AV$5)),1))),"No data"))</f>
        <v/>
      </c>
      <c r="AW71" s="13">
        <f>IF('Council Entry'!AW71="","",IFERROR(MAX(0,MIN(10,ROUND(IF('Council Entry'!AW$7="Decrease Risk",10-10*((IF('Council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Entry'!AW$5),10*((IF('Council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Entry'!AW$5)),1))),"No data"))</f>
        <v/>
      </c>
      <c r="AX71" s="13">
        <f>IF('Council Entry'!AX71="","",IFERROR(MAX(0,MIN(10,ROUND(IF('Council Entry'!AX$7="Decrease Risk",10-10*((IF('Council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Entry'!AX$5),10*((IF('Council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Entry'!AX$5)),1))),"No data"))</f>
        <v/>
      </c>
      <c r="AY71" s="13">
        <f>IF('Council Entry'!AY71="","",IFERROR(MAX(0,MIN(10,ROUND(IF('Council Entry'!AY$7="Decrease Risk",10-10*((IF('Council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Entry'!AY$5),10*((IF('Council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Entry'!AY$5)),1))),"No data"))</f>
        <v/>
      </c>
      <c r="AZ71" s="13">
        <f>IF('Council Entry'!AZ71="","",IFERROR(MAX(0,MIN(10,ROUND(IF('Council Entry'!AZ$7="Decrease Risk",10-10*((IF('Council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Entry'!AZ$5),10*((IF('Council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Entry'!AZ$5)),1))),"No data"))</f>
        <v/>
      </c>
      <c r="BA71" s="13">
        <f>IF('Council Entry'!BA71="","",IFERROR(MAX(0,MIN(10,ROUND(IF('Council Entry'!BA$7="Decrease Risk",10-10*((IF('Council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Entry'!BA$5),10*((IF('Council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Entry'!BA$5)),1))),"No data"))</f>
        <v/>
      </c>
      <c r="BB71" s="13">
        <f>IF('Council Entry'!BB71="","",IFERROR(MAX(0,MIN(10,ROUND(IF('Council Entry'!BB$7="Decrease Risk",10-10*((IF('Council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Entry'!BB$5),10*((IF('Council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Entry'!BB$5)),1))),"No data"))</f>
        <v/>
      </c>
      <c r="BC71" s="13">
        <f>IF('Council Entry'!BC71="","",IFERROR(MAX(0,MIN(10,ROUND(IF('Council Entry'!BC$7="Decrease Risk",10-10*((IF('Council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Entry'!BC$5),10*((IF('Council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Entry'!BC$5)),1))),"No data"))</f>
        <v/>
      </c>
      <c r="BD71" s="13">
        <f>IF('Council Entry'!BD71="","",IFERROR(MAX(0,MIN(10,ROUND(IF('Council Entry'!BD$7="Decrease Risk",10-10*((IF('Council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Entry'!BD$5),10*((IF('Council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3">
        <f>IF('Council Entry'!D72="","",IFERROR(MAX(0,MIN(10,ROUND(IF('Council Entry'!D$7="Decrease Risk",10-10*((IF('Council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Entry'!D$5),10*((IF('Council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Entry'!D$5)),1))),"No data"))</f>
        <v/>
      </c>
      <c r="E72" s="13">
        <f>IF('Council Entry'!E72="","",IFERROR(MAX(0,MIN(10,ROUND(IF('Council Entry'!E$7="Decrease Risk",10-10*((IF('Council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Entry'!E$5),10*((IF('Council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Entry'!E$5)),1))),"No data"))</f>
        <v/>
      </c>
      <c r="F72" s="13">
        <f>IF('Council Entry'!F72="","",IFERROR(MAX(0,MIN(10,ROUND(IF('Council Entry'!F$7="Decrease Risk",10-10*((IF('Council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Entry'!F$5),10*((IF('Council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Entry'!F$5)),1))),"No data"))</f>
        <v/>
      </c>
      <c r="G72" s="13">
        <f>IF('Council Entry'!G72="","",IFERROR(MAX(0,MIN(10,ROUND(IF('Council Entry'!G$7="Decrease Risk",10-10*((IF('Council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Entry'!G$5),10*((IF('Council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Entry'!G$5)),1))),"No data"))</f>
        <v/>
      </c>
      <c r="H72" s="13">
        <f>IF('Council Entry'!H72="","",IFERROR(MAX(0,MIN(10,ROUND(IF('Council Entry'!H$7="Decrease Risk",10-10*((IF('Council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Entry'!H$5),10*((IF('Council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Entry'!H$5)),1))),"No data"))</f>
        <v/>
      </c>
      <c r="I72" s="13">
        <f>IF('Council Entry'!I72="","",IFERROR(MAX(0,MIN(10,ROUND(IF('Council Entry'!I$7="Decrease Risk",10-10*((IF('Council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Entry'!I$5),10*((IF('Council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Entry'!I$5)),1))),"No data"))</f>
        <v/>
      </c>
      <c r="J72" s="13">
        <f>IF('Council Entry'!J72="","",IFERROR(MAX(0,MIN(10,ROUND(IF('Council Entry'!J$7="Decrease Risk",10-10*((IF('Council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Entry'!J$5),10*((IF('Council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Entry'!J$5)),1))),"No data"))</f>
        <v/>
      </c>
      <c r="K72" s="13">
        <f>IF('Council Entry'!K72="","",IFERROR(MAX(0,MIN(10,ROUND(IF('Council Entry'!K$7="Decrease Risk",10-10*((IF('Council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Entry'!K$5),10*((IF('Council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Entry'!K$5)),1))),"No data"))</f>
        <v/>
      </c>
      <c r="L72" s="13">
        <f>IF('Council Entry'!L72="","",IFERROR(MAX(0,MIN(10,ROUND(IF('Council Entry'!L$7="Decrease Risk",10-10*((IF('Council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Entry'!L$5),10*((IF('Council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Entry'!L$5)),1))),"No data"))</f>
        <v/>
      </c>
      <c r="M72" s="13">
        <f>IF('Council Entry'!M72="","",IFERROR(MAX(0,MIN(10,ROUND(IF('Council Entry'!M$7="Decrease Risk",10-10*((IF('Council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Entry'!M$5),10*((IF('Council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Entry'!M$5)),1))),"No data"))</f>
        <v/>
      </c>
      <c r="N72" s="13">
        <f>IF('Council Entry'!N72="","",IFERROR(MAX(0,MIN(10,ROUND(IF('Council Entry'!N$7="Decrease Risk",10-10*((IF('Council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Entry'!N$5),10*((IF('Council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Entry'!N$5)),1))),"No data"))</f>
        <v/>
      </c>
      <c r="O72" s="13">
        <f>IF('Council Entry'!O72="","",IFERROR(MAX(0,MIN(10,ROUND(IF('Council Entry'!O$7="Decrease Risk",10-10*((IF('Council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Entry'!O$5),10*((IF('Council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Entry'!O$5)),1))),"No data"))</f>
        <v/>
      </c>
      <c r="P72" s="13">
        <f>IF('Council Entry'!P72="","",IFERROR(MAX(0,MIN(10,ROUND(IF('Council Entry'!P$7="Decrease Risk",10-10*((IF('Council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Entry'!P$5),10*((IF('Council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Entry'!P$5)),1))),"No data"))</f>
        <v/>
      </c>
      <c r="Q72" s="13">
        <f>IF('Council Entry'!Q72="","",IFERROR(MAX(0,MIN(10,ROUND(IF('Council Entry'!Q$7="Decrease Risk",10-10*((IF('Council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Entry'!Q$5),10*((IF('Council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Entry'!Q$5)),1))),"No data"))</f>
        <v/>
      </c>
      <c r="R72" s="13">
        <f>IF('Council Entry'!R72="","",IFERROR(MAX(0,MIN(10,ROUND(IF('Council Entry'!R$7="Decrease Risk",10-10*((IF('Council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Entry'!R$5),10*((IF('Council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Entry'!R$5)),1))),"No data"))</f>
        <v/>
      </c>
      <c r="S72" s="13">
        <f>IF('Council Entry'!S72="","",IFERROR(MAX(0,MIN(10,ROUND(IF('Council Entry'!S$7="Decrease Risk",10-10*((IF('Council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Entry'!S$5),10*((IF('Council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Entry'!S$5)),1))),"No data"))</f>
        <v/>
      </c>
      <c r="T72" s="13">
        <f>IF('Council Entry'!T72="","",IFERROR(MAX(0,MIN(10,ROUND(IF('Council Entry'!T$7="Decrease Risk",10-10*((IF('Council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Entry'!T$5),10*((IF('Council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Entry'!T$5)),1))),"No data"))</f>
        <v/>
      </c>
      <c r="U72" s="13">
        <f>IF('Council Entry'!U72="","",IFERROR(MAX(0,MIN(10,ROUND(IF('Council Entry'!U$7="Decrease Risk",10-10*((IF('Council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Entry'!U$5),10*((IF('Council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Entry'!U$5)),1))),"No data"))</f>
        <v/>
      </c>
      <c r="V72" s="13">
        <f>IF('Council Entry'!V72="","",IFERROR(MAX(0,MIN(10,ROUND(IF('Council Entry'!V$7="Decrease Risk",10-10*((IF('Council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Entry'!V$5),10*((IF('Council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Entry'!V$5)),1))),"No data"))</f>
        <v/>
      </c>
      <c r="W72" s="13">
        <f>IF('Council Entry'!W72="","",IFERROR(MAX(0,MIN(10,ROUND(IF('Council Entry'!W$7="Decrease Risk",10-10*((IF('Council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Entry'!W$5),10*((IF('Council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Entry'!W$5)),1))),"No data"))</f>
        <v/>
      </c>
      <c r="X72" s="13">
        <f>IF('Council Entry'!X72="","",IFERROR(MAX(0,MIN(10,ROUND(IF('Council Entry'!X$7="Decrease Risk",10-10*((IF('Council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Entry'!X$5),10*((IF('Council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Entry'!X$5)),1))),"No data"))</f>
        <v/>
      </c>
      <c r="Y72" s="13">
        <f>IF('Council Entry'!Y72="","",IFERROR(MAX(0,MIN(10,ROUND(IF('Council Entry'!Y$7="Decrease Risk",10-10*((IF('Council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Entry'!Y$5),10*((IF('Council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Entry'!Y$5)),1))),"No data"))</f>
        <v/>
      </c>
      <c r="Z72" s="13">
        <f>IF('Council Entry'!Z72="","",IFERROR(MAX(0,MIN(10,ROUND(IF('Council Entry'!Z$7="Decrease Risk",10-10*((IF('Council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Entry'!Z$5),10*((IF('Council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Entry'!Z$5)),1))),"No data"))</f>
        <v/>
      </c>
      <c r="AA72" s="13">
        <f>IF('Council Entry'!AA72="","",IFERROR(MAX(0,MIN(10,ROUND(IF('Council Entry'!AA$7="Decrease Risk",10-10*((IF('Council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Entry'!AA$5),10*((IF('Council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Entry'!AA$5)),1))),"No data"))</f>
        <v/>
      </c>
      <c r="AB72" s="13">
        <f>IF('Council Entry'!AB72="","",IFERROR(MAX(0,MIN(10,ROUND(IF('Council Entry'!AB$7="Decrease Risk",10-10*((IF('Council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Entry'!AB$5),10*((IF('Council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Entry'!AB$5)),1))),"No data"))</f>
        <v/>
      </c>
      <c r="AC72" s="13">
        <f>IF('Council Entry'!AC72="","",IFERROR(MAX(0,MIN(10,ROUND(IF('Council Entry'!AC$7="Decrease Risk",10-10*((IF('Council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Entry'!AC$5),10*((IF('Council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Entry'!AC$5)),1))),"No data"))</f>
        <v/>
      </c>
      <c r="AD72" s="13">
        <f>IF('Council Entry'!AD72="","",IFERROR(MAX(0,MIN(10,ROUND(IF('Council Entry'!AD$7="Decrease Risk",10-10*((IF('Council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Entry'!AD$5),10*((IF('Council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Entry'!AD$5)),1))),"No data"))</f>
        <v/>
      </c>
      <c r="AE72" s="13">
        <f>IF('Council Entry'!AE72="","",IFERROR(MAX(0,MIN(10,ROUND(IF('Council Entry'!AE$7="Decrease Risk",10-10*((IF('Council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Entry'!AE$5),10*((IF('Council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Entry'!AE$5)),1))),"No data"))</f>
        <v/>
      </c>
      <c r="AF72" s="13">
        <f>IF('Council Entry'!AF72="","",IFERROR(MAX(0,MIN(10,ROUND(IF('Council Entry'!AF$7="Decrease Risk",10-10*((IF('Council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Entry'!AF$5),10*((IF('Council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Entry'!AF$5)),1))),"No data"))</f>
        <v/>
      </c>
      <c r="AG72" s="13">
        <f>IF('Council Entry'!AG72="","",IFERROR(MAX(0,MIN(10,ROUND(IF('Council Entry'!AG$7="Decrease Risk",10-10*((IF('Council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Entry'!AG$5),10*((IF('Council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Entry'!AG$5)),1))),"No data"))</f>
        <v/>
      </c>
      <c r="AH72" s="13">
        <f>IF('Council Entry'!AH72="","",IFERROR(MAX(0,MIN(10,ROUND(IF('Council Entry'!AH$7="Decrease Risk",10-10*((IF('Council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Entry'!AH$5),10*((IF('Council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Entry'!AH$5)),1))),"No data"))</f>
        <v/>
      </c>
      <c r="AI72" s="13">
        <f>IF('Council Entry'!AI72="","",IFERROR(MAX(0,MIN(10,ROUND(IF('Council Entry'!AI$7="Decrease Risk",10-10*((IF('Council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Entry'!AI$5),10*((IF('Council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Entry'!AI$5)),1))),"No data"))</f>
        <v/>
      </c>
      <c r="AJ72" s="13">
        <f>IF('Council Entry'!AJ72="","",IFERROR(MAX(0,MIN(10,ROUND(IF('Council Entry'!AJ$7="Decrease Risk",10-10*((IF('Council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Entry'!AJ$5),10*((IF('Council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Entry'!AJ$5)),1))),"No data"))</f>
        <v/>
      </c>
      <c r="AK72" s="13">
        <f>IF('Council Entry'!AK72="","",IFERROR(MAX(0,MIN(10,ROUND(IF('Council Entry'!AK$7="Decrease Risk",10-10*((IF('Council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Entry'!AK$5),10*((IF('Council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Entry'!AK$5)),1))),"No data"))</f>
        <v/>
      </c>
      <c r="AL72" s="13">
        <f>IF('Council Entry'!AL72="","",IFERROR(MAX(0,MIN(10,ROUND(IF('Council Entry'!AL$7="Decrease Risk",10-10*((IF('Council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Entry'!AL$5),10*((IF('Council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Entry'!AL$5)),1))),"No data"))</f>
        <v/>
      </c>
      <c r="AM72" s="13">
        <f>IF('Council Entry'!AM72="","",IFERROR(MAX(0,MIN(10,ROUND(IF('Council Entry'!AM$7="Decrease Risk",10-10*((IF('Council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Entry'!AM$5),10*((IF('Council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Entry'!AM$5)),1))),"No data"))</f>
        <v/>
      </c>
      <c r="AN72" s="13">
        <f>IF('Council Entry'!AN72="","",IFERROR(MAX(0,MIN(10,ROUND(IF('Council Entry'!AN$7="Decrease Risk",10-10*((IF('Council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Entry'!AN$5),10*((IF('Council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Entry'!AN$5)),1))),"No data"))</f>
        <v/>
      </c>
      <c r="AO72" s="13">
        <f>IF('Council Entry'!AO72="","",IFERROR(MAX(0,MIN(10,ROUND(IF('Council Entry'!AO$7="Decrease Risk",10-10*((IF('Council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Entry'!AO$5),10*((IF('Council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Entry'!AO$5)),1))),"No data"))</f>
        <v/>
      </c>
      <c r="AP72" s="13">
        <f>IF('Council Entry'!AP72="","",IFERROR(MAX(0,MIN(10,ROUND(IF('Council Entry'!AP$7="Decrease Risk",10-10*((IF('Council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Entry'!AP$5),10*((IF('Council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Entry'!AP$5)),1))),"No data"))</f>
        <v/>
      </c>
      <c r="AQ72" s="13">
        <f>IF('Council Entry'!AQ72="","",IFERROR(MAX(0,MIN(10,ROUND(IF('Council Entry'!AQ$7="Decrease Risk",10-10*((IF('Council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Entry'!AQ$5),10*((IF('Council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Entry'!AQ$5)),1))),"No data"))</f>
        <v/>
      </c>
      <c r="AR72" s="13">
        <f>IF('Council Entry'!AR72="","",IFERROR(MAX(0,MIN(10,ROUND(IF('Council Entry'!AR$7="Decrease Risk",10-10*((IF('Council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Entry'!AR$5),10*((IF('Council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Entry'!AR$5)),1))),"No data"))</f>
        <v/>
      </c>
      <c r="AS72" s="13">
        <f>IF('Council Entry'!AS72="","",IFERROR(MAX(0,MIN(10,ROUND(IF('Council Entry'!AS$7="Decrease Risk",10-10*((IF('Council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Entry'!AS$5),10*((IF('Council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Entry'!AS$5)),1))),"No data"))</f>
        <v/>
      </c>
      <c r="AT72" s="13">
        <f>IF('Council Entry'!AT72="","",IFERROR(MAX(0,MIN(10,ROUND(IF('Council Entry'!AT$7="Decrease Risk",10-10*((IF('Council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Entry'!AT$5),10*((IF('Council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Entry'!AT$5)),1))),"No data"))</f>
        <v/>
      </c>
      <c r="AU72" s="13">
        <f>IF('Council Entry'!AU72="","",IFERROR(MAX(0,MIN(10,ROUND(IF('Council Entry'!AU$7="Decrease Risk",10-10*((IF('Council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Entry'!AU$5),10*((IF('Council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Entry'!AU$5)),1))),"No data"))</f>
        <v/>
      </c>
      <c r="AV72" s="13">
        <f>IF('Council Entry'!AV72="","",IFERROR(MAX(0,MIN(10,ROUND(IF('Council Entry'!AV$7="Decrease Risk",10-10*((IF('Council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Entry'!AV$5),10*((IF('Council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Entry'!AV$5)),1))),"No data"))</f>
        <v/>
      </c>
      <c r="AW72" s="13">
        <f>IF('Council Entry'!AW72="","",IFERROR(MAX(0,MIN(10,ROUND(IF('Council Entry'!AW$7="Decrease Risk",10-10*((IF('Council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Entry'!AW$5),10*((IF('Council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Entry'!AW$5)),1))),"No data"))</f>
        <v/>
      </c>
      <c r="AX72" s="13">
        <f>IF('Council Entry'!AX72="","",IFERROR(MAX(0,MIN(10,ROUND(IF('Council Entry'!AX$7="Decrease Risk",10-10*((IF('Council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Entry'!AX$5),10*((IF('Council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Entry'!AX$5)),1))),"No data"))</f>
        <v/>
      </c>
      <c r="AY72" s="13">
        <f>IF('Council Entry'!AY72="","",IFERROR(MAX(0,MIN(10,ROUND(IF('Council Entry'!AY$7="Decrease Risk",10-10*((IF('Council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Entry'!AY$5),10*((IF('Council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Entry'!AY$5)),1))),"No data"))</f>
        <v/>
      </c>
      <c r="AZ72" s="13">
        <f>IF('Council Entry'!AZ72="","",IFERROR(MAX(0,MIN(10,ROUND(IF('Council Entry'!AZ$7="Decrease Risk",10-10*((IF('Council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Entry'!AZ$5),10*((IF('Council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Entry'!AZ$5)),1))),"No data"))</f>
        <v/>
      </c>
      <c r="BA72" s="13">
        <f>IF('Council Entry'!BA72="","",IFERROR(MAX(0,MIN(10,ROUND(IF('Council Entry'!BA$7="Decrease Risk",10-10*((IF('Council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Entry'!BA$5),10*((IF('Council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Entry'!BA$5)),1))),"No data"))</f>
        <v/>
      </c>
      <c r="BB72" s="13">
        <f>IF('Council Entry'!BB72="","",IFERROR(MAX(0,MIN(10,ROUND(IF('Council Entry'!BB$7="Decrease Risk",10-10*((IF('Council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Entry'!BB$5),10*((IF('Council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Entry'!BB$5)),1))),"No data"))</f>
        <v/>
      </c>
      <c r="BC72" s="13">
        <f>IF('Council Entry'!BC72="","",IFERROR(MAX(0,MIN(10,ROUND(IF('Council Entry'!BC$7="Decrease Risk",10-10*((IF('Council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Entry'!BC$5),10*((IF('Council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Entry'!BC$5)),1))),"No data"))</f>
        <v/>
      </c>
      <c r="BD72" s="13">
        <f>IF('Council Entry'!BD72="","",IFERROR(MAX(0,MIN(10,ROUND(IF('Council Entry'!BD$7="Decrease Risk",10-10*((IF('Council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Entry'!BD$5),10*((IF('Council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3">
        <f>IF('Council Entry'!D73="","",IFERROR(MAX(0,MIN(10,ROUND(IF('Council Entry'!D$7="Decrease Risk",10-10*((IF('Council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Entry'!D$5),10*((IF('Council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Entry'!D$5)),1))),"No data"))</f>
        <v/>
      </c>
      <c r="E73" s="13">
        <f>IF('Council Entry'!E73="","",IFERROR(MAX(0,MIN(10,ROUND(IF('Council Entry'!E$7="Decrease Risk",10-10*((IF('Council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Entry'!E$5),10*((IF('Council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Entry'!E$5)),1))),"No data"))</f>
        <v/>
      </c>
      <c r="F73" s="13">
        <f>IF('Council Entry'!F73="","",IFERROR(MAX(0,MIN(10,ROUND(IF('Council Entry'!F$7="Decrease Risk",10-10*((IF('Council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Entry'!F$5),10*((IF('Council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Entry'!F$5)),1))),"No data"))</f>
        <v/>
      </c>
      <c r="G73" s="13">
        <f>IF('Council Entry'!G73="","",IFERROR(MAX(0,MIN(10,ROUND(IF('Council Entry'!G$7="Decrease Risk",10-10*((IF('Council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Entry'!G$5),10*((IF('Council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Entry'!G$5)),1))),"No data"))</f>
        <v/>
      </c>
      <c r="H73" s="13">
        <f>IF('Council Entry'!H73="","",IFERROR(MAX(0,MIN(10,ROUND(IF('Council Entry'!H$7="Decrease Risk",10-10*((IF('Council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Entry'!H$5),10*((IF('Council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Entry'!H$5)),1))),"No data"))</f>
        <v/>
      </c>
      <c r="I73" s="13">
        <f>IF('Council Entry'!I73="","",IFERROR(MAX(0,MIN(10,ROUND(IF('Council Entry'!I$7="Decrease Risk",10-10*((IF('Council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Entry'!I$5),10*((IF('Council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Entry'!I$5)),1))),"No data"))</f>
        <v/>
      </c>
      <c r="J73" s="13">
        <f>IF('Council Entry'!J73="","",IFERROR(MAX(0,MIN(10,ROUND(IF('Council Entry'!J$7="Decrease Risk",10-10*((IF('Council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Entry'!J$5),10*((IF('Council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Entry'!J$5)),1))),"No data"))</f>
        <v/>
      </c>
      <c r="K73" s="13">
        <f>IF('Council Entry'!K73="","",IFERROR(MAX(0,MIN(10,ROUND(IF('Council Entry'!K$7="Decrease Risk",10-10*((IF('Council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Entry'!K$5),10*((IF('Council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Entry'!K$5)),1))),"No data"))</f>
        <v/>
      </c>
      <c r="L73" s="13">
        <f>IF('Council Entry'!L73="","",IFERROR(MAX(0,MIN(10,ROUND(IF('Council Entry'!L$7="Decrease Risk",10-10*((IF('Council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Entry'!L$5),10*((IF('Council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Entry'!L$5)),1))),"No data"))</f>
        <v/>
      </c>
      <c r="M73" s="13">
        <f>IF('Council Entry'!M73="","",IFERROR(MAX(0,MIN(10,ROUND(IF('Council Entry'!M$7="Decrease Risk",10-10*((IF('Council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Entry'!M$5),10*((IF('Council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Entry'!M$5)),1))),"No data"))</f>
        <v/>
      </c>
      <c r="N73" s="13">
        <f>IF('Council Entry'!N73="","",IFERROR(MAX(0,MIN(10,ROUND(IF('Council Entry'!N$7="Decrease Risk",10-10*((IF('Council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Entry'!N$5),10*((IF('Council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Entry'!N$5)),1))),"No data"))</f>
        <v/>
      </c>
      <c r="O73" s="13">
        <f>IF('Council Entry'!O73="","",IFERROR(MAX(0,MIN(10,ROUND(IF('Council Entry'!O$7="Decrease Risk",10-10*((IF('Council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Entry'!O$5),10*((IF('Council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Entry'!O$5)),1))),"No data"))</f>
        <v/>
      </c>
      <c r="P73" s="13">
        <f>IF('Council Entry'!P73="","",IFERROR(MAX(0,MIN(10,ROUND(IF('Council Entry'!P$7="Decrease Risk",10-10*((IF('Council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Entry'!P$5),10*((IF('Council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Entry'!P$5)),1))),"No data"))</f>
        <v/>
      </c>
      <c r="Q73" s="13">
        <f>IF('Council Entry'!Q73="","",IFERROR(MAX(0,MIN(10,ROUND(IF('Council Entry'!Q$7="Decrease Risk",10-10*((IF('Council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Entry'!Q$5),10*((IF('Council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Entry'!Q$5)),1))),"No data"))</f>
        <v/>
      </c>
      <c r="R73" s="13">
        <f>IF('Council Entry'!R73="","",IFERROR(MAX(0,MIN(10,ROUND(IF('Council Entry'!R$7="Decrease Risk",10-10*((IF('Council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Entry'!R$5),10*((IF('Council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Entry'!R$5)),1))),"No data"))</f>
        <v/>
      </c>
      <c r="S73" s="13">
        <f>IF('Council Entry'!S73="","",IFERROR(MAX(0,MIN(10,ROUND(IF('Council Entry'!S$7="Decrease Risk",10-10*((IF('Council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Entry'!S$5),10*((IF('Council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Entry'!S$5)),1))),"No data"))</f>
        <v/>
      </c>
      <c r="T73" s="13">
        <f>IF('Council Entry'!T73="","",IFERROR(MAX(0,MIN(10,ROUND(IF('Council Entry'!T$7="Decrease Risk",10-10*((IF('Council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Entry'!T$5),10*((IF('Council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Entry'!T$5)),1))),"No data"))</f>
        <v/>
      </c>
      <c r="U73" s="13">
        <f>IF('Council Entry'!U73="","",IFERROR(MAX(0,MIN(10,ROUND(IF('Council Entry'!U$7="Decrease Risk",10-10*((IF('Council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Entry'!U$5),10*((IF('Council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Entry'!U$5)),1))),"No data"))</f>
        <v/>
      </c>
      <c r="V73" s="13">
        <f>IF('Council Entry'!V73="","",IFERROR(MAX(0,MIN(10,ROUND(IF('Council Entry'!V$7="Decrease Risk",10-10*((IF('Council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Entry'!V$5),10*((IF('Council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Entry'!V$5)),1))),"No data"))</f>
        <v/>
      </c>
      <c r="W73" s="13">
        <f>IF('Council Entry'!W73="","",IFERROR(MAX(0,MIN(10,ROUND(IF('Council Entry'!W$7="Decrease Risk",10-10*((IF('Council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Entry'!W$5),10*((IF('Council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Entry'!W$5)),1))),"No data"))</f>
        <v/>
      </c>
      <c r="X73" s="13">
        <f>IF('Council Entry'!X73="","",IFERROR(MAX(0,MIN(10,ROUND(IF('Council Entry'!X$7="Decrease Risk",10-10*((IF('Council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Entry'!X$5),10*((IF('Council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Entry'!X$5)),1))),"No data"))</f>
        <v/>
      </c>
      <c r="Y73" s="13">
        <f>IF('Council Entry'!Y73="","",IFERROR(MAX(0,MIN(10,ROUND(IF('Council Entry'!Y$7="Decrease Risk",10-10*((IF('Council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Entry'!Y$5),10*((IF('Council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Entry'!Y$5)),1))),"No data"))</f>
        <v/>
      </c>
      <c r="Z73" s="13">
        <f>IF('Council Entry'!Z73="","",IFERROR(MAX(0,MIN(10,ROUND(IF('Council Entry'!Z$7="Decrease Risk",10-10*((IF('Council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Entry'!Z$5),10*((IF('Council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Entry'!Z$5)),1))),"No data"))</f>
        <v/>
      </c>
      <c r="AA73" s="13">
        <f>IF('Council Entry'!AA73="","",IFERROR(MAX(0,MIN(10,ROUND(IF('Council Entry'!AA$7="Decrease Risk",10-10*((IF('Council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Entry'!AA$5),10*((IF('Council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Entry'!AA$5)),1))),"No data"))</f>
        <v/>
      </c>
      <c r="AB73" s="13">
        <f>IF('Council Entry'!AB73="","",IFERROR(MAX(0,MIN(10,ROUND(IF('Council Entry'!AB$7="Decrease Risk",10-10*((IF('Council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Entry'!AB$5),10*((IF('Council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Entry'!AB$5)),1))),"No data"))</f>
        <v/>
      </c>
      <c r="AC73" s="13">
        <f>IF('Council Entry'!AC73="","",IFERROR(MAX(0,MIN(10,ROUND(IF('Council Entry'!AC$7="Decrease Risk",10-10*((IF('Council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Entry'!AC$5),10*((IF('Council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Entry'!AC$5)),1))),"No data"))</f>
        <v/>
      </c>
      <c r="AD73" s="13">
        <f>IF('Council Entry'!AD73="","",IFERROR(MAX(0,MIN(10,ROUND(IF('Council Entry'!AD$7="Decrease Risk",10-10*((IF('Council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Entry'!AD$5),10*((IF('Council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Entry'!AD$5)),1))),"No data"))</f>
        <v/>
      </c>
      <c r="AE73" s="13">
        <f>IF('Council Entry'!AE73="","",IFERROR(MAX(0,MIN(10,ROUND(IF('Council Entry'!AE$7="Decrease Risk",10-10*((IF('Council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Entry'!AE$5),10*((IF('Council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Entry'!AE$5)),1))),"No data"))</f>
        <v/>
      </c>
      <c r="AF73" s="13">
        <f>IF('Council Entry'!AF73="","",IFERROR(MAX(0,MIN(10,ROUND(IF('Council Entry'!AF$7="Decrease Risk",10-10*((IF('Council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Entry'!AF$5),10*((IF('Council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Entry'!AF$5)),1))),"No data"))</f>
        <v/>
      </c>
      <c r="AG73" s="13">
        <f>IF('Council Entry'!AG73="","",IFERROR(MAX(0,MIN(10,ROUND(IF('Council Entry'!AG$7="Decrease Risk",10-10*((IF('Council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Entry'!AG$5),10*((IF('Council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Entry'!AG$5)),1))),"No data"))</f>
        <v/>
      </c>
      <c r="AH73" s="13">
        <f>IF('Council Entry'!AH73="","",IFERROR(MAX(0,MIN(10,ROUND(IF('Council Entry'!AH$7="Decrease Risk",10-10*((IF('Council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Entry'!AH$5),10*((IF('Council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Entry'!AH$5)),1))),"No data"))</f>
        <v/>
      </c>
      <c r="AI73" s="13">
        <f>IF('Council Entry'!AI73="","",IFERROR(MAX(0,MIN(10,ROUND(IF('Council Entry'!AI$7="Decrease Risk",10-10*((IF('Council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Entry'!AI$5),10*((IF('Council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Entry'!AI$5)),1))),"No data"))</f>
        <v/>
      </c>
      <c r="AJ73" s="13">
        <f>IF('Council Entry'!AJ73="","",IFERROR(MAX(0,MIN(10,ROUND(IF('Council Entry'!AJ$7="Decrease Risk",10-10*((IF('Council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Entry'!AJ$5),10*((IF('Council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Entry'!AJ$5)),1))),"No data"))</f>
        <v/>
      </c>
      <c r="AK73" s="13">
        <f>IF('Council Entry'!AK73="","",IFERROR(MAX(0,MIN(10,ROUND(IF('Council Entry'!AK$7="Decrease Risk",10-10*((IF('Council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Entry'!AK$5),10*((IF('Council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Entry'!AK$5)),1))),"No data"))</f>
        <v/>
      </c>
      <c r="AL73" s="13">
        <f>IF('Council Entry'!AL73="","",IFERROR(MAX(0,MIN(10,ROUND(IF('Council Entry'!AL$7="Decrease Risk",10-10*((IF('Council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Entry'!AL$5),10*((IF('Council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Entry'!AL$5)),1))),"No data"))</f>
        <v/>
      </c>
      <c r="AM73" s="13">
        <f>IF('Council Entry'!AM73="","",IFERROR(MAX(0,MIN(10,ROUND(IF('Council Entry'!AM$7="Decrease Risk",10-10*((IF('Council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Entry'!AM$5),10*((IF('Council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Entry'!AM$5)),1))),"No data"))</f>
        <v/>
      </c>
      <c r="AN73" s="13">
        <f>IF('Council Entry'!AN73="","",IFERROR(MAX(0,MIN(10,ROUND(IF('Council Entry'!AN$7="Decrease Risk",10-10*((IF('Council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Entry'!AN$5),10*((IF('Council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Entry'!AN$5)),1))),"No data"))</f>
        <v/>
      </c>
      <c r="AO73" s="13">
        <f>IF('Council Entry'!AO73="","",IFERROR(MAX(0,MIN(10,ROUND(IF('Council Entry'!AO$7="Decrease Risk",10-10*((IF('Council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Entry'!AO$5),10*((IF('Council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Entry'!AO$5)),1))),"No data"))</f>
        <v/>
      </c>
      <c r="AP73" s="13">
        <f>IF('Council Entry'!AP73="","",IFERROR(MAX(0,MIN(10,ROUND(IF('Council Entry'!AP$7="Decrease Risk",10-10*((IF('Council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Entry'!AP$5),10*((IF('Council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Entry'!AP$5)),1))),"No data"))</f>
        <v/>
      </c>
      <c r="AQ73" s="13">
        <f>IF('Council Entry'!AQ73="","",IFERROR(MAX(0,MIN(10,ROUND(IF('Council Entry'!AQ$7="Decrease Risk",10-10*((IF('Council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Entry'!AQ$5),10*((IF('Council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Entry'!AQ$5)),1))),"No data"))</f>
        <v/>
      </c>
      <c r="AR73" s="13">
        <f>IF('Council Entry'!AR73="","",IFERROR(MAX(0,MIN(10,ROUND(IF('Council Entry'!AR$7="Decrease Risk",10-10*((IF('Council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Entry'!AR$5),10*((IF('Council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Entry'!AR$5)),1))),"No data"))</f>
        <v/>
      </c>
      <c r="AS73" s="13">
        <f>IF('Council Entry'!AS73="","",IFERROR(MAX(0,MIN(10,ROUND(IF('Council Entry'!AS$7="Decrease Risk",10-10*((IF('Council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Entry'!AS$5),10*((IF('Council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Entry'!AS$5)),1))),"No data"))</f>
        <v/>
      </c>
      <c r="AT73" s="13">
        <f>IF('Council Entry'!AT73="","",IFERROR(MAX(0,MIN(10,ROUND(IF('Council Entry'!AT$7="Decrease Risk",10-10*((IF('Council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Entry'!AT$5),10*((IF('Council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Entry'!AT$5)),1))),"No data"))</f>
        <v/>
      </c>
      <c r="AU73" s="13">
        <f>IF('Council Entry'!AU73="","",IFERROR(MAX(0,MIN(10,ROUND(IF('Council Entry'!AU$7="Decrease Risk",10-10*((IF('Council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Entry'!AU$5),10*((IF('Council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Entry'!AU$5)),1))),"No data"))</f>
        <v/>
      </c>
      <c r="AV73" s="13">
        <f>IF('Council Entry'!AV73="","",IFERROR(MAX(0,MIN(10,ROUND(IF('Council Entry'!AV$7="Decrease Risk",10-10*((IF('Council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Entry'!AV$5),10*((IF('Council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Entry'!AV$5)),1))),"No data"))</f>
        <v/>
      </c>
      <c r="AW73" s="13">
        <f>IF('Council Entry'!AW73="","",IFERROR(MAX(0,MIN(10,ROUND(IF('Council Entry'!AW$7="Decrease Risk",10-10*((IF('Council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Entry'!AW$5),10*((IF('Council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Entry'!AW$5)),1))),"No data"))</f>
        <v/>
      </c>
      <c r="AX73" s="13">
        <f>IF('Council Entry'!AX73="","",IFERROR(MAX(0,MIN(10,ROUND(IF('Council Entry'!AX$7="Decrease Risk",10-10*((IF('Council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Entry'!AX$5),10*((IF('Council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Entry'!AX$5)),1))),"No data"))</f>
        <v/>
      </c>
      <c r="AY73" s="13">
        <f>IF('Council Entry'!AY73="","",IFERROR(MAX(0,MIN(10,ROUND(IF('Council Entry'!AY$7="Decrease Risk",10-10*((IF('Council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Entry'!AY$5),10*((IF('Council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Entry'!AY$5)),1))),"No data"))</f>
        <v/>
      </c>
      <c r="AZ73" s="13">
        <f>IF('Council Entry'!AZ73="","",IFERROR(MAX(0,MIN(10,ROUND(IF('Council Entry'!AZ$7="Decrease Risk",10-10*((IF('Council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Entry'!AZ$5),10*((IF('Council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Entry'!AZ$5)),1))),"No data"))</f>
        <v/>
      </c>
      <c r="BA73" s="13">
        <f>IF('Council Entry'!BA73="","",IFERROR(MAX(0,MIN(10,ROUND(IF('Council Entry'!BA$7="Decrease Risk",10-10*((IF('Council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Entry'!BA$5),10*((IF('Council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Entry'!BA$5)),1))),"No data"))</f>
        <v/>
      </c>
      <c r="BB73" s="13">
        <f>IF('Council Entry'!BB73="","",IFERROR(MAX(0,MIN(10,ROUND(IF('Council Entry'!BB$7="Decrease Risk",10-10*((IF('Council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Entry'!BB$5),10*((IF('Council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Entry'!BB$5)),1))),"No data"))</f>
        <v/>
      </c>
      <c r="BC73" s="13">
        <f>IF('Council Entry'!BC73="","",IFERROR(MAX(0,MIN(10,ROUND(IF('Council Entry'!BC$7="Decrease Risk",10-10*((IF('Council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Entry'!BC$5),10*((IF('Council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Entry'!BC$5)),1))),"No data"))</f>
        <v/>
      </c>
      <c r="BD73" s="13">
        <f>IF('Council Entry'!BD73="","",IFERROR(MAX(0,MIN(10,ROUND(IF('Council Entry'!BD$7="Decrease Risk",10-10*((IF('Council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Entry'!BD$5),10*((IF('Council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3">
        <f>IF('Council Entry'!D74="","",IFERROR(MAX(0,MIN(10,ROUND(IF('Council Entry'!D$7="Decrease Risk",10-10*((IF('Council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Entry'!D$5),10*((IF('Council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Entry'!D$5)),1))),"No data"))</f>
        <v/>
      </c>
      <c r="E74" s="13">
        <f>IF('Council Entry'!E74="","",IFERROR(MAX(0,MIN(10,ROUND(IF('Council Entry'!E$7="Decrease Risk",10-10*((IF('Council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Entry'!E$5),10*((IF('Council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Entry'!E$5)),1))),"No data"))</f>
        <v/>
      </c>
      <c r="F74" s="13">
        <f>IF('Council Entry'!F74="","",IFERROR(MAX(0,MIN(10,ROUND(IF('Council Entry'!F$7="Decrease Risk",10-10*((IF('Council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Entry'!F$5),10*((IF('Council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Entry'!F$5)),1))),"No data"))</f>
        <v/>
      </c>
      <c r="G74" s="13">
        <f>IF('Council Entry'!G74="","",IFERROR(MAX(0,MIN(10,ROUND(IF('Council Entry'!G$7="Decrease Risk",10-10*((IF('Council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Entry'!G$5),10*((IF('Council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Entry'!G$5)),1))),"No data"))</f>
        <v/>
      </c>
      <c r="H74" s="13">
        <f>IF('Council Entry'!H74="","",IFERROR(MAX(0,MIN(10,ROUND(IF('Council Entry'!H$7="Decrease Risk",10-10*((IF('Council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Entry'!H$5),10*((IF('Council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Entry'!H$5)),1))),"No data"))</f>
        <v/>
      </c>
      <c r="I74" s="13">
        <f>IF('Council Entry'!I74="","",IFERROR(MAX(0,MIN(10,ROUND(IF('Council Entry'!I$7="Decrease Risk",10-10*((IF('Council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Entry'!I$5),10*((IF('Council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Entry'!I$5)),1))),"No data"))</f>
        <v/>
      </c>
      <c r="J74" s="13">
        <f>IF('Council Entry'!J74="","",IFERROR(MAX(0,MIN(10,ROUND(IF('Council Entry'!J$7="Decrease Risk",10-10*((IF('Council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Entry'!J$5),10*((IF('Council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Entry'!J$5)),1))),"No data"))</f>
        <v/>
      </c>
      <c r="K74" s="13">
        <f>IF('Council Entry'!K74="","",IFERROR(MAX(0,MIN(10,ROUND(IF('Council Entry'!K$7="Decrease Risk",10-10*((IF('Council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Entry'!K$5),10*((IF('Council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Entry'!K$5)),1))),"No data"))</f>
        <v/>
      </c>
      <c r="L74" s="13">
        <f>IF('Council Entry'!L74="","",IFERROR(MAX(0,MIN(10,ROUND(IF('Council Entry'!L$7="Decrease Risk",10-10*((IF('Council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Entry'!L$5),10*((IF('Council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Entry'!L$5)),1))),"No data"))</f>
        <v/>
      </c>
      <c r="M74" s="13">
        <f>IF('Council Entry'!M74="","",IFERROR(MAX(0,MIN(10,ROUND(IF('Council Entry'!M$7="Decrease Risk",10-10*((IF('Council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Entry'!M$5),10*((IF('Council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Entry'!M$5)),1))),"No data"))</f>
        <v/>
      </c>
      <c r="N74" s="13">
        <f>IF('Council Entry'!N74="","",IFERROR(MAX(0,MIN(10,ROUND(IF('Council Entry'!N$7="Decrease Risk",10-10*((IF('Council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Entry'!N$5),10*((IF('Council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Entry'!N$5)),1))),"No data"))</f>
        <v/>
      </c>
      <c r="O74" s="13">
        <f>IF('Council Entry'!O74="","",IFERROR(MAX(0,MIN(10,ROUND(IF('Council Entry'!O$7="Decrease Risk",10-10*((IF('Council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Entry'!O$5),10*((IF('Council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Entry'!O$5)),1))),"No data"))</f>
        <v/>
      </c>
      <c r="P74" s="13">
        <f>IF('Council Entry'!P74="","",IFERROR(MAX(0,MIN(10,ROUND(IF('Council Entry'!P$7="Decrease Risk",10-10*((IF('Council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Entry'!P$5),10*((IF('Council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Entry'!P$5)),1))),"No data"))</f>
        <v/>
      </c>
      <c r="Q74" s="13">
        <f>IF('Council Entry'!Q74="","",IFERROR(MAX(0,MIN(10,ROUND(IF('Council Entry'!Q$7="Decrease Risk",10-10*((IF('Council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Entry'!Q$5),10*((IF('Council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Entry'!Q$5)),1))),"No data"))</f>
        <v/>
      </c>
      <c r="R74" s="13">
        <f>IF('Council Entry'!R74="","",IFERROR(MAX(0,MIN(10,ROUND(IF('Council Entry'!R$7="Decrease Risk",10-10*((IF('Council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Entry'!R$5),10*((IF('Council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Entry'!R$5)),1))),"No data"))</f>
        <v/>
      </c>
      <c r="S74" s="13">
        <f>IF('Council Entry'!S74="","",IFERROR(MAX(0,MIN(10,ROUND(IF('Council Entry'!S$7="Decrease Risk",10-10*((IF('Council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Entry'!S$5),10*((IF('Council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Entry'!S$5)),1))),"No data"))</f>
        <v/>
      </c>
      <c r="T74" s="13">
        <f>IF('Council Entry'!T74="","",IFERROR(MAX(0,MIN(10,ROUND(IF('Council Entry'!T$7="Decrease Risk",10-10*((IF('Council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Entry'!T$5),10*((IF('Council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Entry'!T$5)),1))),"No data"))</f>
        <v/>
      </c>
      <c r="U74" s="13">
        <f>IF('Council Entry'!U74="","",IFERROR(MAX(0,MIN(10,ROUND(IF('Council Entry'!U$7="Decrease Risk",10-10*((IF('Council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Entry'!U$5),10*((IF('Council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Entry'!U$5)),1))),"No data"))</f>
        <v/>
      </c>
      <c r="V74" s="13">
        <f>IF('Council Entry'!V74="","",IFERROR(MAX(0,MIN(10,ROUND(IF('Council Entry'!V$7="Decrease Risk",10-10*((IF('Council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Entry'!V$5),10*((IF('Council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Entry'!V$5)),1))),"No data"))</f>
        <v/>
      </c>
      <c r="W74" s="13">
        <f>IF('Council Entry'!W74="","",IFERROR(MAX(0,MIN(10,ROUND(IF('Council Entry'!W$7="Decrease Risk",10-10*((IF('Council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Entry'!W$5),10*((IF('Council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Entry'!W$5)),1))),"No data"))</f>
        <v/>
      </c>
      <c r="X74" s="13">
        <f>IF('Council Entry'!X74="","",IFERROR(MAX(0,MIN(10,ROUND(IF('Council Entry'!X$7="Decrease Risk",10-10*((IF('Council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Entry'!X$5),10*((IF('Council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Entry'!X$5)),1))),"No data"))</f>
        <v/>
      </c>
      <c r="Y74" s="13">
        <f>IF('Council Entry'!Y74="","",IFERROR(MAX(0,MIN(10,ROUND(IF('Council Entry'!Y$7="Decrease Risk",10-10*((IF('Council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Entry'!Y$5),10*((IF('Council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Entry'!Y$5)),1))),"No data"))</f>
        <v/>
      </c>
      <c r="Z74" s="13">
        <f>IF('Council Entry'!Z74="","",IFERROR(MAX(0,MIN(10,ROUND(IF('Council Entry'!Z$7="Decrease Risk",10-10*((IF('Council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Entry'!Z$5),10*((IF('Council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Entry'!Z$5)),1))),"No data"))</f>
        <v/>
      </c>
      <c r="AA74" s="13">
        <f>IF('Council Entry'!AA74="","",IFERROR(MAX(0,MIN(10,ROUND(IF('Council Entry'!AA$7="Decrease Risk",10-10*((IF('Council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Entry'!AA$5),10*((IF('Council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Entry'!AA$5)),1))),"No data"))</f>
        <v/>
      </c>
      <c r="AB74" s="13">
        <f>IF('Council Entry'!AB74="","",IFERROR(MAX(0,MIN(10,ROUND(IF('Council Entry'!AB$7="Decrease Risk",10-10*((IF('Council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Entry'!AB$5),10*((IF('Council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Entry'!AB$5)),1))),"No data"))</f>
        <v/>
      </c>
      <c r="AC74" s="13">
        <f>IF('Council Entry'!AC74="","",IFERROR(MAX(0,MIN(10,ROUND(IF('Council Entry'!AC$7="Decrease Risk",10-10*((IF('Council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Entry'!AC$5),10*((IF('Council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Entry'!AC$5)),1))),"No data"))</f>
        <v/>
      </c>
      <c r="AD74" s="13">
        <f>IF('Council Entry'!AD74="","",IFERROR(MAX(0,MIN(10,ROUND(IF('Council Entry'!AD$7="Decrease Risk",10-10*((IF('Council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Entry'!AD$5),10*((IF('Council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Entry'!AD$5)),1))),"No data"))</f>
        <v/>
      </c>
      <c r="AE74" s="13">
        <f>IF('Council Entry'!AE74="","",IFERROR(MAX(0,MIN(10,ROUND(IF('Council Entry'!AE$7="Decrease Risk",10-10*((IF('Council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Entry'!AE$5),10*((IF('Council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Entry'!AE$5)),1))),"No data"))</f>
        <v/>
      </c>
      <c r="AF74" s="13">
        <f>IF('Council Entry'!AF74="","",IFERROR(MAX(0,MIN(10,ROUND(IF('Council Entry'!AF$7="Decrease Risk",10-10*((IF('Council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Entry'!AF$5),10*((IF('Council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Entry'!AF$5)),1))),"No data"))</f>
        <v/>
      </c>
      <c r="AG74" s="13">
        <f>IF('Council Entry'!AG74="","",IFERROR(MAX(0,MIN(10,ROUND(IF('Council Entry'!AG$7="Decrease Risk",10-10*((IF('Council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Entry'!AG$5),10*((IF('Council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Entry'!AG$5)),1))),"No data"))</f>
        <v/>
      </c>
      <c r="AH74" s="13">
        <f>IF('Council Entry'!AH74="","",IFERROR(MAX(0,MIN(10,ROUND(IF('Council Entry'!AH$7="Decrease Risk",10-10*((IF('Council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Entry'!AH$5),10*((IF('Council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Entry'!AH$5)),1))),"No data"))</f>
        <v/>
      </c>
      <c r="AI74" s="13">
        <f>IF('Council Entry'!AI74="","",IFERROR(MAX(0,MIN(10,ROUND(IF('Council Entry'!AI$7="Decrease Risk",10-10*((IF('Council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Entry'!AI$5),10*((IF('Council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Entry'!AI$5)),1))),"No data"))</f>
        <v/>
      </c>
      <c r="AJ74" s="13">
        <f>IF('Council Entry'!AJ74="","",IFERROR(MAX(0,MIN(10,ROUND(IF('Council Entry'!AJ$7="Decrease Risk",10-10*((IF('Council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Entry'!AJ$5),10*((IF('Council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Entry'!AJ$5)),1))),"No data"))</f>
        <v/>
      </c>
      <c r="AK74" s="13">
        <f>IF('Council Entry'!AK74="","",IFERROR(MAX(0,MIN(10,ROUND(IF('Council Entry'!AK$7="Decrease Risk",10-10*((IF('Council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Entry'!AK$5),10*((IF('Council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Entry'!AK$5)),1))),"No data"))</f>
        <v/>
      </c>
      <c r="AL74" s="13">
        <f>IF('Council Entry'!AL74="","",IFERROR(MAX(0,MIN(10,ROUND(IF('Council Entry'!AL$7="Decrease Risk",10-10*((IF('Council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Entry'!AL$5),10*((IF('Council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Entry'!AL$5)),1))),"No data"))</f>
        <v/>
      </c>
      <c r="AM74" s="13">
        <f>IF('Council Entry'!AM74="","",IFERROR(MAX(0,MIN(10,ROUND(IF('Council Entry'!AM$7="Decrease Risk",10-10*((IF('Council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Entry'!AM$5),10*((IF('Council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Entry'!AM$5)),1))),"No data"))</f>
        <v/>
      </c>
      <c r="AN74" s="13">
        <f>IF('Council Entry'!AN74="","",IFERROR(MAX(0,MIN(10,ROUND(IF('Council Entry'!AN$7="Decrease Risk",10-10*((IF('Council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Entry'!AN$5),10*((IF('Council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Entry'!AN$5)),1))),"No data"))</f>
        <v/>
      </c>
      <c r="AO74" s="13">
        <f>IF('Council Entry'!AO74="","",IFERROR(MAX(0,MIN(10,ROUND(IF('Council Entry'!AO$7="Decrease Risk",10-10*((IF('Council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Entry'!AO$5),10*((IF('Council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Entry'!AO$5)),1))),"No data"))</f>
        <v/>
      </c>
      <c r="AP74" s="13">
        <f>IF('Council Entry'!AP74="","",IFERROR(MAX(0,MIN(10,ROUND(IF('Council Entry'!AP$7="Decrease Risk",10-10*((IF('Council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Entry'!AP$5),10*((IF('Council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Entry'!AP$5)),1))),"No data"))</f>
        <v/>
      </c>
      <c r="AQ74" s="13">
        <f>IF('Council Entry'!AQ74="","",IFERROR(MAX(0,MIN(10,ROUND(IF('Council Entry'!AQ$7="Decrease Risk",10-10*((IF('Council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Entry'!AQ$5),10*((IF('Council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Entry'!AQ$5)),1))),"No data"))</f>
        <v/>
      </c>
      <c r="AR74" s="13">
        <f>IF('Council Entry'!AR74="","",IFERROR(MAX(0,MIN(10,ROUND(IF('Council Entry'!AR$7="Decrease Risk",10-10*((IF('Council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Entry'!AR$5),10*((IF('Council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Entry'!AR$5)),1))),"No data"))</f>
        <v/>
      </c>
      <c r="AS74" s="13">
        <f>IF('Council Entry'!AS74="","",IFERROR(MAX(0,MIN(10,ROUND(IF('Council Entry'!AS$7="Decrease Risk",10-10*((IF('Council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Entry'!AS$5),10*((IF('Council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Entry'!AS$5)),1))),"No data"))</f>
        <v/>
      </c>
      <c r="AT74" s="13">
        <f>IF('Council Entry'!AT74="","",IFERROR(MAX(0,MIN(10,ROUND(IF('Council Entry'!AT$7="Decrease Risk",10-10*((IF('Council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Entry'!AT$5),10*((IF('Council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Entry'!AT$5)),1))),"No data"))</f>
        <v/>
      </c>
      <c r="AU74" s="13">
        <f>IF('Council Entry'!AU74="","",IFERROR(MAX(0,MIN(10,ROUND(IF('Council Entry'!AU$7="Decrease Risk",10-10*((IF('Council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Entry'!AU$5),10*((IF('Council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Entry'!AU$5)),1))),"No data"))</f>
        <v/>
      </c>
      <c r="AV74" s="13">
        <f>IF('Council Entry'!AV74="","",IFERROR(MAX(0,MIN(10,ROUND(IF('Council Entry'!AV$7="Decrease Risk",10-10*((IF('Council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Entry'!AV$5),10*((IF('Council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Entry'!AV$5)),1))),"No data"))</f>
        <v/>
      </c>
      <c r="AW74" s="13">
        <f>IF('Council Entry'!AW74="","",IFERROR(MAX(0,MIN(10,ROUND(IF('Council Entry'!AW$7="Decrease Risk",10-10*((IF('Council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Entry'!AW$5),10*((IF('Council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Entry'!AW$5)),1))),"No data"))</f>
        <v/>
      </c>
      <c r="AX74" s="13">
        <f>IF('Council Entry'!AX74="","",IFERROR(MAX(0,MIN(10,ROUND(IF('Council Entry'!AX$7="Decrease Risk",10-10*((IF('Council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Entry'!AX$5),10*((IF('Council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Entry'!AX$5)),1))),"No data"))</f>
        <v/>
      </c>
      <c r="AY74" s="13">
        <f>IF('Council Entry'!AY74="","",IFERROR(MAX(0,MIN(10,ROUND(IF('Council Entry'!AY$7="Decrease Risk",10-10*((IF('Council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Entry'!AY$5),10*((IF('Council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Entry'!AY$5)),1))),"No data"))</f>
        <v/>
      </c>
      <c r="AZ74" s="13">
        <f>IF('Council Entry'!AZ74="","",IFERROR(MAX(0,MIN(10,ROUND(IF('Council Entry'!AZ$7="Decrease Risk",10-10*((IF('Council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Entry'!AZ$5),10*((IF('Council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Entry'!AZ$5)),1))),"No data"))</f>
        <v/>
      </c>
      <c r="BA74" s="13">
        <f>IF('Council Entry'!BA74="","",IFERROR(MAX(0,MIN(10,ROUND(IF('Council Entry'!BA$7="Decrease Risk",10-10*((IF('Council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Entry'!BA$5),10*((IF('Council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Entry'!BA$5)),1))),"No data"))</f>
        <v/>
      </c>
      <c r="BB74" s="13">
        <f>IF('Council Entry'!BB74="","",IFERROR(MAX(0,MIN(10,ROUND(IF('Council Entry'!BB$7="Decrease Risk",10-10*((IF('Council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Entry'!BB$5),10*((IF('Council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Entry'!BB$5)),1))),"No data"))</f>
        <v/>
      </c>
      <c r="BC74" s="13">
        <f>IF('Council Entry'!BC74="","",IFERROR(MAX(0,MIN(10,ROUND(IF('Council Entry'!BC$7="Decrease Risk",10-10*((IF('Council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Entry'!BC$5),10*((IF('Council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Entry'!BC$5)),1))),"No data"))</f>
        <v/>
      </c>
      <c r="BD74" s="13">
        <f>IF('Council Entry'!BD74="","",IFERROR(MAX(0,MIN(10,ROUND(IF('Council Entry'!BD$7="Decrease Risk",10-10*((IF('Council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Entry'!BD$5),10*((IF('Council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3">
        <f>IF('Council Entry'!D75="","",IFERROR(MAX(0,MIN(10,ROUND(IF('Council Entry'!D$7="Decrease Risk",10-10*((IF('Council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Entry'!D$5),10*((IF('Council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Entry'!D$5)),1))),"No data"))</f>
        <v/>
      </c>
      <c r="E75" s="13">
        <f>IF('Council Entry'!E75="","",IFERROR(MAX(0,MIN(10,ROUND(IF('Council Entry'!E$7="Decrease Risk",10-10*((IF('Council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Entry'!E$5),10*((IF('Council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Entry'!E$5)),1))),"No data"))</f>
        <v/>
      </c>
      <c r="F75" s="13">
        <f>IF('Council Entry'!F75="","",IFERROR(MAX(0,MIN(10,ROUND(IF('Council Entry'!F$7="Decrease Risk",10-10*((IF('Council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Entry'!F$5),10*((IF('Council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Entry'!F$5)),1))),"No data"))</f>
        <v/>
      </c>
      <c r="G75" s="13">
        <f>IF('Council Entry'!G75="","",IFERROR(MAX(0,MIN(10,ROUND(IF('Council Entry'!G$7="Decrease Risk",10-10*((IF('Council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Entry'!G$5),10*((IF('Council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Entry'!G$5)),1))),"No data"))</f>
        <v/>
      </c>
      <c r="H75" s="13">
        <f>IF('Council Entry'!H75="","",IFERROR(MAX(0,MIN(10,ROUND(IF('Council Entry'!H$7="Decrease Risk",10-10*((IF('Council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Entry'!H$5),10*((IF('Council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Entry'!H$5)),1))),"No data"))</f>
        <v/>
      </c>
      <c r="I75" s="13">
        <f>IF('Council Entry'!I75="","",IFERROR(MAX(0,MIN(10,ROUND(IF('Council Entry'!I$7="Decrease Risk",10-10*((IF('Council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Entry'!I$5),10*((IF('Council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Entry'!I$5)),1))),"No data"))</f>
        <v/>
      </c>
      <c r="J75" s="13">
        <f>IF('Council Entry'!J75="","",IFERROR(MAX(0,MIN(10,ROUND(IF('Council Entry'!J$7="Decrease Risk",10-10*((IF('Council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Entry'!J$5),10*((IF('Council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Entry'!J$5)),1))),"No data"))</f>
        <v/>
      </c>
      <c r="K75" s="13">
        <f>IF('Council Entry'!K75="","",IFERROR(MAX(0,MIN(10,ROUND(IF('Council Entry'!K$7="Decrease Risk",10-10*((IF('Council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Entry'!K$5),10*((IF('Council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Entry'!K$5)),1))),"No data"))</f>
        <v/>
      </c>
      <c r="L75" s="13">
        <f>IF('Council Entry'!L75="","",IFERROR(MAX(0,MIN(10,ROUND(IF('Council Entry'!L$7="Decrease Risk",10-10*((IF('Council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Entry'!L$5),10*((IF('Council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Entry'!L$5)),1))),"No data"))</f>
        <v/>
      </c>
      <c r="M75" s="13">
        <f>IF('Council Entry'!M75="","",IFERROR(MAX(0,MIN(10,ROUND(IF('Council Entry'!M$7="Decrease Risk",10-10*((IF('Council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Entry'!M$5),10*((IF('Council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Entry'!M$5)),1))),"No data"))</f>
        <v/>
      </c>
      <c r="N75" s="13">
        <f>IF('Council Entry'!N75="","",IFERROR(MAX(0,MIN(10,ROUND(IF('Council Entry'!N$7="Decrease Risk",10-10*((IF('Council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Entry'!N$5),10*((IF('Council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Entry'!N$5)),1))),"No data"))</f>
        <v/>
      </c>
      <c r="O75" s="13">
        <f>IF('Council Entry'!O75="","",IFERROR(MAX(0,MIN(10,ROUND(IF('Council Entry'!O$7="Decrease Risk",10-10*((IF('Council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Entry'!O$5),10*((IF('Council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Entry'!O$5)),1))),"No data"))</f>
        <v/>
      </c>
      <c r="P75" s="13">
        <f>IF('Council Entry'!P75="","",IFERROR(MAX(0,MIN(10,ROUND(IF('Council Entry'!P$7="Decrease Risk",10-10*((IF('Council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Entry'!P$5),10*((IF('Council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Entry'!P$5)),1))),"No data"))</f>
        <v/>
      </c>
      <c r="Q75" s="13">
        <f>IF('Council Entry'!Q75="","",IFERROR(MAX(0,MIN(10,ROUND(IF('Council Entry'!Q$7="Decrease Risk",10-10*((IF('Council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Entry'!Q$5),10*((IF('Council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Entry'!Q$5)),1))),"No data"))</f>
        <v/>
      </c>
      <c r="R75" s="13">
        <f>IF('Council Entry'!R75="","",IFERROR(MAX(0,MIN(10,ROUND(IF('Council Entry'!R$7="Decrease Risk",10-10*((IF('Council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Entry'!R$5),10*((IF('Council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Entry'!R$5)),1))),"No data"))</f>
        <v/>
      </c>
      <c r="S75" s="13">
        <f>IF('Council Entry'!S75="","",IFERROR(MAX(0,MIN(10,ROUND(IF('Council Entry'!S$7="Decrease Risk",10-10*((IF('Council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Entry'!S$5),10*((IF('Council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Entry'!S$5)),1))),"No data"))</f>
        <v/>
      </c>
      <c r="T75" s="13">
        <f>IF('Council Entry'!T75="","",IFERROR(MAX(0,MIN(10,ROUND(IF('Council Entry'!T$7="Decrease Risk",10-10*((IF('Council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Entry'!T$5),10*((IF('Council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Entry'!T$5)),1))),"No data"))</f>
        <v/>
      </c>
      <c r="U75" s="13">
        <f>IF('Council Entry'!U75="","",IFERROR(MAX(0,MIN(10,ROUND(IF('Council Entry'!U$7="Decrease Risk",10-10*((IF('Council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Entry'!U$5),10*((IF('Council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Entry'!U$5)),1))),"No data"))</f>
        <v/>
      </c>
      <c r="V75" s="13">
        <f>IF('Council Entry'!V75="","",IFERROR(MAX(0,MIN(10,ROUND(IF('Council Entry'!V$7="Decrease Risk",10-10*((IF('Council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Entry'!V$5),10*((IF('Council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Entry'!V$5)),1))),"No data"))</f>
        <v/>
      </c>
      <c r="W75" s="13">
        <f>IF('Council Entry'!W75="","",IFERROR(MAX(0,MIN(10,ROUND(IF('Council Entry'!W$7="Decrease Risk",10-10*((IF('Council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Entry'!W$5),10*((IF('Council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Entry'!W$5)),1))),"No data"))</f>
        <v/>
      </c>
      <c r="X75" s="13">
        <f>IF('Council Entry'!X75="","",IFERROR(MAX(0,MIN(10,ROUND(IF('Council Entry'!X$7="Decrease Risk",10-10*((IF('Council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Entry'!X$5),10*((IF('Council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Entry'!X$5)),1))),"No data"))</f>
        <v/>
      </c>
      <c r="Y75" s="13">
        <f>IF('Council Entry'!Y75="","",IFERROR(MAX(0,MIN(10,ROUND(IF('Council Entry'!Y$7="Decrease Risk",10-10*((IF('Council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Entry'!Y$5),10*((IF('Council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Entry'!Y$5)),1))),"No data"))</f>
        <v/>
      </c>
      <c r="Z75" s="13">
        <f>IF('Council Entry'!Z75="","",IFERROR(MAX(0,MIN(10,ROUND(IF('Council Entry'!Z$7="Decrease Risk",10-10*((IF('Council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Entry'!Z$5),10*((IF('Council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Entry'!Z$5)),1))),"No data"))</f>
        <v/>
      </c>
      <c r="AA75" s="13">
        <f>IF('Council Entry'!AA75="","",IFERROR(MAX(0,MIN(10,ROUND(IF('Council Entry'!AA$7="Decrease Risk",10-10*((IF('Council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Entry'!AA$5),10*((IF('Council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Entry'!AA$5)),1))),"No data"))</f>
        <v/>
      </c>
      <c r="AB75" s="13">
        <f>IF('Council Entry'!AB75="","",IFERROR(MAX(0,MIN(10,ROUND(IF('Council Entry'!AB$7="Decrease Risk",10-10*((IF('Council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Entry'!AB$5),10*((IF('Council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Entry'!AB$5)),1))),"No data"))</f>
        <v/>
      </c>
      <c r="AC75" s="13">
        <f>IF('Council Entry'!AC75="","",IFERROR(MAX(0,MIN(10,ROUND(IF('Council Entry'!AC$7="Decrease Risk",10-10*((IF('Council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Entry'!AC$5),10*((IF('Council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Entry'!AC$5)),1))),"No data"))</f>
        <v/>
      </c>
      <c r="AD75" s="13">
        <f>IF('Council Entry'!AD75="","",IFERROR(MAX(0,MIN(10,ROUND(IF('Council Entry'!AD$7="Decrease Risk",10-10*((IF('Council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Entry'!AD$5),10*((IF('Council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Entry'!AD$5)),1))),"No data"))</f>
        <v/>
      </c>
      <c r="AE75" s="13">
        <f>IF('Council Entry'!AE75="","",IFERROR(MAX(0,MIN(10,ROUND(IF('Council Entry'!AE$7="Decrease Risk",10-10*((IF('Council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Entry'!AE$5),10*((IF('Council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Entry'!AE$5)),1))),"No data"))</f>
        <v/>
      </c>
      <c r="AF75" s="13">
        <f>IF('Council Entry'!AF75="","",IFERROR(MAX(0,MIN(10,ROUND(IF('Council Entry'!AF$7="Decrease Risk",10-10*((IF('Council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Entry'!AF$5),10*((IF('Council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Entry'!AF$5)),1))),"No data"))</f>
        <v/>
      </c>
      <c r="AG75" s="13">
        <f>IF('Council Entry'!AG75="","",IFERROR(MAX(0,MIN(10,ROUND(IF('Council Entry'!AG$7="Decrease Risk",10-10*((IF('Council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Entry'!AG$5),10*((IF('Council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Entry'!AG$5)),1))),"No data"))</f>
        <v/>
      </c>
      <c r="AH75" s="13">
        <f>IF('Council Entry'!AH75="","",IFERROR(MAX(0,MIN(10,ROUND(IF('Council Entry'!AH$7="Decrease Risk",10-10*((IF('Council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Entry'!AH$5),10*((IF('Council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Entry'!AH$5)),1))),"No data"))</f>
        <v/>
      </c>
      <c r="AI75" s="13">
        <f>IF('Council Entry'!AI75="","",IFERROR(MAX(0,MIN(10,ROUND(IF('Council Entry'!AI$7="Decrease Risk",10-10*((IF('Council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Entry'!AI$5),10*((IF('Council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Entry'!AI$5)),1))),"No data"))</f>
        <v/>
      </c>
      <c r="AJ75" s="13">
        <f>IF('Council Entry'!AJ75="","",IFERROR(MAX(0,MIN(10,ROUND(IF('Council Entry'!AJ$7="Decrease Risk",10-10*((IF('Council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Entry'!AJ$5),10*((IF('Council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Entry'!AJ$5)),1))),"No data"))</f>
        <v/>
      </c>
      <c r="AK75" s="13">
        <f>IF('Council Entry'!AK75="","",IFERROR(MAX(0,MIN(10,ROUND(IF('Council Entry'!AK$7="Decrease Risk",10-10*((IF('Council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Entry'!AK$5),10*((IF('Council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Entry'!AK$5)),1))),"No data"))</f>
        <v/>
      </c>
      <c r="AL75" s="13">
        <f>IF('Council Entry'!AL75="","",IFERROR(MAX(0,MIN(10,ROUND(IF('Council Entry'!AL$7="Decrease Risk",10-10*((IF('Council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Entry'!AL$5),10*((IF('Council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Entry'!AL$5)),1))),"No data"))</f>
        <v/>
      </c>
      <c r="AM75" s="13">
        <f>IF('Council Entry'!AM75="","",IFERROR(MAX(0,MIN(10,ROUND(IF('Council Entry'!AM$7="Decrease Risk",10-10*((IF('Council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Entry'!AM$5),10*((IF('Council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Entry'!AM$5)),1))),"No data"))</f>
        <v/>
      </c>
      <c r="AN75" s="13">
        <f>IF('Council Entry'!AN75="","",IFERROR(MAX(0,MIN(10,ROUND(IF('Council Entry'!AN$7="Decrease Risk",10-10*((IF('Council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Entry'!AN$5),10*((IF('Council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Entry'!AN$5)),1))),"No data"))</f>
        <v/>
      </c>
      <c r="AO75" s="13">
        <f>IF('Council Entry'!AO75="","",IFERROR(MAX(0,MIN(10,ROUND(IF('Council Entry'!AO$7="Decrease Risk",10-10*((IF('Council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Entry'!AO$5),10*((IF('Council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Entry'!AO$5)),1))),"No data"))</f>
        <v/>
      </c>
      <c r="AP75" s="13">
        <f>IF('Council Entry'!AP75="","",IFERROR(MAX(0,MIN(10,ROUND(IF('Council Entry'!AP$7="Decrease Risk",10-10*((IF('Council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Entry'!AP$5),10*((IF('Council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Entry'!AP$5)),1))),"No data"))</f>
        <v/>
      </c>
      <c r="AQ75" s="13">
        <f>IF('Council Entry'!AQ75="","",IFERROR(MAX(0,MIN(10,ROUND(IF('Council Entry'!AQ$7="Decrease Risk",10-10*((IF('Council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Entry'!AQ$5),10*((IF('Council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Entry'!AQ$5)),1))),"No data"))</f>
        <v/>
      </c>
      <c r="AR75" s="13">
        <f>IF('Council Entry'!AR75="","",IFERROR(MAX(0,MIN(10,ROUND(IF('Council Entry'!AR$7="Decrease Risk",10-10*((IF('Council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Entry'!AR$5),10*((IF('Council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Entry'!AR$5)),1))),"No data"))</f>
        <v/>
      </c>
      <c r="AS75" s="13">
        <f>IF('Council Entry'!AS75="","",IFERROR(MAX(0,MIN(10,ROUND(IF('Council Entry'!AS$7="Decrease Risk",10-10*((IF('Council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Entry'!AS$5),10*((IF('Council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Entry'!AS$5)),1))),"No data"))</f>
        <v/>
      </c>
      <c r="AT75" s="13">
        <f>IF('Council Entry'!AT75="","",IFERROR(MAX(0,MIN(10,ROUND(IF('Council Entry'!AT$7="Decrease Risk",10-10*((IF('Council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Entry'!AT$5),10*((IF('Council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Entry'!AT$5)),1))),"No data"))</f>
        <v/>
      </c>
      <c r="AU75" s="13">
        <f>IF('Council Entry'!AU75="","",IFERROR(MAX(0,MIN(10,ROUND(IF('Council Entry'!AU$7="Decrease Risk",10-10*((IF('Council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Entry'!AU$5),10*((IF('Council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Entry'!AU$5)),1))),"No data"))</f>
        <v/>
      </c>
      <c r="AV75" s="13">
        <f>IF('Council Entry'!AV75="","",IFERROR(MAX(0,MIN(10,ROUND(IF('Council Entry'!AV$7="Decrease Risk",10-10*((IF('Council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Entry'!AV$5),10*((IF('Council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Entry'!AV$5)),1))),"No data"))</f>
        <v/>
      </c>
      <c r="AW75" s="13">
        <f>IF('Council Entry'!AW75="","",IFERROR(MAX(0,MIN(10,ROUND(IF('Council Entry'!AW$7="Decrease Risk",10-10*((IF('Council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Entry'!AW$5),10*((IF('Council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Entry'!AW$5)),1))),"No data"))</f>
        <v/>
      </c>
      <c r="AX75" s="13">
        <f>IF('Council Entry'!AX75="","",IFERROR(MAX(0,MIN(10,ROUND(IF('Council Entry'!AX$7="Decrease Risk",10-10*((IF('Council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Entry'!AX$5),10*((IF('Council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Entry'!AX$5)),1))),"No data"))</f>
        <v/>
      </c>
      <c r="AY75" s="13">
        <f>IF('Council Entry'!AY75="","",IFERROR(MAX(0,MIN(10,ROUND(IF('Council Entry'!AY$7="Decrease Risk",10-10*((IF('Council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Entry'!AY$5),10*((IF('Council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Entry'!AY$5)),1))),"No data"))</f>
        <v/>
      </c>
      <c r="AZ75" s="13">
        <f>IF('Council Entry'!AZ75="","",IFERROR(MAX(0,MIN(10,ROUND(IF('Council Entry'!AZ$7="Decrease Risk",10-10*((IF('Council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Entry'!AZ$5),10*((IF('Council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Entry'!AZ$5)),1))),"No data"))</f>
        <v/>
      </c>
      <c r="BA75" s="13">
        <f>IF('Council Entry'!BA75="","",IFERROR(MAX(0,MIN(10,ROUND(IF('Council Entry'!BA$7="Decrease Risk",10-10*((IF('Council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Entry'!BA$5),10*((IF('Council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Entry'!BA$5)),1))),"No data"))</f>
        <v/>
      </c>
      <c r="BB75" s="13">
        <f>IF('Council Entry'!BB75="","",IFERROR(MAX(0,MIN(10,ROUND(IF('Council Entry'!BB$7="Decrease Risk",10-10*((IF('Council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Entry'!BB$5),10*((IF('Council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Entry'!BB$5)),1))),"No data"))</f>
        <v/>
      </c>
      <c r="BC75" s="13">
        <f>IF('Council Entry'!BC75="","",IFERROR(MAX(0,MIN(10,ROUND(IF('Council Entry'!BC$7="Decrease Risk",10-10*((IF('Council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Entry'!BC$5),10*((IF('Council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Entry'!BC$5)),1))),"No data"))</f>
        <v/>
      </c>
      <c r="BD75" s="13">
        <f>IF('Council Entry'!BD75="","",IFERROR(MAX(0,MIN(10,ROUND(IF('Council Entry'!BD$7="Decrease Risk",10-10*((IF('Council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Entry'!BD$5),10*((IF('Council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3">
        <f>IF('Council Entry'!D76="","",IFERROR(MAX(0,MIN(10,ROUND(IF('Council Entry'!D$7="Decrease Risk",10-10*((IF('Council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Entry'!D$5),10*((IF('Council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Entry'!D$5)),1))),"No data"))</f>
        <v/>
      </c>
      <c r="E76" s="13">
        <f>IF('Council Entry'!E76="","",IFERROR(MAX(0,MIN(10,ROUND(IF('Council Entry'!E$7="Decrease Risk",10-10*((IF('Council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Entry'!E$5),10*((IF('Council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Entry'!E$5)),1))),"No data"))</f>
        <v/>
      </c>
      <c r="F76" s="13">
        <f>IF('Council Entry'!F76="","",IFERROR(MAX(0,MIN(10,ROUND(IF('Council Entry'!F$7="Decrease Risk",10-10*((IF('Council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Entry'!F$5),10*((IF('Council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Entry'!F$5)),1))),"No data"))</f>
        <v/>
      </c>
      <c r="G76" s="13">
        <f>IF('Council Entry'!G76="","",IFERROR(MAX(0,MIN(10,ROUND(IF('Council Entry'!G$7="Decrease Risk",10-10*((IF('Council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Entry'!G$5),10*((IF('Council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Entry'!G$5)),1))),"No data"))</f>
        <v/>
      </c>
      <c r="H76" s="13">
        <f>IF('Council Entry'!H76="","",IFERROR(MAX(0,MIN(10,ROUND(IF('Council Entry'!H$7="Decrease Risk",10-10*((IF('Council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Entry'!H$5),10*((IF('Council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Entry'!H$5)),1))),"No data"))</f>
        <v/>
      </c>
      <c r="I76" s="13">
        <f>IF('Council Entry'!I76="","",IFERROR(MAX(0,MIN(10,ROUND(IF('Council Entry'!I$7="Decrease Risk",10-10*((IF('Council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Entry'!I$5),10*((IF('Council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Entry'!I$5)),1))),"No data"))</f>
        <v/>
      </c>
      <c r="J76" s="13">
        <f>IF('Council Entry'!J76="","",IFERROR(MAX(0,MIN(10,ROUND(IF('Council Entry'!J$7="Decrease Risk",10-10*((IF('Council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Entry'!J$5),10*((IF('Council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Entry'!J$5)),1))),"No data"))</f>
        <v/>
      </c>
      <c r="K76" s="13">
        <f>IF('Council Entry'!K76="","",IFERROR(MAX(0,MIN(10,ROUND(IF('Council Entry'!K$7="Decrease Risk",10-10*((IF('Council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Entry'!K$5),10*((IF('Council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Entry'!K$5)),1))),"No data"))</f>
        <v/>
      </c>
      <c r="L76" s="13">
        <f>IF('Council Entry'!L76="","",IFERROR(MAX(0,MIN(10,ROUND(IF('Council Entry'!L$7="Decrease Risk",10-10*((IF('Council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Entry'!L$5),10*((IF('Council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Entry'!L$5)),1))),"No data"))</f>
        <v/>
      </c>
      <c r="M76" s="13">
        <f>IF('Council Entry'!M76="","",IFERROR(MAX(0,MIN(10,ROUND(IF('Council Entry'!M$7="Decrease Risk",10-10*((IF('Council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Entry'!M$5),10*((IF('Council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Entry'!M$5)),1))),"No data"))</f>
        <v/>
      </c>
      <c r="N76" s="13">
        <f>IF('Council Entry'!N76="","",IFERROR(MAX(0,MIN(10,ROUND(IF('Council Entry'!N$7="Decrease Risk",10-10*((IF('Council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Entry'!N$5),10*((IF('Council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Entry'!N$5)),1))),"No data"))</f>
        <v/>
      </c>
      <c r="O76" s="13">
        <f>IF('Council Entry'!O76="","",IFERROR(MAX(0,MIN(10,ROUND(IF('Council Entry'!O$7="Decrease Risk",10-10*((IF('Council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Entry'!O$5),10*((IF('Council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Entry'!O$5)),1))),"No data"))</f>
        <v/>
      </c>
      <c r="P76" s="13">
        <f>IF('Council Entry'!P76="","",IFERROR(MAX(0,MIN(10,ROUND(IF('Council Entry'!P$7="Decrease Risk",10-10*((IF('Council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Entry'!P$5),10*((IF('Council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Entry'!P$5)),1))),"No data"))</f>
        <v/>
      </c>
      <c r="Q76" s="13">
        <f>IF('Council Entry'!Q76="","",IFERROR(MAX(0,MIN(10,ROUND(IF('Council Entry'!Q$7="Decrease Risk",10-10*((IF('Council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Entry'!Q$5),10*((IF('Council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Entry'!Q$5)),1))),"No data"))</f>
        <v/>
      </c>
      <c r="R76" s="13">
        <f>IF('Council Entry'!R76="","",IFERROR(MAX(0,MIN(10,ROUND(IF('Council Entry'!R$7="Decrease Risk",10-10*((IF('Council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Entry'!R$5),10*((IF('Council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Entry'!R$5)),1))),"No data"))</f>
        <v/>
      </c>
      <c r="S76" s="13">
        <f>IF('Council Entry'!S76="","",IFERROR(MAX(0,MIN(10,ROUND(IF('Council Entry'!S$7="Decrease Risk",10-10*((IF('Council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Entry'!S$5),10*((IF('Council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Entry'!S$5)),1))),"No data"))</f>
        <v/>
      </c>
      <c r="T76" s="13">
        <f>IF('Council Entry'!T76="","",IFERROR(MAX(0,MIN(10,ROUND(IF('Council Entry'!T$7="Decrease Risk",10-10*((IF('Council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Entry'!T$5),10*((IF('Council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Entry'!T$5)),1))),"No data"))</f>
        <v/>
      </c>
      <c r="U76" s="13">
        <f>IF('Council Entry'!U76="","",IFERROR(MAX(0,MIN(10,ROUND(IF('Council Entry'!U$7="Decrease Risk",10-10*((IF('Council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Entry'!U$5),10*((IF('Council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Entry'!U$5)),1))),"No data"))</f>
        <v/>
      </c>
      <c r="V76" s="13">
        <f>IF('Council Entry'!V76="","",IFERROR(MAX(0,MIN(10,ROUND(IF('Council Entry'!V$7="Decrease Risk",10-10*((IF('Council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Entry'!V$5),10*((IF('Council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Entry'!V$5)),1))),"No data"))</f>
        <v/>
      </c>
      <c r="W76" s="13">
        <f>IF('Council Entry'!W76="","",IFERROR(MAX(0,MIN(10,ROUND(IF('Council Entry'!W$7="Decrease Risk",10-10*((IF('Council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Entry'!W$5),10*((IF('Council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Entry'!W$5)),1))),"No data"))</f>
        <v/>
      </c>
      <c r="X76" s="13">
        <f>IF('Council Entry'!X76="","",IFERROR(MAX(0,MIN(10,ROUND(IF('Council Entry'!X$7="Decrease Risk",10-10*((IF('Council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Entry'!X$5),10*((IF('Council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Entry'!X$5)),1))),"No data"))</f>
        <v/>
      </c>
      <c r="Y76" s="13">
        <f>IF('Council Entry'!Y76="","",IFERROR(MAX(0,MIN(10,ROUND(IF('Council Entry'!Y$7="Decrease Risk",10-10*((IF('Council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Entry'!Y$5),10*((IF('Council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Entry'!Y$5)),1))),"No data"))</f>
        <v/>
      </c>
      <c r="Z76" s="13">
        <f>IF('Council Entry'!Z76="","",IFERROR(MAX(0,MIN(10,ROUND(IF('Council Entry'!Z$7="Decrease Risk",10-10*((IF('Council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Entry'!Z$5),10*((IF('Council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Entry'!Z$5)),1))),"No data"))</f>
        <v/>
      </c>
      <c r="AA76" s="13">
        <f>IF('Council Entry'!AA76="","",IFERROR(MAX(0,MIN(10,ROUND(IF('Council Entry'!AA$7="Decrease Risk",10-10*((IF('Council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Entry'!AA$5),10*((IF('Council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Entry'!AA$5)),1))),"No data"))</f>
        <v/>
      </c>
      <c r="AB76" s="13">
        <f>IF('Council Entry'!AB76="","",IFERROR(MAX(0,MIN(10,ROUND(IF('Council Entry'!AB$7="Decrease Risk",10-10*((IF('Council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Entry'!AB$5),10*((IF('Council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Entry'!AB$5)),1))),"No data"))</f>
        <v/>
      </c>
      <c r="AC76" s="13">
        <f>IF('Council Entry'!AC76="","",IFERROR(MAX(0,MIN(10,ROUND(IF('Council Entry'!AC$7="Decrease Risk",10-10*((IF('Council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Entry'!AC$5),10*((IF('Council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Entry'!AC$5)),1))),"No data"))</f>
        <v/>
      </c>
      <c r="AD76" s="13">
        <f>IF('Council Entry'!AD76="","",IFERROR(MAX(0,MIN(10,ROUND(IF('Council Entry'!AD$7="Decrease Risk",10-10*((IF('Council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Entry'!AD$5),10*((IF('Council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Entry'!AD$5)),1))),"No data"))</f>
        <v/>
      </c>
      <c r="AE76" s="13">
        <f>IF('Council Entry'!AE76="","",IFERROR(MAX(0,MIN(10,ROUND(IF('Council Entry'!AE$7="Decrease Risk",10-10*((IF('Council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Entry'!AE$5),10*((IF('Council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Entry'!AE$5)),1))),"No data"))</f>
        <v/>
      </c>
      <c r="AF76" s="13">
        <f>IF('Council Entry'!AF76="","",IFERROR(MAX(0,MIN(10,ROUND(IF('Council Entry'!AF$7="Decrease Risk",10-10*((IF('Council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Entry'!AF$5),10*((IF('Council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Entry'!AF$5)),1))),"No data"))</f>
        <v/>
      </c>
      <c r="AG76" s="13">
        <f>IF('Council Entry'!AG76="","",IFERROR(MAX(0,MIN(10,ROUND(IF('Council Entry'!AG$7="Decrease Risk",10-10*((IF('Council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Entry'!AG$5),10*((IF('Council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Entry'!AG$5)),1))),"No data"))</f>
        <v/>
      </c>
      <c r="AH76" s="13">
        <f>IF('Council Entry'!AH76="","",IFERROR(MAX(0,MIN(10,ROUND(IF('Council Entry'!AH$7="Decrease Risk",10-10*((IF('Council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Entry'!AH$5),10*((IF('Council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Entry'!AH$5)),1))),"No data"))</f>
        <v/>
      </c>
      <c r="AI76" s="13">
        <f>IF('Council Entry'!AI76="","",IFERROR(MAX(0,MIN(10,ROUND(IF('Council Entry'!AI$7="Decrease Risk",10-10*((IF('Council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Entry'!AI$5),10*((IF('Council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Entry'!AI$5)),1))),"No data"))</f>
        <v/>
      </c>
      <c r="AJ76" s="13">
        <f>IF('Council Entry'!AJ76="","",IFERROR(MAX(0,MIN(10,ROUND(IF('Council Entry'!AJ$7="Decrease Risk",10-10*((IF('Council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Entry'!AJ$5),10*((IF('Council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Entry'!AJ$5)),1))),"No data"))</f>
        <v/>
      </c>
      <c r="AK76" s="13">
        <f>IF('Council Entry'!AK76="","",IFERROR(MAX(0,MIN(10,ROUND(IF('Council Entry'!AK$7="Decrease Risk",10-10*((IF('Council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Entry'!AK$5),10*((IF('Council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Entry'!AK$5)),1))),"No data"))</f>
        <v/>
      </c>
      <c r="AL76" s="13">
        <f>IF('Council Entry'!AL76="","",IFERROR(MAX(0,MIN(10,ROUND(IF('Council Entry'!AL$7="Decrease Risk",10-10*((IF('Council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Entry'!AL$5),10*((IF('Council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Entry'!AL$5)),1))),"No data"))</f>
        <v/>
      </c>
      <c r="AM76" s="13">
        <f>IF('Council Entry'!AM76="","",IFERROR(MAX(0,MIN(10,ROUND(IF('Council Entry'!AM$7="Decrease Risk",10-10*((IF('Council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Entry'!AM$5),10*((IF('Council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Entry'!AM$5)),1))),"No data"))</f>
        <v/>
      </c>
      <c r="AN76" s="13">
        <f>IF('Council Entry'!AN76="","",IFERROR(MAX(0,MIN(10,ROUND(IF('Council Entry'!AN$7="Decrease Risk",10-10*((IF('Council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Entry'!AN$5),10*((IF('Council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Entry'!AN$5)),1))),"No data"))</f>
        <v/>
      </c>
      <c r="AO76" s="13">
        <f>IF('Council Entry'!AO76="","",IFERROR(MAX(0,MIN(10,ROUND(IF('Council Entry'!AO$7="Decrease Risk",10-10*((IF('Council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Entry'!AO$5),10*((IF('Council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Entry'!AO$5)),1))),"No data"))</f>
        <v/>
      </c>
      <c r="AP76" s="13">
        <f>IF('Council Entry'!AP76="","",IFERROR(MAX(0,MIN(10,ROUND(IF('Council Entry'!AP$7="Decrease Risk",10-10*((IF('Council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Entry'!AP$5),10*((IF('Council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Entry'!AP$5)),1))),"No data"))</f>
        <v/>
      </c>
      <c r="AQ76" s="13">
        <f>IF('Council Entry'!AQ76="","",IFERROR(MAX(0,MIN(10,ROUND(IF('Council Entry'!AQ$7="Decrease Risk",10-10*((IF('Council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Entry'!AQ$5),10*((IF('Council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Entry'!AQ$5)),1))),"No data"))</f>
        <v/>
      </c>
      <c r="AR76" s="13">
        <f>IF('Council Entry'!AR76="","",IFERROR(MAX(0,MIN(10,ROUND(IF('Council Entry'!AR$7="Decrease Risk",10-10*((IF('Council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Entry'!AR$5),10*((IF('Council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Entry'!AR$5)),1))),"No data"))</f>
        <v/>
      </c>
      <c r="AS76" s="13">
        <f>IF('Council Entry'!AS76="","",IFERROR(MAX(0,MIN(10,ROUND(IF('Council Entry'!AS$7="Decrease Risk",10-10*((IF('Council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Entry'!AS$5),10*((IF('Council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Entry'!AS$5)),1))),"No data"))</f>
        <v/>
      </c>
      <c r="AT76" s="13">
        <f>IF('Council Entry'!AT76="","",IFERROR(MAX(0,MIN(10,ROUND(IF('Council Entry'!AT$7="Decrease Risk",10-10*((IF('Council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Entry'!AT$5),10*((IF('Council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Entry'!AT$5)),1))),"No data"))</f>
        <v/>
      </c>
      <c r="AU76" s="13">
        <f>IF('Council Entry'!AU76="","",IFERROR(MAX(0,MIN(10,ROUND(IF('Council Entry'!AU$7="Decrease Risk",10-10*((IF('Council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Entry'!AU$5),10*((IF('Council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Entry'!AU$5)),1))),"No data"))</f>
        <v/>
      </c>
      <c r="AV76" s="13">
        <f>IF('Council Entry'!AV76="","",IFERROR(MAX(0,MIN(10,ROUND(IF('Council Entry'!AV$7="Decrease Risk",10-10*((IF('Council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Entry'!AV$5),10*((IF('Council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Entry'!AV$5)),1))),"No data"))</f>
        <v/>
      </c>
      <c r="AW76" s="13">
        <f>IF('Council Entry'!AW76="","",IFERROR(MAX(0,MIN(10,ROUND(IF('Council Entry'!AW$7="Decrease Risk",10-10*((IF('Council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Entry'!AW$5),10*((IF('Council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Entry'!AW$5)),1))),"No data"))</f>
        <v/>
      </c>
      <c r="AX76" s="13">
        <f>IF('Council Entry'!AX76="","",IFERROR(MAX(0,MIN(10,ROUND(IF('Council Entry'!AX$7="Decrease Risk",10-10*((IF('Council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Entry'!AX$5),10*((IF('Council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Entry'!AX$5)),1))),"No data"))</f>
        <v/>
      </c>
      <c r="AY76" s="13">
        <f>IF('Council Entry'!AY76="","",IFERROR(MAX(0,MIN(10,ROUND(IF('Council Entry'!AY$7="Decrease Risk",10-10*((IF('Council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Entry'!AY$5),10*((IF('Council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Entry'!AY$5)),1))),"No data"))</f>
        <v/>
      </c>
      <c r="AZ76" s="13">
        <f>IF('Council Entry'!AZ76="","",IFERROR(MAX(0,MIN(10,ROUND(IF('Council Entry'!AZ$7="Decrease Risk",10-10*((IF('Council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Entry'!AZ$5),10*((IF('Council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Entry'!AZ$5)),1))),"No data"))</f>
        <v/>
      </c>
      <c r="BA76" s="13">
        <f>IF('Council Entry'!BA76="","",IFERROR(MAX(0,MIN(10,ROUND(IF('Council Entry'!BA$7="Decrease Risk",10-10*((IF('Council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Entry'!BA$5),10*((IF('Council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Entry'!BA$5)),1))),"No data"))</f>
        <v/>
      </c>
      <c r="BB76" s="13">
        <f>IF('Council Entry'!BB76="","",IFERROR(MAX(0,MIN(10,ROUND(IF('Council Entry'!BB$7="Decrease Risk",10-10*((IF('Council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Entry'!BB$5),10*((IF('Council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Entry'!BB$5)),1))),"No data"))</f>
        <v/>
      </c>
      <c r="BC76" s="13">
        <f>IF('Council Entry'!BC76="","",IFERROR(MAX(0,MIN(10,ROUND(IF('Council Entry'!BC$7="Decrease Risk",10-10*((IF('Council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Entry'!BC$5),10*((IF('Council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Entry'!BC$5)),1))),"No data"))</f>
        <v/>
      </c>
      <c r="BD76" s="13">
        <f>IF('Council Entry'!BD76="","",IFERROR(MAX(0,MIN(10,ROUND(IF('Council Entry'!BD$7="Decrease Risk",10-10*((IF('Council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Entry'!BD$5),10*((IF('Council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3">
        <f>IF('Council Entry'!D77="","",IFERROR(MAX(0,MIN(10,ROUND(IF('Council Entry'!D$7="Decrease Risk",10-10*((IF('Council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Entry'!D$5),10*((IF('Council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Entry'!D$5)),1))),"No data"))</f>
        <v/>
      </c>
      <c r="E77" s="13">
        <f>IF('Council Entry'!E77="","",IFERROR(MAX(0,MIN(10,ROUND(IF('Council Entry'!E$7="Decrease Risk",10-10*((IF('Council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Entry'!E$5),10*((IF('Council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Entry'!E$5)),1))),"No data"))</f>
        <v/>
      </c>
      <c r="F77" s="13">
        <f>IF('Council Entry'!F77="","",IFERROR(MAX(0,MIN(10,ROUND(IF('Council Entry'!F$7="Decrease Risk",10-10*((IF('Council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Entry'!F$5),10*((IF('Council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Entry'!F$5)),1))),"No data"))</f>
        <v/>
      </c>
      <c r="G77" s="13">
        <f>IF('Council Entry'!G77="","",IFERROR(MAX(0,MIN(10,ROUND(IF('Council Entry'!G$7="Decrease Risk",10-10*((IF('Council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Entry'!G$5),10*((IF('Council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Entry'!G$5)),1))),"No data"))</f>
        <v/>
      </c>
      <c r="H77" s="13">
        <f>IF('Council Entry'!H77="","",IFERROR(MAX(0,MIN(10,ROUND(IF('Council Entry'!H$7="Decrease Risk",10-10*((IF('Council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Entry'!H$5),10*((IF('Council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Entry'!H$5)),1))),"No data"))</f>
        <v/>
      </c>
      <c r="I77" s="13">
        <f>IF('Council Entry'!I77="","",IFERROR(MAX(0,MIN(10,ROUND(IF('Council Entry'!I$7="Decrease Risk",10-10*((IF('Council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Entry'!I$5),10*((IF('Council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Entry'!I$5)),1))),"No data"))</f>
        <v/>
      </c>
      <c r="J77" s="13">
        <f>IF('Council Entry'!J77="","",IFERROR(MAX(0,MIN(10,ROUND(IF('Council Entry'!J$7="Decrease Risk",10-10*((IF('Council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Entry'!J$5),10*((IF('Council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Entry'!J$5)),1))),"No data"))</f>
        <v/>
      </c>
      <c r="K77" s="13">
        <f>IF('Council Entry'!K77="","",IFERROR(MAX(0,MIN(10,ROUND(IF('Council Entry'!K$7="Decrease Risk",10-10*((IF('Council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Entry'!K$5),10*((IF('Council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Entry'!K$5)),1))),"No data"))</f>
        <v/>
      </c>
      <c r="L77" s="13">
        <f>IF('Council Entry'!L77="","",IFERROR(MAX(0,MIN(10,ROUND(IF('Council Entry'!L$7="Decrease Risk",10-10*((IF('Council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Entry'!L$5),10*((IF('Council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Entry'!L$5)),1))),"No data"))</f>
        <v/>
      </c>
      <c r="M77" s="13">
        <f>IF('Council Entry'!M77="","",IFERROR(MAX(0,MIN(10,ROUND(IF('Council Entry'!M$7="Decrease Risk",10-10*((IF('Council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Entry'!M$5),10*((IF('Council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Entry'!M$5)),1))),"No data"))</f>
        <v/>
      </c>
      <c r="N77" s="13">
        <f>IF('Council Entry'!N77="","",IFERROR(MAX(0,MIN(10,ROUND(IF('Council Entry'!N$7="Decrease Risk",10-10*((IF('Council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Entry'!N$5),10*((IF('Council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Entry'!N$5)),1))),"No data"))</f>
        <v/>
      </c>
      <c r="O77" s="13">
        <f>IF('Council Entry'!O77="","",IFERROR(MAX(0,MIN(10,ROUND(IF('Council Entry'!O$7="Decrease Risk",10-10*((IF('Council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Entry'!O$5),10*((IF('Council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Entry'!O$5)),1))),"No data"))</f>
        <v/>
      </c>
      <c r="P77" s="13">
        <f>IF('Council Entry'!P77="","",IFERROR(MAX(0,MIN(10,ROUND(IF('Council Entry'!P$7="Decrease Risk",10-10*((IF('Council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Entry'!P$5),10*((IF('Council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Entry'!P$5)),1))),"No data"))</f>
        <v/>
      </c>
      <c r="Q77" s="13">
        <f>IF('Council Entry'!Q77="","",IFERROR(MAX(0,MIN(10,ROUND(IF('Council Entry'!Q$7="Decrease Risk",10-10*((IF('Council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Entry'!Q$5),10*((IF('Council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Entry'!Q$5)),1))),"No data"))</f>
        <v/>
      </c>
      <c r="R77" s="13">
        <f>IF('Council Entry'!R77="","",IFERROR(MAX(0,MIN(10,ROUND(IF('Council Entry'!R$7="Decrease Risk",10-10*((IF('Council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Entry'!R$5),10*((IF('Council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Entry'!R$5)),1))),"No data"))</f>
        <v/>
      </c>
      <c r="S77" s="13">
        <f>IF('Council Entry'!S77="","",IFERROR(MAX(0,MIN(10,ROUND(IF('Council Entry'!S$7="Decrease Risk",10-10*((IF('Council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Entry'!S$5),10*((IF('Council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Entry'!S$5)),1))),"No data"))</f>
        <v/>
      </c>
      <c r="T77" s="13">
        <f>IF('Council Entry'!T77="","",IFERROR(MAX(0,MIN(10,ROUND(IF('Council Entry'!T$7="Decrease Risk",10-10*((IF('Council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Entry'!T$5),10*((IF('Council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Entry'!T$5)),1))),"No data"))</f>
        <v/>
      </c>
      <c r="U77" s="13">
        <f>IF('Council Entry'!U77="","",IFERROR(MAX(0,MIN(10,ROUND(IF('Council Entry'!U$7="Decrease Risk",10-10*((IF('Council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Entry'!U$5),10*((IF('Council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Entry'!U$5)),1))),"No data"))</f>
        <v/>
      </c>
      <c r="V77" s="13">
        <f>IF('Council Entry'!V77="","",IFERROR(MAX(0,MIN(10,ROUND(IF('Council Entry'!V$7="Decrease Risk",10-10*((IF('Council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Entry'!V$5),10*((IF('Council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Entry'!V$5)),1))),"No data"))</f>
        <v/>
      </c>
      <c r="W77" s="13">
        <f>IF('Council Entry'!W77="","",IFERROR(MAX(0,MIN(10,ROUND(IF('Council Entry'!W$7="Decrease Risk",10-10*((IF('Council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Entry'!W$5),10*((IF('Council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Entry'!W$5)),1))),"No data"))</f>
        <v/>
      </c>
      <c r="X77" s="13">
        <f>IF('Council Entry'!X77="","",IFERROR(MAX(0,MIN(10,ROUND(IF('Council Entry'!X$7="Decrease Risk",10-10*((IF('Council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Entry'!X$5),10*((IF('Council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Entry'!X$5)),1))),"No data"))</f>
        <v/>
      </c>
      <c r="Y77" s="13">
        <f>IF('Council Entry'!Y77="","",IFERROR(MAX(0,MIN(10,ROUND(IF('Council Entry'!Y$7="Decrease Risk",10-10*((IF('Council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Entry'!Y$5),10*((IF('Council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Entry'!Y$5)),1))),"No data"))</f>
        <v/>
      </c>
      <c r="Z77" s="13">
        <f>IF('Council Entry'!Z77="","",IFERROR(MAX(0,MIN(10,ROUND(IF('Council Entry'!Z$7="Decrease Risk",10-10*((IF('Council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Entry'!Z$5),10*((IF('Council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Entry'!Z$5)),1))),"No data"))</f>
        <v/>
      </c>
      <c r="AA77" s="13">
        <f>IF('Council Entry'!AA77="","",IFERROR(MAX(0,MIN(10,ROUND(IF('Council Entry'!AA$7="Decrease Risk",10-10*((IF('Council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Entry'!AA$5),10*((IF('Council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Entry'!AA$5)),1))),"No data"))</f>
        <v/>
      </c>
      <c r="AB77" s="13">
        <f>IF('Council Entry'!AB77="","",IFERROR(MAX(0,MIN(10,ROUND(IF('Council Entry'!AB$7="Decrease Risk",10-10*((IF('Council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Entry'!AB$5),10*((IF('Council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Entry'!AB$5)),1))),"No data"))</f>
        <v/>
      </c>
      <c r="AC77" s="13">
        <f>IF('Council Entry'!AC77="","",IFERROR(MAX(0,MIN(10,ROUND(IF('Council Entry'!AC$7="Decrease Risk",10-10*((IF('Council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Entry'!AC$5),10*((IF('Council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Entry'!AC$5)),1))),"No data"))</f>
        <v/>
      </c>
      <c r="AD77" s="13">
        <f>IF('Council Entry'!AD77="","",IFERROR(MAX(0,MIN(10,ROUND(IF('Council Entry'!AD$7="Decrease Risk",10-10*((IF('Council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Entry'!AD$5),10*((IF('Council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Entry'!AD$5)),1))),"No data"))</f>
        <v/>
      </c>
      <c r="AE77" s="13">
        <f>IF('Council Entry'!AE77="","",IFERROR(MAX(0,MIN(10,ROUND(IF('Council Entry'!AE$7="Decrease Risk",10-10*((IF('Council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Entry'!AE$5),10*((IF('Council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Entry'!AE$5)),1))),"No data"))</f>
        <v/>
      </c>
      <c r="AF77" s="13">
        <f>IF('Council Entry'!AF77="","",IFERROR(MAX(0,MIN(10,ROUND(IF('Council Entry'!AF$7="Decrease Risk",10-10*((IF('Council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Entry'!AF$5),10*((IF('Council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Entry'!AF$5)),1))),"No data"))</f>
        <v/>
      </c>
      <c r="AG77" s="13">
        <f>IF('Council Entry'!AG77="","",IFERROR(MAX(0,MIN(10,ROUND(IF('Council Entry'!AG$7="Decrease Risk",10-10*((IF('Council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Entry'!AG$5),10*((IF('Council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Entry'!AG$5)),1))),"No data"))</f>
        <v/>
      </c>
      <c r="AH77" s="13">
        <f>IF('Council Entry'!AH77="","",IFERROR(MAX(0,MIN(10,ROUND(IF('Council Entry'!AH$7="Decrease Risk",10-10*((IF('Council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Entry'!AH$5),10*((IF('Council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Entry'!AH$5)),1))),"No data"))</f>
        <v/>
      </c>
      <c r="AI77" s="13">
        <f>IF('Council Entry'!AI77="","",IFERROR(MAX(0,MIN(10,ROUND(IF('Council Entry'!AI$7="Decrease Risk",10-10*((IF('Council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Entry'!AI$5),10*((IF('Council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Entry'!AI$5)),1))),"No data"))</f>
        <v/>
      </c>
      <c r="AJ77" s="13">
        <f>IF('Council Entry'!AJ77="","",IFERROR(MAX(0,MIN(10,ROUND(IF('Council Entry'!AJ$7="Decrease Risk",10-10*((IF('Council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Entry'!AJ$5),10*((IF('Council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Entry'!AJ$5)),1))),"No data"))</f>
        <v/>
      </c>
      <c r="AK77" s="13">
        <f>IF('Council Entry'!AK77="","",IFERROR(MAX(0,MIN(10,ROUND(IF('Council Entry'!AK$7="Decrease Risk",10-10*((IF('Council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Entry'!AK$5),10*((IF('Council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Entry'!AK$5)),1))),"No data"))</f>
        <v/>
      </c>
      <c r="AL77" s="13">
        <f>IF('Council Entry'!AL77="","",IFERROR(MAX(0,MIN(10,ROUND(IF('Council Entry'!AL$7="Decrease Risk",10-10*((IF('Council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Entry'!AL$5),10*((IF('Council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Entry'!AL$5)),1))),"No data"))</f>
        <v/>
      </c>
      <c r="AM77" s="13">
        <f>IF('Council Entry'!AM77="","",IFERROR(MAX(0,MIN(10,ROUND(IF('Council Entry'!AM$7="Decrease Risk",10-10*((IF('Council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Entry'!AM$5),10*((IF('Council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Entry'!AM$5)),1))),"No data"))</f>
        <v/>
      </c>
      <c r="AN77" s="13">
        <f>IF('Council Entry'!AN77="","",IFERROR(MAX(0,MIN(10,ROUND(IF('Council Entry'!AN$7="Decrease Risk",10-10*((IF('Council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Entry'!AN$5),10*((IF('Council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Entry'!AN$5)),1))),"No data"))</f>
        <v/>
      </c>
      <c r="AO77" s="13">
        <f>IF('Council Entry'!AO77="","",IFERROR(MAX(0,MIN(10,ROUND(IF('Council Entry'!AO$7="Decrease Risk",10-10*((IF('Council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Entry'!AO$5),10*((IF('Council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Entry'!AO$5)),1))),"No data"))</f>
        <v/>
      </c>
      <c r="AP77" s="13">
        <f>IF('Council Entry'!AP77="","",IFERROR(MAX(0,MIN(10,ROUND(IF('Council Entry'!AP$7="Decrease Risk",10-10*((IF('Council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Entry'!AP$5),10*((IF('Council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Entry'!AP$5)),1))),"No data"))</f>
        <v/>
      </c>
      <c r="AQ77" s="13">
        <f>IF('Council Entry'!AQ77="","",IFERROR(MAX(0,MIN(10,ROUND(IF('Council Entry'!AQ$7="Decrease Risk",10-10*((IF('Council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Entry'!AQ$5),10*((IF('Council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Entry'!AQ$5)),1))),"No data"))</f>
        <v/>
      </c>
      <c r="AR77" s="13">
        <f>IF('Council Entry'!AR77="","",IFERROR(MAX(0,MIN(10,ROUND(IF('Council Entry'!AR$7="Decrease Risk",10-10*((IF('Council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Entry'!AR$5),10*((IF('Council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Entry'!AR$5)),1))),"No data"))</f>
        <v/>
      </c>
      <c r="AS77" s="13">
        <f>IF('Council Entry'!AS77="","",IFERROR(MAX(0,MIN(10,ROUND(IF('Council Entry'!AS$7="Decrease Risk",10-10*((IF('Council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Entry'!AS$5),10*((IF('Council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Entry'!AS$5)),1))),"No data"))</f>
        <v/>
      </c>
      <c r="AT77" s="13">
        <f>IF('Council Entry'!AT77="","",IFERROR(MAX(0,MIN(10,ROUND(IF('Council Entry'!AT$7="Decrease Risk",10-10*((IF('Council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Entry'!AT$5),10*((IF('Council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Entry'!AT$5)),1))),"No data"))</f>
        <v/>
      </c>
      <c r="AU77" s="13">
        <f>IF('Council Entry'!AU77="","",IFERROR(MAX(0,MIN(10,ROUND(IF('Council Entry'!AU$7="Decrease Risk",10-10*((IF('Council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Entry'!AU$5),10*((IF('Council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Entry'!AU$5)),1))),"No data"))</f>
        <v/>
      </c>
      <c r="AV77" s="13">
        <f>IF('Council Entry'!AV77="","",IFERROR(MAX(0,MIN(10,ROUND(IF('Council Entry'!AV$7="Decrease Risk",10-10*((IF('Council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Entry'!AV$5),10*((IF('Council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Entry'!AV$5)),1))),"No data"))</f>
        <v/>
      </c>
      <c r="AW77" s="13">
        <f>IF('Council Entry'!AW77="","",IFERROR(MAX(0,MIN(10,ROUND(IF('Council Entry'!AW$7="Decrease Risk",10-10*((IF('Council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Entry'!AW$5),10*((IF('Council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Entry'!AW$5)),1))),"No data"))</f>
        <v/>
      </c>
      <c r="AX77" s="13">
        <f>IF('Council Entry'!AX77="","",IFERROR(MAX(0,MIN(10,ROUND(IF('Council Entry'!AX$7="Decrease Risk",10-10*((IF('Council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Entry'!AX$5),10*((IF('Council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Entry'!AX$5)),1))),"No data"))</f>
        <v/>
      </c>
      <c r="AY77" s="13">
        <f>IF('Council Entry'!AY77="","",IFERROR(MAX(0,MIN(10,ROUND(IF('Council Entry'!AY$7="Decrease Risk",10-10*((IF('Council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Entry'!AY$5),10*((IF('Council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Entry'!AY$5)),1))),"No data"))</f>
        <v/>
      </c>
      <c r="AZ77" s="13">
        <f>IF('Council Entry'!AZ77="","",IFERROR(MAX(0,MIN(10,ROUND(IF('Council Entry'!AZ$7="Decrease Risk",10-10*((IF('Council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Entry'!AZ$5),10*((IF('Council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Entry'!AZ$5)),1))),"No data"))</f>
        <v/>
      </c>
      <c r="BA77" s="13">
        <f>IF('Council Entry'!BA77="","",IFERROR(MAX(0,MIN(10,ROUND(IF('Council Entry'!BA$7="Decrease Risk",10-10*((IF('Council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Entry'!BA$5),10*((IF('Council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Entry'!BA$5)),1))),"No data"))</f>
        <v/>
      </c>
      <c r="BB77" s="13">
        <f>IF('Council Entry'!BB77="","",IFERROR(MAX(0,MIN(10,ROUND(IF('Council Entry'!BB$7="Decrease Risk",10-10*((IF('Council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Entry'!BB$5),10*((IF('Council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Entry'!BB$5)),1))),"No data"))</f>
        <v/>
      </c>
      <c r="BC77" s="13">
        <f>IF('Council Entry'!BC77="","",IFERROR(MAX(0,MIN(10,ROUND(IF('Council Entry'!BC$7="Decrease Risk",10-10*((IF('Council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Entry'!BC$5),10*((IF('Council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Entry'!BC$5)),1))),"No data"))</f>
        <v/>
      </c>
      <c r="BD77" s="13">
        <f>IF('Council Entry'!BD77="","",IFERROR(MAX(0,MIN(10,ROUND(IF('Council Entry'!BD$7="Decrease Risk",10-10*((IF('Council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Entry'!BD$5),10*((IF('Council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3">
        <f>IF('Council Entry'!D78="","",IFERROR(MAX(0,MIN(10,ROUND(IF('Council Entry'!D$7="Decrease Risk",10-10*((IF('Council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Entry'!D$5),10*((IF('Council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Entry'!D$5)),1))),"No data"))</f>
        <v/>
      </c>
      <c r="E78" s="13">
        <f>IF('Council Entry'!E78="","",IFERROR(MAX(0,MIN(10,ROUND(IF('Council Entry'!E$7="Decrease Risk",10-10*((IF('Council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Entry'!E$5),10*((IF('Council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Entry'!E$5)),1))),"No data"))</f>
        <v/>
      </c>
      <c r="F78" s="13">
        <f>IF('Council Entry'!F78="","",IFERROR(MAX(0,MIN(10,ROUND(IF('Council Entry'!F$7="Decrease Risk",10-10*((IF('Council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Entry'!F$5),10*((IF('Council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Entry'!F$5)),1))),"No data"))</f>
        <v/>
      </c>
      <c r="G78" s="13">
        <f>IF('Council Entry'!G78="","",IFERROR(MAX(0,MIN(10,ROUND(IF('Council Entry'!G$7="Decrease Risk",10-10*((IF('Council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Entry'!G$5),10*((IF('Council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Entry'!G$5)),1))),"No data"))</f>
        <v/>
      </c>
      <c r="H78" s="13">
        <f>IF('Council Entry'!H78="","",IFERROR(MAX(0,MIN(10,ROUND(IF('Council Entry'!H$7="Decrease Risk",10-10*((IF('Council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Entry'!H$5),10*((IF('Council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Entry'!H$5)),1))),"No data"))</f>
        <v/>
      </c>
      <c r="I78" s="13">
        <f>IF('Council Entry'!I78="","",IFERROR(MAX(0,MIN(10,ROUND(IF('Council Entry'!I$7="Decrease Risk",10-10*((IF('Council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Entry'!I$5),10*((IF('Council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Entry'!I$5)),1))),"No data"))</f>
        <v/>
      </c>
      <c r="J78" s="13">
        <f>IF('Council Entry'!J78="","",IFERROR(MAX(0,MIN(10,ROUND(IF('Council Entry'!J$7="Decrease Risk",10-10*((IF('Council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Entry'!J$5),10*((IF('Council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Entry'!J$5)),1))),"No data"))</f>
        <v/>
      </c>
      <c r="K78" s="13">
        <f>IF('Council Entry'!K78="","",IFERROR(MAX(0,MIN(10,ROUND(IF('Council Entry'!K$7="Decrease Risk",10-10*((IF('Council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Entry'!K$5),10*((IF('Council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Entry'!K$5)),1))),"No data"))</f>
        <v/>
      </c>
      <c r="L78" s="13">
        <f>IF('Council Entry'!L78="","",IFERROR(MAX(0,MIN(10,ROUND(IF('Council Entry'!L$7="Decrease Risk",10-10*((IF('Council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Entry'!L$5),10*((IF('Council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Entry'!L$5)),1))),"No data"))</f>
        <v/>
      </c>
      <c r="M78" s="13">
        <f>IF('Council Entry'!M78="","",IFERROR(MAX(0,MIN(10,ROUND(IF('Council Entry'!M$7="Decrease Risk",10-10*((IF('Council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Entry'!M$5),10*((IF('Council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Entry'!M$5)),1))),"No data"))</f>
        <v/>
      </c>
      <c r="N78" s="13">
        <f>IF('Council Entry'!N78="","",IFERROR(MAX(0,MIN(10,ROUND(IF('Council Entry'!N$7="Decrease Risk",10-10*((IF('Council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Entry'!N$5),10*((IF('Council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Entry'!N$5)),1))),"No data"))</f>
        <v/>
      </c>
      <c r="O78" s="13">
        <f>IF('Council Entry'!O78="","",IFERROR(MAX(0,MIN(10,ROUND(IF('Council Entry'!O$7="Decrease Risk",10-10*((IF('Council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Entry'!O$5),10*((IF('Council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Entry'!O$5)),1))),"No data"))</f>
        <v/>
      </c>
      <c r="P78" s="13">
        <f>IF('Council Entry'!P78="","",IFERROR(MAX(0,MIN(10,ROUND(IF('Council Entry'!P$7="Decrease Risk",10-10*((IF('Council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Entry'!P$5),10*((IF('Council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Entry'!P$5)),1))),"No data"))</f>
        <v/>
      </c>
      <c r="Q78" s="13">
        <f>IF('Council Entry'!Q78="","",IFERROR(MAX(0,MIN(10,ROUND(IF('Council Entry'!Q$7="Decrease Risk",10-10*((IF('Council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Entry'!Q$5),10*((IF('Council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Entry'!Q$5)),1))),"No data"))</f>
        <v/>
      </c>
      <c r="R78" s="13">
        <f>IF('Council Entry'!R78="","",IFERROR(MAX(0,MIN(10,ROUND(IF('Council Entry'!R$7="Decrease Risk",10-10*((IF('Council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Entry'!R$5),10*((IF('Council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Entry'!R$5)),1))),"No data"))</f>
        <v/>
      </c>
      <c r="S78" s="13">
        <f>IF('Council Entry'!S78="","",IFERROR(MAX(0,MIN(10,ROUND(IF('Council Entry'!S$7="Decrease Risk",10-10*((IF('Council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Entry'!S$5),10*((IF('Council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Entry'!S$5)),1))),"No data"))</f>
        <v/>
      </c>
      <c r="T78" s="13">
        <f>IF('Council Entry'!T78="","",IFERROR(MAX(0,MIN(10,ROUND(IF('Council Entry'!T$7="Decrease Risk",10-10*((IF('Council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Entry'!T$5),10*((IF('Council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Entry'!T$5)),1))),"No data"))</f>
        <v/>
      </c>
      <c r="U78" s="13">
        <f>IF('Council Entry'!U78="","",IFERROR(MAX(0,MIN(10,ROUND(IF('Council Entry'!U$7="Decrease Risk",10-10*((IF('Council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Entry'!U$5),10*((IF('Council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Entry'!U$5)),1))),"No data"))</f>
        <v/>
      </c>
      <c r="V78" s="13">
        <f>IF('Council Entry'!V78="","",IFERROR(MAX(0,MIN(10,ROUND(IF('Council Entry'!V$7="Decrease Risk",10-10*((IF('Council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Entry'!V$5),10*((IF('Council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Entry'!V$5)),1))),"No data"))</f>
        <v/>
      </c>
      <c r="W78" s="13">
        <f>IF('Council Entry'!W78="","",IFERROR(MAX(0,MIN(10,ROUND(IF('Council Entry'!W$7="Decrease Risk",10-10*((IF('Council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Entry'!W$5),10*((IF('Council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Entry'!W$5)),1))),"No data"))</f>
        <v/>
      </c>
      <c r="X78" s="13">
        <f>IF('Council Entry'!X78="","",IFERROR(MAX(0,MIN(10,ROUND(IF('Council Entry'!X$7="Decrease Risk",10-10*((IF('Council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Entry'!X$5),10*((IF('Council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Entry'!X$5)),1))),"No data"))</f>
        <v/>
      </c>
      <c r="Y78" s="13">
        <f>IF('Council Entry'!Y78="","",IFERROR(MAX(0,MIN(10,ROUND(IF('Council Entry'!Y$7="Decrease Risk",10-10*((IF('Council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Entry'!Y$5),10*((IF('Council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Entry'!Y$5)),1))),"No data"))</f>
        <v/>
      </c>
      <c r="Z78" s="13">
        <f>IF('Council Entry'!Z78="","",IFERROR(MAX(0,MIN(10,ROUND(IF('Council Entry'!Z$7="Decrease Risk",10-10*((IF('Council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Entry'!Z$5),10*((IF('Council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Entry'!Z$5)),1))),"No data"))</f>
        <v/>
      </c>
      <c r="AA78" s="13">
        <f>IF('Council Entry'!AA78="","",IFERROR(MAX(0,MIN(10,ROUND(IF('Council Entry'!AA$7="Decrease Risk",10-10*((IF('Council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Entry'!AA$5),10*((IF('Council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Entry'!AA$5)),1))),"No data"))</f>
        <v/>
      </c>
      <c r="AB78" s="13">
        <f>IF('Council Entry'!AB78="","",IFERROR(MAX(0,MIN(10,ROUND(IF('Council Entry'!AB$7="Decrease Risk",10-10*((IF('Council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Entry'!AB$5),10*((IF('Council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Entry'!AB$5)),1))),"No data"))</f>
        <v/>
      </c>
      <c r="AC78" s="13">
        <f>IF('Council Entry'!AC78="","",IFERROR(MAX(0,MIN(10,ROUND(IF('Council Entry'!AC$7="Decrease Risk",10-10*((IF('Council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Entry'!AC$5),10*((IF('Council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Entry'!AC$5)),1))),"No data"))</f>
        <v/>
      </c>
      <c r="AD78" s="13">
        <f>IF('Council Entry'!AD78="","",IFERROR(MAX(0,MIN(10,ROUND(IF('Council Entry'!AD$7="Decrease Risk",10-10*((IF('Council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Entry'!AD$5),10*((IF('Council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Entry'!AD$5)),1))),"No data"))</f>
        <v/>
      </c>
      <c r="AE78" s="13">
        <f>IF('Council Entry'!AE78="","",IFERROR(MAX(0,MIN(10,ROUND(IF('Council Entry'!AE$7="Decrease Risk",10-10*((IF('Council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Entry'!AE$5),10*((IF('Council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Entry'!AE$5)),1))),"No data"))</f>
        <v/>
      </c>
      <c r="AF78" s="13">
        <f>IF('Council Entry'!AF78="","",IFERROR(MAX(0,MIN(10,ROUND(IF('Council Entry'!AF$7="Decrease Risk",10-10*((IF('Council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Entry'!AF$5),10*((IF('Council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Entry'!AF$5)),1))),"No data"))</f>
        <v/>
      </c>
      <c r="AG78" s="13">
        <f>IF('Council Entry'!AG78="","",IFERROR(MAX(0,MIN(10,ROUND(IF('Council Entry'!AG$7="Decrease Risk",10-10*((IF('Council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Entry'!AG$5),10*((IF('Council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Entry'!AG$5)),1))),"No data"))</f>
        <v/>
      </c>
      <c r="AH78" s="13">
        <f>IF('Council Entry'!AH78="","",IFERROR(MAX(0,MIN(10,ROUND(IF('Council Entry'!AH$7="Decrease Risk",10-10*((IF('Council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Entry'!AH$5),10*((IF('Council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Entry'!AH$5)),1))),"No data"))</f>
        <v/>
      </c>
      <c r="AI78" s="13">
        <f>IF('Council Entry'!AI78="","",IFERROR(MAX(0,MIN(10,ROUND(IF('Council Entry'!AI$7="Decrease Risk",10-10*((IF('Council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Entry'!AI$5),10*((IF('Council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Entry'!AI$5)),1))),"No data"))</f>
        <v/>
      </c>
      <c r="AJ78" s="13">
        <f>IF('Council Entry'!AJ78="","",IFERROR(MAX(0,MIN(10,ROUND(IF('Council Entry'!AJ$7="Decrease Risk",10-10*((IF('Council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Entry'!AJ$5),10*((IF('Council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Entry'!AJ$5)),1))),"No data"))</f>
        <v/>
      </c>
      <c r="AK78" s="13">
        <f>IF('Council Entry'!AK78="","",IFERROR(MAX(0,MIN(10,ROUND(IF('Council Entry'!AK$7="Decrease Risk",10-10*((IF('Council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Entry'!AK$5),10*((IF('Council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Entry'!AK$5)),1))),"No data"))</f>
        <v/>
      </c>
      <c r="AL78" s="13">
        <f>IF('Council Entry'!AL78="","",IFERROR(MAX(0,MIN(10,ROUND(IF('Council Entry'!AL$7="Decrease Risk",10-10*((IF('Council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Entry'!AL$5),10*((IF('Council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Entry'!AL$5)),1))),"No data"))</f>
        <v/>
      </c>
      <c r="AM78" s="13">
        <f>IF('Council Entry'!AM78="","",IFERROR(MAX(0,MIN(10,ROUND(IF('Council Entry'!AM$7="Decrease Risk",10-10*((IF('Council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Entry'!AM$5),10*((IF('Council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Entry'!AM$5)),1))),"No data"))</f>
        <v/>
      </c>
      <c r="AN78" s="13">
        <f>IF('Council Entry'!AN78="","",IFERROR(MAX(0,MIN(10,ROUND(IF('Council Entry'!AN$7="Decrease Risk",10-10*((IF('Council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Entry'!AN$5),10*((IF('Council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Entry'!AN$5)),1))),"No data"))</f>
        <v/>
      </c>
      <c r="AO78" s="13">
        <f>IF('Council Entry'!AO78="","",IFERROR(MAX(0,MIN(10,ROUND(IF('Council Entry'!AO$7="Decrease Risk",10-10*((IF('Council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Entry'!AO$5),10*((IF('Council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Entry'!AO$5)),1))),"No data"))</f>
        <v/>
      </c>
      <c r="AP78" s="13">
        <f>IF('Council Entry'!AP78="","",IFERROR(MAX(0,MIN(10,ROUND(IF('Council Entry'!AP$7="Decrease Risk",10-10*((IF('Council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Entry'!AP$5),10*((IF('Council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Entry'!AP$5)),1))),"No data"))</f>
        <v/>
      </c>
      <c r="AQ78" s="13">
        <f>IF('Council Entry'!AQ78="","",IFERROR(MAX(0,MIN(10,ROUND(IF('Council Entry'!AQ$7="Decrease Risk",10-10*((IF('Council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Entry'!AQ$5),10*((IF('Council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Entry'!AQ$5)),1))),"No data"))</f>
        <v/>
      </c>
      <c r="AR78" s="13">
        <f>IF('Council Entry'!AR78="","",IFERROR(MAX(0,MIN(10,ROUND(IF('Council Entry'!AR$7="Decrease Risk",10-10*((IF('Council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Entry'!AR$5),10*((IF('Council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Entry'!AR$5)),1))),"No data"))</f>
        <v/>
      </c>
      <c r="AS78" s="13">
        <f>IF('Council Entry'!AS78="","",IFERROR(MAX(0,MIN(10,ROUND(IF('Council Entry'!AS$7="Decrease Risk",10-10*((IF('Council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Entry'!AS$5),10*((IF('Council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Entry'!AS$5)),1))),"No data"))</f>
        <v/>
      </c>
      <c r="AT78" s="13">
        <f>IF('Council Entry'!AT78="","",IFERROR(MAX(0,MIN(10,ROUND(IF('Council Entry'!AT$7="Decrease Risk",10-10*((IF('Council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Entry'!AT$5),10*((IF('Council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Entry'!AT$5)),1))),"No data"))</f>
        <v/>
      </c>
      <c r="AU78" s="13">
        <f>IF('Council Entry'!AU78="","",IFERROR(MAX(0,MIN(10,ROUND(IF('Council Entry'!AU$7="Decrease Risk",10-10*((IF('Council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Entry'!AU$5),10*((IF('Council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Entry'!AU$5)),1))),"No data"))</f>
        <v/>
      </c>
      <c r="AV78" s="13">
        <f>IF('Council Entry'!AV78="","",IFERROR(MAX(0,MIN(10,ROUND(IF('Council Entry'!AV$7="Decrease Risk",10-10*((IF('Council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Entry'!AV$5),10*((IF('Council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Entry'!AV$5)),1))),"No data"))</f>
        <v/>
      </c>
      <c r="AW78" s="13">
        <f>IF('Council Entry'!AW78="","",IFERROR(MAX(0,MIN(10,ROUND(IF('Council Entry'!AW$7="Decrease Risk",10-10*((IF('Council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Entry'!AW$5),10*((IF('Council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Entry'!AW$5)),1))),"No data"))</f>
        <v/>
      </c>
      <c r="AX78" s="13">
        <f>IF('Council Entry'!AX78="","",IFERROR(MAX(0,MIN(10,ROUND(IF('Council Entry'!AX$7="Decrease Risk",10-10*((IF('Council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Entry'!AX$5),10*((IF('Council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Entry'!AX$5)),1))),"No data"))</f>
        <v/>
      </c>
      <c r="AY78" s="13">
        <f>IF('Council Entry'!AY78="","",IFERROR(MAX(0,MIN(10,ROUND(IF('Council Entry'!AY$7="Decrease Risk",10-10*((IF('Council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Entry'!AY$5),10*((IF('Council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Entry'!AY$5)),1))),"No data"))</f>
        <v/>
      </c>
      <c r="AZ78" s="13">
        <f>IF('Council Entry'!AZ78="","",IFERROR(MAX(0,MIN(10,ROUND(IF('Council Entry'!AZ$7="Decrease Risk",10-10*((IF('Council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Entry'!AZ$5),10*((IF('Council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Entry'!AZ$5)),1))),"No data"))</f>
        <v/>
      </c>
      <c r="BA78" s="13">
        <f>IF('Council Entry'!BA78="","",IFERROR(MAX(0,MIN(10,ROUND(IF('Council Entry'!BA$7="Decrease Risk",10-10*((IF('Council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Entry'!BA$5),10*((IF('Council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Entry'!BA$5)),1))),"No data"))</f>
        <v/>
      </c>
      <c r="BB78" s="13">
        <f>IF('Council Entry'!BB78="","",IFERROR(MAX(0,MIN(10,ROUND(IF('Council Entry'!BB$7="Decrease Risk",10-10*((IF('Council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Entry'!BB$5),10*((IF('Council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Entry'!BB$5)),1))),"No data"))</f>
        <v/>
      </c>
      <c r="BC78" s="13">
        <f>IF('Council Entry'!BC78="","",IFERROR(MAX(0,MIN(10,ROUND(IF('Council Entry'!BC$7="Decrease Risk",10-10*((IF('Council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Entry'!BC$5),10*((IF('Council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Entry'!BC$5)),1))),"No data"))</f>
        <v/>
      </c>
      <c r="BD78" s="13">
        <f>IF('Council Entry'!BD78="","",IFERROR(MAX(0,MIN(10,ROUND(IF('Council Entry'!BD$7="Decrease Risk",10-10*((IF('Council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Entry'!BD$5),10*((IF('Council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3">
        <f>IF('Council Entry'!D79="","",IFERROR(MAX(0,MIN(10,ROUND(IF('Council Entry'!D$7="Decrease Risk",10-10*((IF('Council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Entry'!D$5),10*((IF('Council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Entry'!D$5)),1))),"No data"))</f>
        <v/>
      </c>
      <c r="E79" s="13">
        <f>IF('Council Entry'!E79="","",IFERROR(MAX(0,MIN(10,ROUND(IF('Council Entry'!E$7="Decrease Risk",10-10*((IF('Council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Entry'!E$5),10*((IF('Council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Entry'!E$5)),1))),"No data"))</f>
        <v/>
      </c>
      <c r="F79" s="13">
        <f>IF('Council Entry'!F79="","",IFERROR(MAX(0,MIN(10,ROUND(IF('Council Entry'!F$7="Decrease Risk",10-10*((IF('Council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Entry'!F$5),10*((IF('Council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Entry'!F$5)),1))),"No data"))</f>
        <v/>
      </c>
      <c r="G79" s="13">
        <f>IF('Council Entry'!G79="","",IFERROR(MAX(0,MIN(10,ROUND(IF('Council Entry'!G$7="Decrease Risk",10-10*((IF('Council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Entry'!G$5),10*((IF('Council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Entry'!G$5)),1))),"No data"))</f>
        <v/>
      </c>
      <c r="H79" s="13">
        <f>IF('Council Entry'!H79="","",IFERROR(MAX(0,MIN(10,ROUND(IF('Council Entry'!H$7="Decrease Risk",10-10*((IF('Council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Entry'!H$5),10*((IF('Council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Entry'!H$5)),1))),"No data"))</f>
        <v/>
      </c>
      <c r="I79" s="13">
        <f>IF('Council Entry'!I79="","",IFERROR(MAX(0,MIN(10,ROUND(IF('Council Entry'!I$7="Decrease Risk",10-10*((IF('Council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Entry'!I$5),10*((IF('Council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Entry'!I$5)),1))),"No data"))</f>
        <v/>
      </c>
      <c r="J79" s="13">
        <f>IF('Council Entry'!J79="","",IFERROR(MAX(0,MIN(10,ROUND(IF('Council Entry'!J$7="Decrease Risk",10-10*((IF('Council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Entry'!J$5),10*((IF('Council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Entry'!J$5)),1))),"No data"))</f>
        <v/>
      </c>
      <c r="K79" s="13">
        <f>IF('Council Entry'!K79="","",IFERROR(MAX(0,MIN(10,ROUND(IF('Council Entry'!K$7="Decrease Risk",10-10*((IF('Council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Entry'!K$5),10*((IF('Council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Entry'!K$5)),1))),"No data"))</f>
        <v/>
      </c>
      <c r="L79" s="13">
        <f>IF('Council Entry'!L79="","",IFERROR(MAX(0,MIN(10,ROUND(IF('Council Entry'!L$7="Decrease Risk",10-10*((IF('Council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Entry'!L$5),10*((IF('Council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Entry'!L$5)),1))),"No data"))</f>
        <v/>
      </c>
      <c r="M79" s="13">
        <f>IF('Council Entry'!M79="","",IFERROR(MAX(0,MIN(10,ROUND(IF('Council Entry'!M$7="Decrease Risk",10-10*((IF('Council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Entry'!M$5),10*((IF('Council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Entry'!M$5)),1))),"No data"))</f>
        <v/>
      </c>
      <c r="N79" s="13">
        <f>IF('Council Entry'!N79="","",IFERROR(MAX(0,MIN(10,ROUND(IF('Council Entry'!N$7="Decrease Risk",10-10*((IF('Council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Entry'!N$5),10*((IF('Council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Entry'!N$5)),1))),"No data"))</f>
        <v/>
      </c>
      <c r="O79" s="13">
        <f>IF('Council Entry'!O79="","",IFERROR(MAX(0,MIN(10,ROUND(IF('Council Entry'!O$7="Decrease Risk",10-10*((IF('Council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Entry'!O$5),10*((IF('Council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Entry'!O$5)),1))),"No data"))</f>
        <v/>
      </c>
      <c r="P79" s="13">
        <f>IF('Council Entry'!P79="","",IFERROR(MAX(0,MIN(10,ROUND(IF('Council Entry'!P$7="Decrease Risk",10-10*((IF('Council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Entry'!P$5),10*((IF('Council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Entry'!P$5)),1))),"No data"))</f>
        <v/>
      </c>
      <c r="Q79" s="13">
        <f>IF('Council Entry'!Q79="","",IFERROR(MAX(0,MIN(10,ROUND(IF('Council Entry'!Q$7="Decrease Risk",10-10*((IF('Council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Entry'!Q$5),10*((IF('Council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Entry'!Q$5)),1))),"No data"))</f>
        <v/>
      </c>
      <c r="R79" s="13">
        <f>IF('Council Entry'!R79="","",IFERROR(MAX(0,MIN(10,ROUND(IF('Council Entry'!R$7="Decrease Risk",10-10*((IF('Council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Entry'!R$5),10*((IF('Council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Entry'!R$5)),1))),"No data"))</f>
        <v/>
      </c>
      <c r="S79" s="13">
        <f>IF('Council Entry'!S79="","",IFERROR(MAX(0,MIN(10,ROUND(IF('Council Entry'!S$7="Decrease Risk",10-10*((IF('Council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Entry'!S$5),10*((IF('Council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Entry'!S$5)),1))),"No data"))</f>
        <v/>
      </c>
      <c r="T79" s="13">
        <f>IF('Council Entry'!T79="","",IFERROR(MAX(0,MIN(10,ROUND(IF('Council Entry'!T$7="Decrease Risk",10-10*((IF('Council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Entry'!T$5),10*((IF('Council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Entry'!T$5)),1))),"No data"))</f>
        <v/>
      </c>
      <c r="U79" s="13">
        <f>IF('Council Entry'!U79="","",IFERROR(MAX(0,MIN(10,ROUND(IF('Council Entry'!U$7="Decrease Risk",10-10*((IF('Council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Entry'!U$5),10*((IF('Council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Entry'!U$5)),1))),"No data"))</f>
        <v/>
      </c>
      <c r="V79" s="13">
        <f>IF('Council Entry'!V79="","",IFERROR(MAX(0,MIN(10,ROUND(IF('Council Entry'!V$7="Decrease Risk",10-10*((IF('Council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Entry'!V$5),10*((IF('Council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Entry'!V$5)),1))),"No data"))</f>
        <v/>
      </c>
      <c r="W79" s="13">
        <f>IF('Council Entry'!W79="","",IFERROR(MAX(0,MIN(10,ROUND(IF('Council Entry'!W$7="Decrease Risk",10-10*((IF('Council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Entry'!W$5),10*((IF('Council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Entry'!W$5)),1))),"No data"))</f>
        <v/>
      </c>
      <c r="X79" s="13">
        <f>IF('Council Entry'!X79="","",IFERROR(MAX(0,MIN(10,ROUND(IF('Council Entry'!X$7="Decrease Risk",10-10*((IF('Council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Entry'!X$5),10*((IF('Council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Entry'!X$5)),1))),"No data"))</f>
        <v/>
      </c>
      <c r="Y79" s="13">
        <f>IF('Council Entry'!Y79="","",IFERROR(MAX(0,MIN(10,ROUND(IF('Council Entry'!Y$7="Decrease Risk",10-10*((IF('Council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Entry'!Y$5),10*((IF('Council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Entry'!Y$5)),1))),"No data"))</f>
        <v/>
      </c>
      <c r="Z79" s="13">
        <f>IF('Council Entry'!Z79="","",IFERROR(MAX(0,MIN(10,ROUND(IF('Council Entry'!Z$7="Decrease Risk",10-10*((IF('Council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Entry'!Z$5),10*((IF('Council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Entry'!Z$5)),1))),"No data"))</f>
        <v/>
      </c>
      <c r="AA79" s="13">
        <f>IF('Council Entry'!AA79="","",IFERROR(MAX(0,MIN(10,ROUND(IF('Council Entry'!AA$7="Decrease Risk",10-10*((IF('Council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Entry'!AA$5),10*((IF('Council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Entry'!AA$5)),1))),"No data"))</f>
        <v/>
      </c>
      <c r="AB79" s="13">
        <f>IF('Council Entry'!AB79="","",IFERROR(MAX(0,MIN(10,ROUND(IF('Council Entry'!AB$7="Decrease Risk",10-10*((IF('Council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Entry'!AB$5),10*((IF('Council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Entry'!AB$5)),1))),"No data"))</f>
        <v/>
      </c>
      <c r="AC79" s="13">
        <f>IF('Council Entry'!AC79="","",IFERROR(MAX(0,MIN(10,ROUND(IF('Council Entry'!AC$7="Decrease Risk",10-10*((IF('Council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Entry'!AC$5),10*((IF('Council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Entry'!AC$5)),1))),"No data"))</f>
        <v/>
      </c>
      <c r="AD79" s="13">
        <f>IF('Council Entry'!AD79="","",IFERROR(MAX(0,MIN(10,ROUND(IF('Council Entry'!AD$7="Decrease Risk",10-10*((IF('Council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Entry'!AD$5),10*((IF('Council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Entry'!AD$5)),1))),"No data"))</f>
        <v/>
      </c>
      <c r="AE79" s="13">
        <f>IF('Council Entry'!AE79="","",IFERROR(MAX(0,MIN(10,ROUND(IF('Council Entry'!AE$7="Decrease Risk",10-10*((IF('Council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Entry'!AE$5),10*((IF('Council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Entry'!AE$5)),1))),"No data"))</f>
        <v/>
      </c>
      <c r="AF79" s="13">
        <f>IF('Council Entry'!AF79="","",IFERROR(MAX(0,MIN(10,ROUND(IF('Council Entry'!AF$7="Decrease Risk",10-10*((IF('Council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Entry'!AF$5),10*((IF('Council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Entry'!AF$5)),1))),"No data"))</f>
        <v/>
      </c>
      <c r="AG79" s="13">
        <f>IF('Council Entry'!AG79="","",IFERROR(MAX(0,MIN(10,ROUND(IF('Council Entry'!AG$7="Decrease Risk",10-10*((IF('Council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Entry'!AG$5),10*((IF('Council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Entry'!AG$5)),1))),"No data"))</f>
        <v/>
      </c>
      <c r="AH79" s="13">
        <f>IF('Council Entry'!AH79="","",IFERROR(MAX(0,MIN(10,ROUND(IF('Council Entry'!AH$7="Decrease Risk",10-10*((IF('Council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Entry'!AH$5),10*((IF('Council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Entry'!AH$5)),1))),"No data"))</f>
        <v/>
      </c>
      <c r="AI79" s="13">
        <f>IF('Council Entry'!AI79="","",IFERROR(MAX(0,MIN(10,ROUND(IF('Council Entry'!AI$7="Decrease Risk",10-10*((IF('Council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Entry'!AI$5),10*((IF('Council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Entry'!AI$5)),1))),"No data"))</f>
        <v/>
      </c>
      <c r="AJ79" s="13">
        <f>IF('Council Entry'!AJ79="","",IFERROR(MAX(0,MIN(10,ROUND(IF('Council Entry'!AJ$7="Decrease Risk",10-10*((IF('Council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Entry'!AJ$5),10*((IF('Council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Entry'!AJ$5)),1))),"No data"))</f>
        <v/>
      </c>
      <c r="AK79" s="13">
        <f>IF('Council Entry'!AK79="","",IFERROR(MAX(0,MIN(10,ROUND(IF('Council Entry'!AK$7="Decrease Risk",10-10*((IF('Council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Entry'!AK$5),10*((IF('Council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Entry'!AK$5)),1))),"No data"))</f>
        <v/>
      </c>
      <c r="AL79" s="13">
        <f>IF('Council Entry'!AL79="","",IFERROR(MAX(0,MIN(10,ROUND(IF('Council Entry'!AL$7="Decrease Risk",10-10*((IF('Council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Entry'!AL$5),10*((IF('Council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Entry'!AL$5)),1))),"No data"))</f>
        <v/>
      </c>
      <c r="AM79" s="13">
        <f>IF('Council Entry'!AM79="","",IFERROR(MAX(0,MIN(10,ROUND(IF('Council Entry'!AM$7="Decrease Risk",10-10*((IF('Council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Entry'!AM$5),10*((IF('Council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Entry'!AM$5)),1))),"No data"))</f>
        <v/>
      </c>
      <c r="AN79" s="13">
        <f>IF('Council Entry'!AN79="","",IFERROR(MAX(0,MIN(10,ROUND(IF('Council Entry'!AN$7="Decrease Risk",10-10*((IF('Council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Entry'!AN$5),10*((IF('Council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Entry'!AN$5)),1))),"No data"))</f>
        <v/>
      </c>
      <c r="AO79" s="13">
        <f>IF('Council Entry'!AO79="","",IFERROR(MAX(0,MIN(10,ROUND(IF('Council Entry'!AO$7="Decrease Risk",10-10*((IF('Council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Entry'!AO$5),10*((IF('Council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Entry'!AO$5)),1))),"No data"))</f>
        <v/>
      </c>
      <c r="AP79" s="13">
        <f>IF('Council Entry'!AP79="","",IFERROR(MAX(0,MIN(10,ROUND(IF('Council Entry'!AP$7="Decrease Risk",10-10*((IF('Council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Entry'!AP$5),10*((IF('Council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Entry'!AP$5)),1))),"No data"))</f>
        <v/>
      </c>
      <c r="AQ79" s="13">
        <f>IF('Council Entry'!AQ79="","",IFERROR(MAX(0,MIN(10,ROUND(IF('Council Entry'!AQ$7="Decrease Risk",10-10*((IF('Council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Entry'!AQ$5),10*((IF('Council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Entry'!AQ$5)),1))),"No data"))</f>
        <v/>
      </c>
      <c r="AR79" s="13">
        <f>IF('Council Entry'!AR79="","",IFERROR(MAX(0,MIN(10,ROUND(IF('Council Entry'!AR$7="Decrease Risk",10-10*((IF('Council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Entry'!AR$5),10*((IF('Council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Entry'!AR$5)),1))),"No data"))</f>
        <v/>
      </c>
      <c r="AS79" s="13">
        <f>IF('Council Entry'!AS79="","",IFERROR(MAX(0,MIN(10,ROUND(IF('Council Entry'!AS$7="Decrease Risk",10-10*((IF('Council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Entry'!AS$5),10*((IF('Council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Entry'!AS$5)),1))),"No data"))</f>
        <v/>
      </c>
      <c r="AT79" s="13">
        <f>IF('Council Entry'!AT79="","",IFERROR(MAX(0,MIN(10,ROUND(IF('Council Entry'!AT$7="Decrease Risk",10-10*((IF('Council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Entry'!AT$5),10*((IF('Council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Entry'!AT$5)),1))),"No data"))</f>
        <v/>
      </c>
      <c r="AU79" s="13">
        <f>IF('Council Entry'!AU79="","",IFERROR(MAX(0,MIN(10,ROUND(IF('Council Entry'!AU$7="Decrease Risk",10-10*((IF('Council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Entry'!AU$5),10*((IF('Council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Entry'!AU$5)),1))),"No data"))</f>
        <v/>
      </c>
      <c r="AV79" s="13">
        <f>IF('Council Entry'!AV79="","",IFERROR(MAX(0,MIN(10,ROUND(IF('Council Entry'!AV$7="Decrease Risk",10-10*((IF('Council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Entry'!AV$5),10*((IF('Council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Entry'!AV$5)),1))),"No data"))</f>
        <v/>
      </c>
      <c r="AW79" s="13">
        <f>IF('Council Entry'!AW79="","",IFERROR(MAX(0,MIN(10,ROUND(IF('Council Entry'!AW$7="Decrease Risk",10-10*((IF('Council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Entry'!AW$5),10*((IF('Council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Entry'!AW$5)),1))),"No data"))</f>
        <v/>
      </c>
      <c r="AX79" s="13">
        <f>IF('Council Entry'!AX79="","",IFERROR(MAX(0,MIN(10,ROUND(IF('Council Entry'!AX$7="Decrease Risk",10-10*((IF('Council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Entry'!AX$5),10*((IF('Council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Entry'!AX$5)),1))),"No data"))</f>
        <v/>
      </c>
      <c r="AY79" s="13">
        <f>IF('Council Entry'!AY79="","",IFERROR(MAX(0,MIN(10,ROUND(IF('Council Entry'!AY$7="Decrease Risk",10-10*((IF('Council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Entry'!AY$5),10*((IF('Council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Entry'!AY$5)),1))),"No data"))</f>
        <v/>
      </c>
      <c r="AZ79" s="13">
        <f>IF('Council Entry'!AZ79="","",IFERROR(MAX(0,MIN(10,ROUND(IF('Council Entry'!AZ$7="Decrease Risk",10-10*((IF('Council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Entry'!AZ$5),10*((IF('Council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Entry'!AZ$5)),1))),"No data"))</f>
        <v/>
      </c>
      <c r="BA79" s="13">
        <f>IF('Council Entry'!BA79="","",IFERROR(MAX(0,MIN(10,ROUND(IF('Council Entry'!BA$7="Decrease Risk",10-10*((IF('Council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Entry'!BA$5),10*((IF('Council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Entry'!BA$5)),1))),"No data"))</f>
        <v/>
      </c>
      <c r="BB79" s="13">
        <f>IF('Council Entry'!BB79="","",IFERROR(MAX(0,MIN(10,ROUND(IF('Council Entry'!BB$7="Decrease Risk",10-10*((IF('Council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Entry'!BB$5),10*((IF('Council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Entry'!BB$5)),1))),"No data"))</f>
        <v/>
      </c>
      <c r="BC79" s="13">
        <f>IF('Council Entry'!BC79="","",IFERROR(MAX(0,MIN(10,ROUND(IF('Council Entry'!BC$7="Decrease Risk",10-10*((IF('Council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Entry'!BC$5),10*((IF('Council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Entry'!BC$5)),1))),"No data"))</f>
        <v/>
      </c>
      <c r="BD79" s="13">
        <f>IF('Council Entry'!BD79="","",IFERROR(MAX(0,MIN(10,ROUND(IF('Council Entry'!BD$7="Decrease Risk",10-10*((IF('Council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Entry'!BD$5),10*((IF('Council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3">
        <f>IF('Council Entry'!D80="","",IFERROR(MAX(0,MIN(10,ROUND(IF('Council Entry'!D$7="Decrease Risk",10-10*((IF('Council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Entry'!D$5),10*((IF('Council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Entry'!D$5)),1))),"No data"))</f>
        <v/>
      </c>
      <c r="E80" s="13">
        <f>IF('Council Entry'!E80="","",IFERROR(MAX(0,MIN(10,ROUND(IF('Council Entry'!E$7="Decrease Risk",10-10*((IF('Council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Entry'!E$5),10*((IF('Council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Entry'!E$5)),1))),"No data"))</f>
        <v/>
      </c>
      <c r="F80" s="13">
        <f>IF('Council Entry'!F80="","",IFERROR(MAX(0,MIN(10,ROUND(IF('Council Entry'!F$7="Decrease Risk",10-10*((IF('Council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Entry'!F$5),10*((IF('Council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Entry'!F$5)),1))),"No data"))</f>
        <v/>
      </c>
      <c r="G80" s="13">
        <f>IF('Council Entry'!G80="","",IFERROR(MAX(0,MIN(10,ROUND(IF('Council Entry'!G$7="Decrease Risk",10-10*((IF('Council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Entry'!G$5),10*((IF('Council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Entry'!G$5)),1))),"No data"))</f>
        <v/>
      </c>
      <c r="H80" s="13">
        <f>IF('Council Entry'!H80="","",IFERROR(MAX(0,MIN(10,ROUND(IF('Council Entry'!H$7="Decrease Risk",10-10*((IF('Council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Entry'!H$5),10*((IF('Council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Entry'!H$5)),1))),"No data"))</f>
        <v/>
      </c>
      <c r="I80" s="13">
        <f>IF('Council Entry'!I80="","",IFERROR(MAX(0,MIN(10,ROUND(IF('Council Entry'!I$7="Decrease Risk",10-10*((IF('Council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Entry'!I$5),10*((IF('Council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Entry'!I$5)),1))),"No data"))</f>
        <v/>
      </c>
      <c r="J80" s="13">
        <f>IF('Council Entry'!J80="","",IFERROR(MAX(0,MIN(10,ROUND(IF('Council Entry'!J$7="Decrease Risk",10-10*((IF('Council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Entry'!J$5),10*((IF('Council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Entry'!J$5)),1))),"No data"))</f>
        <v/>
      </c>
      <c r="K80" s="13">
        <f>IF('Council Entry'!K80="","",IFERROR(MAX(0,MIN(10,ROUND(IF('Council Entry'!K$7="Decrease Risk",10-10*((IF('Council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Entry'!K$5),10*((IF('Council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Entry'!K$5)),1))),"No data"))</f>
        <v/>
      </c>
      <c r="L80" s="13">
        <f>IF('Council Entry'!L80="","",IFERROR(MAX(0,MIN(10,ROUND(IF('Council Entry'!L$7="Decrease Risk",10-10*((IF('Council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Entry'!L$5),10*((IF('Council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Entry'!L$5)),1))),"No data"))</f>
        <v/>
      </c>
      <c r="M80" s="13">
        <f>IF('Council Entry'!M80="","",IFERROR(MAX(0,MIN(10,ROUND(IF('Council Entry'!M$7="Decrease Risk",10-10*((IF('Council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Entry'!M$5),10*((IF('Council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Entry'!M$5)),1))),"No data"))</f>
        <v/>
      </c>
      <c r="N80" s="13">
        <f>IF('Council Entry'!N80="","",IFERROR(MAX(0,MIN(10,ROUND(IF('Council Entry'!N$7="Decrease Risk",10-10*((IF('Council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Entry'!N$5),10*((IF('Council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Entry'!N$5)),1))),"No data"))</f>
        <v/>
      </c>
      <c r="O80" s="13">
        <f>IF('Council Entry'!O80="","",IFERROR(MAX(0,MIN(10,ROUND(IF('Council Entry'!O$7="Decrease Risk",10-10*((IF('Council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Entry'!O$5),10*((IF('Council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Entry'!O$5)),1))),"No data"))</f>
        <v/>
      </c>
      <c r="P80" s="13">
        <f>IF('Council Entry'!P80="","",IFERROR(MAX(0,MIN(10,ROUND(IF('Council Entry'!P$7="Decrease Risk",10-10*((IF('Council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Entry'!P$5),10*((IF('Council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Entry'!P$5)),1))),"No data"))</f>
        <v/>
      </c>
      <c r="Q80" s="13">
        <f>IF('Council Entry'!Q80="","",IFERROR(MAX(0,MIN(10,ROUND(IF('Council Entry'!Q$7="Decrease Risk",10-10*((IF('Council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Entry'!Q$5),10*((IF('Council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Entry'!Q$5)),1))),"No data"))</f>
        <v/>
      </c>
      <c r="R80" s="13">
        <f>IF('Council Entry'!R80="","",IFERROR(MAX(0,MIN(10,ROUND(IF('Council Entry'!R$7="Decrease Risk",10-10*((IF('Council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Entry'!R$5),10*((IF('Council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Entry'!R$5)),1))),"No data"))</f>
        <v/>
      </c>
      <c r="S80" s="13">
        <f>IF('Council Entry'!S80="","",IFERROR(MAX(0,MIN(10,ROUND(IF('Council Entry'!S$7="Decrease Risk",10-10*((IF('Council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Entry'!S$5),10*((IF('Council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Entry'!S$5)),1))),"No data"))</f>
        <v/>
      </c>
      <c r="T80" s="13">
        <f>IF('Council Entry'!T80="","",IFERROR(MAX(0,MIN(10,ROUND(IF('Council Entry'!T$7="Decrease Risk",10-10*((IF('Council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Entry'!T$5),10*((IF('Council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Entry'!T$5)),1))),"No data"))</f>
        <v/>
      </c>
      <c r="U80" s="13">
        <f>IF('Council Entry'!U80="","",IFERROR(MAX(0,MIN(10,ROUND(IF('Council Entry'!U$7="Decrease Risk",10-10*((IF('Council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Entry'!U$5),10*((IF('Council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Entry'!U$5)),1))),"No data"))</f>
        <v/>
      </c>
      <c r="V80" s="13">
        <f>IF('Council Entry'!V80="","",IFERROR(MAX(0,MIN(10,ROUND(IF('Council Entry'!V$7="Decrease Risk",10-10*((IF('Council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Entry'!V$5),10*((IF('Council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Entry'!V$5)),1))),"No data"))</f>
        <v/>
      </c>
      <c r="W80" s="13">
        <f>IF('Council Entry'!W80="","",IFERROR(MAX(0,MIN(10,ROUND(IF('Council Entry'!W$7="Decrease Risk",10-10*((IF('Council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Entry'!W$5),10*((IF('Council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Entry'!W$5)),1))),"No data"))</f>
        <v/>
      </c>
      <c r="X80" s="13">
        <f>IF('Council Entry'!X80="","",IFERROR(MAX(0,MIN(10,ROUND(IF('Council Entry'!X$7="Decrease Risk",10-10*((IF('Council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Entry'!X$5),10*((IF('Council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Entry'!X$5)),1))),"No data"))</f>
        <v/>
      </c>
      <c r="Y80" s="13">
        <f>IF('Council Entry'!Y80="","",IFERROR(MAX(0,MIN(10,ROUND(IF('Council Entry'!Y$7="Decrease Risk",10-10*((IF('Council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Entry'!Y$5),10*((IF('Council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Entry'!Y$5)),1))),"No data"))</f>
        <v/>
      </c>
      <c r="Z80" s="13">
        <f>IF('Council Entry'!Z80="","",IFERROR(MAX(0,MIN(10,ROUND(IF('Council Entry'!Z$7="Decrease Risk",10-10*((IF('Council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Entry'!Z$5),10*((IF('Council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Entry'!Z$5)),1))),"No data"))</f>
        <v/>
      </c>
      <c r="AA80" s="13">
        <f>IF('Council Entry'!AA80="","",IFERROR(MAX(0,MIN(10,ROUND(IF('Council Entry'!AA$7="Decrease Risk",10-10*((IF('Council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Entry'!AA$5),10*((IF('Council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Entry'!AA$5)),1))),"No data"))</f>
        <v/>
      </c>
      <c r="AB80" s="13">
        <f>IF('Council Entry'!AB80="","",IFERROR(MAX(0,MIN(10,ROUND(IF('Council Entry'!AB$7="Decrease Risk",10-10*((IF('Council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Entry'!AB$5),10*((IF('Council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Entry'!AB$5)),1))),"No data"))</f>
        <v/>
      </c>
      <c r="AC80" s="13">
        <f>IF('Council Entry'!AC80="","",IFERROR(MAX(0,MIN(10,ROUND(IF('Council Entry'!AC$7="Decrease Risk",10-10*((IF('Council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Entry'!AC$5),10*((IF('Council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Entry'!AC$5)),1))),"No data"))</f>
        <v/>
      </c>
      <c r="AD80" s="13">
        <f>IF('Council Entry'!AD80="","",IFERROR(MAX(0,MIN(10,ROUND(IF('Council Entry'!AD$7="Decrease Risk",10-10*((IF('Council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Entry'!AD$5),10*((IF('Council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Entry'!AD$5)),1))),"No data"))</f>
        <v/>
      </c>
      <c r="AE80" s="13">
        <f>IF('Council Entry'!AE80="","",IFERROR(MAX(0,MIN(10,ROUND(IF('Council Entry'!AE$7="Decrease Risk",10-10*((IF('Council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Entry'!AE$5),10*((IF('Council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Entry'!AE$5)),1))),"No data"))</f>
        <v/>
      </c>
      <c r="AF80" s="13">
        <f>IF('Council Entry'!AF80="","",IFERROR(MAX(0,MIN(10,ROUND(IF('Council Entry'!AF$7="Decrease Risk",10-10*((IF('Council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Entry'!AF$5),10*((IF('Council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Entry'!AF$5)),1))),"No data"))</f>
        <v/>
      </c>
      <c r="AG80" s="13">
        <f>IF('Council Entry'!AG80="","",IFERROR(MAX(0,MIN(10,ROUND(IF('Council Entry'!AG$7="Decrease Risk",10-10*((IF('Council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Entry'!AG$5),10*((IF('Council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Entry'!AG$5)),1))),"No data"))</f>
        <v/>
      </c>
      <c r="AH80" s="13">
        <f>IF('Council Entry'!AH80="","",IFERROR(MAX(0,MIN(10,ROUND(IF('Council Entry'!AH$7="Decrease Risk",10-10*((IF('Council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Entry'!AH$5),10*((IF('Council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Entry'!AH$5)),1))),"No data"))</f>
        <v/>
      </c>
      <c r="AI80" s="13">
        <f>IF('Council Entry'!AI80="","",IFERROR(MAX(0,MIN(10,ROUND(IF('Council Entry'!AI$7="Decrease Risk",10-10*((IF('Council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Entry'!AI$5),10*((IF('Council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Entry'!AI$5)),1))),"No data"))</f>
        <v/>
      </c>
      <c r="AJ80" s="13">
        <f>IF('Council Entry'!AJ80="","",IFERROR(MAX(0,MIN(10,ROUND(IF('Council Entry'!AJ$7="Decrease Risk",10-10*((IF('Council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Entry'!AJ$5),10*((IF('Council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Entry'!AJ$5)),1))),"No data"))</f>
        <v/>
      </c>
      <c r="AK80" s="13">
        <f>IF('Council Entry'!AK80="","",IFERROR(MAX(0,MIN(10,ROUND(IF('Council Entry'!AK$7="Decrease Risk",10-10*((IF('Council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Entry'!AK$5),10*((IF('Council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Entry'!AK$5)),1))),"No data"))</f>
        <v/>
      </c>
      <c r="AL80" s="13">
        <f>IF('Council Entry'!AL80="","",IFERROR(MAX(0,MIN(10,ROUND(IF('Council Entry'!AL$7="Decrease Risk",10-10*((IF('Council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Entry'!AL$5),10*((IF('Council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Entry'!AL$5)),1))),"No data"))</f>
        <v/>
      </c>
      <c r="AM80" s="13">
        <f>IF('Council Entry'!AM80="","",IFERROR(MAX(0,MIN(10,ROUND(IF('Council Entry'!AM$7="Decrease Risk",10-10*((IF('Council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Entry'!AM$5),10*((IF('Council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Entry'!AM$5)),1))),"No data"))</f>
        <v/>
      </c>
      <c r="AN80" s="13">
        <f>IF('Council Entry'!AN80="","",IFERROR(MAX(0,MIN(10,ROUND(IF('Council Entry'!AN$7="Decrease Risk",10-10*((IF('Council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Entry'!AN$5),10*((IF('Council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Entry'!AN$5)),1))),"No data"))</f>
        <v/>
      </c>
      <c r="AO80" s="13">
        <f>IF('Council Entry'!AO80="","",IFERROR(MAX(0,MIN(10,ROUND(IF('Council Entry'!AO$7="Decrease Risk",10-10*((IF('Council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Entry'!AO$5),10*((IF('Council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Entry'!AO$5)),1))),"No data"))</f>
        <v/>
      </c>
      <c r="AP80" s="13">
        <f>IF('Council Entry'!AP80="","",IFERROR(MAX(0,MIN(10,ROUND(IF('Council Entry'!AP$7="Decrease Risk",10-10*((IF('Council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Entry'!AP$5),10*((IF('Council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Entry'!AP$5)),1))),"No data"))</f>
        <v/>
      </c>
      <c r="AQ80" s="13">
        <f>IF('Council Entry'!AQ80="","",IFERROR(MAX(0,MIN(10,ROUND(IF('Council Entry'!AQ$7="Decrease Risk",10-10*((IF('Council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Entry'!AQ$5),10*((IF('Council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Entry'!AQ$5)),1))),"No data"))</f>
        <v/>
      </c>
      <c r="AR80" s="13">
        <f>IF('Council Entry'!AR80="","",IFERROR(MAX(0,MIN(10,ROUND(IF('Council Entry'!AR$7="Decrease Risk",10-10*((IF('Council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Entry'!AR$5),10*((IF('Council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Entry'!AR$5)),1))),"No data"))</f>
        <v/>
      </c>
      <c r="AS80" s="13">
        <f>IF('Council Entry'!AS80="","",IFERROR(MAX(0,MIN(10,ROUND(IF('Council Entry'!AS$7="Decrease Risk",10-10*((IF('Council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Entry'!AS$5),10*((IF('Council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Entry'!AS$5)),1))),"No data"))</f>
        <v/>
      </c>
      <c r="AT80" s="13">
        <f>IF('Council Entry'!AT80="","",IFERROR(MAX(0,MIN(10,ROUND(IF('Council Entry'!AT$7="Decrease Risk",10-10*((IF('Council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Entry'!AT$5),10*((IF('Council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Entry'!AT$5)),1))),"No data"))</f>
        <v/>
      </c>
      <c r="AU80" s="13">
        <f>IF('Council Entry'!AU80="","",IFERROR(MAX(0,MIN(10,ROUND(IF('Council Entry'!AU$7="Decrease Risk",10-10*((IF('Council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Entry'!AU$5),10*((IF('Council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Entry'!AU$5)),1))),"No data"))</f>
        <v/>
      </c>
      <c r="AV80" s="13">
        <f>IF('Council Entry'!AV80="","",IFERROR(MAX(0,MIN(10,ROUND(IF('Council Entry'!AV$7="Decrease Risk",10-10*((IF('Council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Entry'!AV$5),10*((IF('Council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Entry'!AV$5)),1))),"No data"))</f>
        <v/>
      </c>
      <c r="AW80" s="13">
        <f>IF('Council Entry'!AW80="","",IFERROR(MAX(0,MIN(10,ROUND(IF('Council Entry'!AW$7="Decrease Risk",10-10*((IF('Council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Entry'!AW$5),10*((IF('Council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Entry'!AW$5)),1))),"No data"))</f>
        <v/>
      </c>
      <c r="AX80" s="13">
        <f>IF('Council Entry'!AX80="","",IFERROR(MAX(0,MIN(10,ROUND(IF('Council Entry'!AX$7="Decrease Risk",10-10*((IF('Council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Entry'!AX$5),10*((IF('Council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Entry'!AX$5)),1))),"No data"))</f>
        <v/>
      </c>
      <c r="AY80" s="13">
        <f>IF('Council Entry'!AY80="","",IFERROR(MAX(0,MIN(10,ROUND(IF('Council Entry'!AY$7="Decrease Risk",10-10*((IF('Council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Entry'!AY$5),10*((IF('Council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Entry'!AY$5)),1))),"No data"))</f>
        <v/>
      </c>
      <c r="AZ80" s="13">
        <f>IF('Council Entry'!AZ80="","",IFERROR(MAX(0,MIN(10,ROUND(IF('Council Entry'!AZ$7="Decrease Risk",10-10*((IF('Council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Entry'!AZ$5),10*((IF('Council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Entry'!AZ$5)),1))),"No data"))</f>
        <v/>
      </c>
      <c r="BA80" s="13">
        <f>IF('Council Entry'!BA80="","",IFERROR(MAX(0,MIN(10,ROUND(IF('Council Entry'!BA$7="Decrease Risk",10-10*((IF('Council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Entry'!BA$5),10*((IF('Council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Entry'!BA$5)),1))),"No data"))</f>
        <v/>
      </c>
      <c r="BB80" s="13">
        <f>IF('Council Entry'!BB80="","",IFERROR(MAX(0,MIN(10,ROUND(IF('Council Entry'!BB$7="Decrease Risk",10-10*((IF('Council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Entry'!BB$5),10*((IF('Council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Entry'!BB$5)),1))),"No data"))</f>
        <v/>
      </c>
      <c r="BC80" s="13">
        <f>IF('Council Entry'!BC80="","",IFERROR(MAX(0,MIN(10,ROUND(IF('Council Entry'!BC$7="Decrease Risk",10-10*((IF('Council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Entry'!BC$5),10*((IF('Council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Entry'!BC$5)),1))),"No data"))</f>
        <v/>
      </c>
      <c r="BD80" s="13">
        <f>IF('Council Entry'!BD80="","",IFERROR(MAX(0,MIN(10,ROUND(IF('Council Entry'!BD$7="Decrease Risk",10-10*((IF('Council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Entry'!BD$5),10*((IF('Council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3">
        <f>IF('Council Entry'!D81="","",IFERROR(MAX(0,MIN(10,ROUND(IF('Council Entry'!D$7="Decrease Risk",10-10*((IF('Council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Entry'!D$5),10*((IF('Council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Entry'!D$5)),1))),"No data"))</f>
        <v/>
      </c>
      <c r="E81" s="13">
        <f>IF('Council Entry'!E81="","",IFERROR(MAX(0,MIN(10,ROUND(IF('Council Entry'!E$7="Decrease Risk",10-10*((IF('Council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Entry'!E$5),10*((IF('Council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Entry'!E$5)),1))),"No data"))</f>
        <v/>
      </c>
      <c r="F81" s="13">
        <f>IF('Council Entry'!F81="","",IFERROR(MAX(0,MIN(10,ROUND(IF('Council Entry'!F$7="Decrease Risk",10-10*((IF('Council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Entry'!F$5),10*((IF('Council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Entry'!F$5)),1))),"No data"))</f>
        <v/>
      </c>
      <c r="G81" s="13">
        <f>IF('Council Entry'!G81="","",IFERROR(MAX(0,MIN(10,ROUND(IF('Council Entry'!G$7="Decrease Risk",10-10*((IF('Council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Entry'!G$5),10*((IF('Council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Entry'!G$5)),1))),"No data"))</f>
        <v/>
      </c>
      <c r="H81" s="13">
        <f>IF('Council Entry'!H81="","",IFERROR(MAX(0,MIN(10,ROUND(IF('Council Entry'!H$7="Decrease Risk",10-10*((IF('Council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Entry'!H$5),10*((IF('Council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Entry'!H$5)),1))),"No data"))</f>
        <v/>
      </c>
      <c r="I81" s="13">
        <f>IF('Council Entry'!I81="","",IFERROR(MAX(0,MIN(10,ROUND(IF('Council Entry'!I$7="Decrease Risk",10-10*((IF('Council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Entry'!I$5),10*((IF('Council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Entry'!I$5)),1))),"No data"))</f>
        <v/>
      </c>
      <c r="J81" s="13">
        <f>IF('Council Entry'!J81="","",IFERROR(MAX(0,MIN(10,ROUND(IF('Council Entry'!J$7="Decrease Risk",10-10*((IF('Council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Entry'!J$5),10*((IF('Council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Entry'!J$5)),1))),"No data"))</f>
        <v/>
      </c>
      <c r="K81" s="13">
        <f>IF('Council Entry'!K81="","",IFERROR(MAX(0,MIN(10,ROUND(IF('Council Entry'!K$7="Decrease Risk",10-10*((IF('Council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Entry'!K$5),10*((IF('Council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Entry'!K$5)),1))),"No data"))</f>
        <v/>
      </c>
      <c r="L81" s="13">
        <f>IF('Council Entry'!L81="","",IFERROR(MAX(0,MIN(10,ROUND(IF('Council Entry'!L$7="Decrease Risk",10-10*((IF('Council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Entry'!L$5),10*((IF('Council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Entry'!L$5)),1))),"No data"))</f>
        <v/>
      </c>
      <c r="M81" s="13">
        <f>IF('Council Entry'!M81="","",IFERROR(MAX(0,MIN(10,ROUND(IF('Council Entry'!M$7="Decrease Risk",10-10*((IF('Council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Entry'!M$5),10*((IF('Council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Entry'!M$5)),1))),"No data"))</f>
        <v/>
      </c>
      <c r="N81" s="13">
        <f>IF('Council Entry'!N81="","",IFERROR(MAX(0,MIN(10,ROUND(IF('Council Entry'!N$7="Decrease Risk",10-10*((IF('Council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Entry'!N$5),10*((IF('Council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Entry'!N$5)),1))),"No data"))</f>
        <v/>
      </c>
      <c r="O81" s="13">
        <f>IF('Council Entry'!O81="","",IFERROR(MAX(0,MIN(10,ROUND(IF('Council Entry'!O$7="Decrease Risk",10-10*((IF('Council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Entry'!O$5),10*((IF('Council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Entry'!O$5)),1))),"No data"))</f>
        <v/>
      </c>
      <c r="P81" s="13">
        <f>IF('Council Entry'!P81="","",IFERROR(MAX(0,MIN(10,ROUND(IF('Council Entry'!P$7="Decrease Risk",10-10*((IF('Council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Entry'!P$5),10*((IF('Council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Entry'!P$5)),1))),"No data"))</f>
        <v/>
      </c>
      <c r="Q81" s="13">
        <f>IF('Council Entry'!Q81="","",IFERROR(MAX(0,MIN(10,ROUND(IF('Council Entry'!Q$7="Decrease Risk",10-10*((IF('Council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Entry'!Q$5),10*((IF('Council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Entry'!Q$5)),1))),"No data"))</f>
        <v/>
      </c>
      <c r="R81" s="13">
        <f>IF('Council Entry'!R81="","",IFERROR(MAX(0,MIN(10,ROUND(IF('Council Entry'!R$7="Decrease Risk",10-10*((IF('Council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Entry'!R$5),10*((IF('Council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Entry'!R$5)),1))),"No data"))</f>
        <v/>
      </c>
      <c r="S81" s="13">
        <f>IF('Council Entry'!S81="","",IFERROR(MAX(0,MIN(10,ROUND(IF('Council Entry'!S$7="Decrease Risk",10-10*((IF('Council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Entry'!S$5),10*((IF('Council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Entry'!S$5)),1))),"No data"))</f>
        <v/>
      </c>
      <c r="T81" s="13">
        <f>IF('Council Entry'!T81="","",IFERROR(MAX(0,MIN(10,ROUND(IF('Council Entry'!T$7="Decrease Risk",10-10*((IF('Council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Entry'!T$5),10*((IF('Council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Entry'!T$5)),1))),"No data"))</f>
        <v/>
      </c>
      <c r="U81" s="13">
        <f>IF('Council Entry'!U81="","",IFERROR(MAX(0,MIN(10,ROUND(IF('Council Entry'!U$7="Decrease Risk",10-10*((IF('Council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Entry'!U$5),10*((IF('Council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Entry'!U$5)),1))),"No data"))</f>
        <v/>
      </c>
      <c r="V81" s="13">
        <f>IF('Council Entry'!V81="","",IFERROR(MAX(0,MIN(10,ROUND(IF('Council Entry'!V$7="Decrease Risk",10-10*((IF('Council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Entry'!V$5),10*((IF('Council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Entry'!V$5)),1))),"No data"))</f>
        <v/>
      </c>
      <c r="W81" s="13">
        <f>IF('Council Entry'!W81="","",IFERROR(MAX(0,MIN(10,ROUND(IF('Council Entry'!W$7="Decrease Risk",10-10*((IF('Council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Entry'!W$5),10*((IF('Council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Entry'!W$5)),1))),"No data"))</f>
        <v/>
      </c>
      <c r="X81" s="13">
        <f>IF('Council Entry'!X81="","",IFERROR(MAX(0,MIN(10,ROUND(IF('Council Entry'!X$7="Decrease Risk",10-10*((IF('Council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Entry'!X$5),10*((IF('Council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Entry'!X$5)),1))),"No data"))</f>
        <v/>
      </c>
      <c r="Y81" s="13">
        <f>IF('Council Entry'!Y81="","",IFERROR(MAX(0,MIN(10,ROUND(IF('Council Entry'!Y$7="Decrease Risk",10-10*((IF('Council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Entry'!Y$5),10*((IF('Council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Entry'!Y$5)),1))),"No data"))</f>
        <v/>
      </c>
      <c r="Z81" s="13">
        <f>IF('Council Entry'!Z81="","",IFERROR(MAX(0,MIN(10,ROUND(IF('Council Entry'!Z$7="Decrease Risk",10-10*((IF('Council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Entry'!Z$5),10*((IF('Council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Entry'!Z$5)),1))),"No data"))</f>
        <v/>
      </c>
      <c r="AA81" s="13">
        <f>IF('Council Entry'!AA81="","",IFERROR(MAX(0,MIN(10,ROUND(IF('Council Entry'!AA$7="Decrease Risk",10-10*((IF('Council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Entry'!AA$5),10*((IF('Council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Entry'!AA$5)),1))),"No data"))</f>
        <v/>
      </c>
      <c r="AB81" s="13">
        <f>IF('Council Entry'!AB81="","",IFERROR(MAX(0,MIN(10,ROUND(IF('Council Entry'!AB$7="Decrease Risk",10-10*((IF('Council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Entry'!AB$5),10*((IF('Council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Entry'!AB$5)),1))),"No data"))</f>
        <v/>
      </c>
      <c r="AC81" s="13">
        <f>IF('Council Entry'!AC81="","",IFERROR(MAX(0,MIN(10,ROUND(IF('Council Entry'!AC$7="Decrease Risk",10-10*((IF('Council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Entry'!AC$5),10*((IF('Council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Entry'!AC$5)),1))),"No data"))</f>
        <v/>
      </c>
      <c r="AD81" s="13">
        <f>IF('Council Entry'!AD81="","",IFERROR(MAX(0,MIN(10,ROUND(IF('Council Entry'!AD$7="Decrease Risk",10-10*((IF('Council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Entry'!AD$5),10*((IF('Council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Entry'!AD$5)),1))),"No data"))</f>
        <v/>
      </c>
      <c r="AE81" s="13">
        <f>IF('Council Entry'!AE81="","",IFERROR(MAX(0,MIN(10,ROUND(IF('Council Entry'!AE$7="Decrease Risk",10-10*((IF('Council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Entry'!AE$5),10*((IF('Council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Entry'!AE$5)),1))),"No data"))</f>
        <v/>
      </c>
      <c r="AF81" s="13">
        <f>IF('Council Entry'!AF81="","",IFERROR(MAX(0,MIN(10,ROUND(IF('Council Entry'!AF$7="Decrease Risk",10-10*((IF('Council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Entry'!AF$5),10*((IF('Council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Entry'!AF$5)),1))),"No data"))</f>
        <v/>
      </c>
      <c r="AG81" s="13">
        <f>IF('Council Entry'!AG81="","",IFERROR(MAX(0,MIN(10,ROUND(IF('Council Entry'!AG$7="Decrease Risk",10-10*((IF('Council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Entry'!AG$5),10*((IF('Council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Entry'!AG$5)),1))),"No data"))</f>
        <v/>
      </c>
      <c r="AH81" s="13">
        <f>IF('Council Entry'!AH81="","",IFERROR(MAX(0,MIN(10,ROUND(IF('Council Entry'!AH$7="Decrease Risk",10-10*((IF('Council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Entry'!AH$5),10*((IF('Council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Entry'!AH$5)),1))),"No data"))</f>
        <v/>
      </c>
      <c r="AI81" s="13">
        <f>IF('Council Entry'!AI81="","",IFERROR(MAX(0,MIN(10,ROUND(IF('Council Entry'!AI$7="Decrease Risk",10-10*((IF('Council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Entry'!AI$5),10*((IF('Council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Entry'!AI$5)),1))),"No data"))</f>
        <v/>
      </c>
      <c r="AJ81" s="13">
        <f>IF('Council Entry'!AJ81="","",IFERROR(MAX(0,MIN(10,ROUND(IF('Council Entry'!AJ$7="Decrease Risk",10-10*((IF('Council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Entry'!AJ$5),10*((IF('Council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Entry'!AJ$5)),1))),"No data"))</f>
        <v/>
      </c>
      <c r="AK81" s="13">
        <f>IF('Council Entry'!AK81="","",IFERROR(MAX(0,MIN(10,ROUND(IF('Council Entry'!AK$7="Decrease Risk",10-10*((IF('Council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Entry'!AK$5),10*((IF('Council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Entry'!AK$5)),1))),"No data"))</f>
        <v/>
      </c>
      <c r="AL81" s="13">
        <f>IF('Council Entry'!AL81="","",IFERROR(MAX(0,MIN(10,ROUND(IF('Council Entry'!AL$7="Decrease Risk",10-10*((IF('Council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Entry'!AL$5),10*((IF('Council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Entry'!AL$5)),1))),"No data"))</f>
        <v/>
      </c>
      <c r="AM81" s="13">
        <f>IF('Council Entry'!AM81="","",IFERROR(MAX(0,MIN(10,ROUND(IF('Council Entry'!AM$7="Decrease Risk",10-10*((IF('Council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Entry'!AM$5),10*((IF('Council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Entry'!AM$5)),1))),"No data"))</f>
        <v/>
      </c>
      <c r="AN81" s="13">
        <f>IF('Council Entry'!AN81="","",IFERROR(MAX(0,MIN(10,ROUND(IF('Council Entry'!AN$7="Decrease Risk",10-10*((IF('Council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Entry'!AN$5),10*((IF('Council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Entry'!AN$5)),1))),"No data"))</f>
        <v/>
      </c>
      <c r="AO81" s="13">
        <f>IF('Council Entry'!AO81="","",IFERROR(MAX(0,MIN(10,ROUND(IF('Council Entry'!AO$7="Decrease Risk",10-10*((IF('Council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Entry'!AO$5),10*((IF('Council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Entry'!AO$5)),1))),"No data"))</f>
        <v/>
      </c>
      <c r="AP81" s="13">
        <f>IF('Council Entry'!AP81="","",IFERROR(MAX(0,MIN(10,ROUND(IF('Council Entry'!AP$7="Decrease Risk",10-10*((IF('Council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Entry'!AP$5),10*((IF('Council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Entry'!AP$5)),1))),"No data"))</f>
        <v/>
      </c>
      <c r="AQ81" s="13">
        <f>IF('Council Entry'!AQ81="","",IFERROR(MAX(0,MIN(10,ROUND(IF('Council Entry'!AQ$7="Decrease Risk",10-10*((IF('Council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Entry'!AQ$5),10*((IF('Council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Entry'!AQ$5)),1))),"No data"))</f>
        <v/>
      </c>
      <c r="AR81" s="13">
        <f>IF('Council Entry'!AR81="","",IFERROR(MAX(0,MIN(10,ROUND(IF('Council Entry'!AR$7="Decrease Risk",10-10*((IF('Council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Entry'!AR$5),10*((IF('Council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Entry'!AR$5)),1))),"No data"))</f>
        <v/>
      </c>
      <c r="AS81" s="13">
        <f>IF('Council Entry'!AS81="","",IFERROR(MAX(0,MIN(10,ROUND(IF('Council Entry'!AS$7="Decrease Risk",10-10*((IF('Council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Entry'!AS$5),10*((IF('Council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Entry'!AS$5)),1))),"No data"))</f>
        <v/>
      </c>
      <c r="AT81" s="13">
        <f>IF('Council Entry'!AT81="","",IFERROR(MAX(0,MIN(10,ROUND(IF('Council Entry'!AT$7="Decrease Risk",10-10*((IF('Council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Entry'!AT$5),10*((IF('Council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Entry'!AT$5)),1))),"No data"))</f>
        <v/>
      </c>
      <c r="AU81" s="13">
        <f>IF('Council Entry'!AU81="","",IFERROR(MAX(0,MIN(10,ROUND(IF('Council Entry'!AU$7="Decrease Risk",10-10*((IF('Council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Entry'!AU$5),10*((IF('Council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Entry'!AU$5)),1))),"No data"))</f>
        <v/>
      </c>
      <c r="AV81" s="13">
        <f>IF('Council Entry'!AV81="","",IFERROR(MAX(0,MIN(10,ROUND(IF('Council Entry'!AV$7="Decrease Risk",10-10*((IF('Council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Entry'!AV$5),10*((IF('Council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Entry'!AV$5)),1))),"No data"))</f>
        <v/>
      </c>
      <c r="AW81" s="13">
        <f>IF('Council Entry'!AW81="","",IFERROR(MAX(0,MIN(10,ROUND(IF('Council Entry'!AW$7="Decrease Risk",10-10*((IF('Council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Entry'!AW$5),10*((IF('Council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Entry'!AW$5)),1))),"No data"))</f>
        <v/>
      </c>
      <c r="AX81" s="13">
        <f>IF('Council Entry'!AX81="","",IFERROR(MAX(0,MIN(10,ROUND(IF('Council Entry'!AX$7="Decrease Risk",10-10*((IF('Council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Entry'!AX$5),10*((IF('Council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Entry'!AX$5)),1))),"No data"))</f>
        <v/>
      </c>
      <c r="AY81" s="13">
        <f>IF('Council Entry'!AY81="","",IFERROR(MAX(0,MIN(10,ROUND(IF('Council Entry'!AY$7="Decrease Risk",10-10*((IF('Council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Entry'!AY$5),10*((IF('Council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Entry'!AY$5)),1))),"No data"))</f>
        <v/>
      </c>
      <c r="AZ81" s="13">
        <f>IF('Council Entry'!AZ81="","",IFERROR(MAX(0,MIN(10,ROUND(IF('Council Entry'!AZ$7="Decrease Risk",10-10*((IF('Council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Entry'!AZ$5),10*((IF('Council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Entry'!AZ$5)),1))),"No data"))</f>
        <v/>
      </c>
      <c r="BA81" s="13">
        <f>IF('Council Entry'!BA81="","",IFERROR(MAX(0,MIN(10,ROUND(IF('Council Entry'!BA$7="Decrease Risk",10-10*((IF('Council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Entry'!BA$5),10*((IF('Council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Entry'!BA$5)),1))),"No data"))</f>
        <v/>
      </c>
      <c r="BB81" s="13">
        <f>IF('Council Entry'!BB81="","",IFERROR(MAX(0,MIN(10,ROUND(IF('Council Entry'!BB$7="Decrease Risk",10-10*((IF('Council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Entry'!BB$5),10*((IF('Council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Entry'!BB$5)),1))),"No data"))</f>
        <v/>
      </c>
      <c r="BC81" s="13">
        <f>IF('Council Entry'!BC81="","",IFERROR(MAX(0,MIN(10,ROUND(IF('Council Entry'!BC$7="Decrease Risk",10-10*((IF('Council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Entry'!BC$5),10*((IF('Council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Entry'!BC$5)),1))),"No data"))</f>
        <v/>
      </c>
      <c r="BD81" s="13">
        <f>IF('Council Entry'!BD81="","",IFERROR(MAX(0,MIN(10,ROUND(IF('Council Entry'!BD$7="Decrease Risk",10-10*((IF('Council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Entry'!BD$5),10*((IF('Council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3">
        <f>IF('Council Entry'!D82="","",IFERROR(MAX(0,MIN(10,ROUND(IF('Council Entry'!D$7="Decrease Risk",10-10*((IF('Council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Entry'!D$5),10*((IF('Council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Entry'!D$5)),1))),"No data"))</f>
        <v/>
      </c>
      <c r="E82" s="13">
        <f>IF('Council Entry'!E82="","",IFERROR(MAX(0,MIN(10,ROUND(IF('Council Entry'!E$7="Decrease Risk",10-10*((IF('Council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Entry'!E$5),10*((IF('Council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Entry'!E$5)),1))),"No data"))</f>
        <v/>
      </c>
      <c r="F82" s="13">
        <f>IF('Council Entry'!F82="","",IFERROR(MAX(0,MIN(10,ROUND(IF('Council Entry'!F$7="Decrease Risk",10-10*((IF('Council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Entry'!F$5),10*((IF('Council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Entry'!F$5)),1))),"No data"))</f>
        <v/>
      </c>
      <c r="G82" s="13">
        <f>IF('Council Entry'!G82="","",IFERROR(MAX(0,MIN(10,ROUND(IF('Council Entry'!G$7="Decrease Risk",10-10*((IF('Council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Entry'!G$5),10*((IF('Council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Entry'!G$5)),1))),"No data"))</f>
        <v/>
      </c>
      <c r="H82" s="13">
        <f>IF('Council Entry'!H82="","",IFERROR(MAX(0,MIN(10,ROUND(IF('Council Entry'!H$7="Decrease Risk",10-10*((IF('Council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Entry'!H$5),10*((IF('Council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Entry'!H$5)),1))),"No data"))</f>
        <v/>
      </c>
      <c r="I82" s="13">
        <f>IF('Council Entry'!I82="","",IFERROR(MAX(0,MIN(10,ROUND(IF('Council Entry'!I$7="Decrease Risk",10-10*((IF('Council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Entry'!I$5),10*((IF('Council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Entry'!I$5)),1))),"No data"))</f>
        <v/>
      </c>
      <c r="J82" s="13">
        <f>IF('Council Entry'!J82="","",IFERROR(MAX(0,MIN(10,ROUND(IF('Council Entry'!J$7="Decrease Risk",10-10*((IF('Council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Entry'!J$5),10*((IF('Council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Entry'!J$5)),1))),"No data"))</f>
        <v/>
      </c>
      <c r="K82" s="13">
        <f>IF('Council Entry'!K82="","",IFERROR(MAX(0,MIN(10,ROUND(IF('Council Entry'!K$7="Decrease Risk",10-10*((IF('Council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Entry'!K$5),10*((IF('Council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Entry'!K$5)),1))),"No data"))</f>
        <v/>
      </c>
      <c r="L82" s="13">
        <f>IF('Council Entry'!L82="","",IFERROR(MAX(0,MIN(10,ROUND(IF('Council Entry'!L$7="Decrease Risk",10-10*((IF('Council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Entry'!L$5),10*((IF('Council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Entry'!L$5)),1))),"No data"))</f>
        <v/>
      </c>
      <c r="M82" s="13">
        <f>IF('Council Entry'!M82="","",IFERROR(MAX(0,MIN(10,ROUND(IF('Council Entry'!M$7="Decrease Risk",10-10*((IF('Council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Entry'!M$5),10*((IF('Council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Entry'!M$5)),1))),"No data"))</f>
        <v/>
      </c>
      <c r="N82" s="13">
        <f>IF('Council Entry'!N82="","",IFERROR(MAX(0,MIN(10,ROUND(IF('Council Entry'!N$7="Decrease Risk",10-10*((IF('Council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Entry'!N$5),10*((IF('Council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Entry'!N$5)),1))),"No data"))</f>
        <v/>
      </c>
      <c r="O82" s="13">
        <f>IF('Council Entry'!O82="","",IFERROR(MAX(0,MIN(10,ROUND(IF('Council Entry'!O$7="Decrease Risk",10-10*((IF('Council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Entry'!O$5),10*((IF('Council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Entry'!O$5)),1))),"No data"))</f>
        <v/>
      </c>
      <c r="P82" s="13">
        <f>IF('Council Entry'!P82="","",IFERROR(MAX(0,MIN(10,ROUND(IF('Council Entry'!P$7="Decrease Risk",10-10*((IF('Council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Entry'!P$5),10*((IF('Council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Entry'!P$5)),1))),"No data"))</f>
        <v/>
      </c>
      <c r="Q82" s="13">
        <f>IF('Council Entry'!Q82="","",IFERROR(MAX(0,MIN(10,ROUND(IF('Council Entry'!Q$7="Decrease Risk",10-10*((IF('Council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Entry'!Q$5),10*((IF('Council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Entry'!Q$5)),1))),"No data"))</f>
        <v/>
      </c>
      <c r="R82" s="13">
        <f>IF('Council Entry'!R82="","",IFERROR(MAX(0,MIN(10,ROUND(IF('Council Entry'!R$7="Decrease Risk",10-10*((IF('Council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Entry'!R$5),10*((IF('Council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Entry'!R$5)),1))),"No data"))</f>
        <v/>
      </c>
      <c r="S82" s="13">
        <f>IF('Council Entry'!S82="","",IFERROR(MAX(0,MIN(10,ROUND(IF('Council Entry'!S$7="Decrease Risk",10-10*((IF('Council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Entry'!S$5),10*((IF('Council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Entry'!S$5)),1))),"No data"))</f>
        <v/>
      </c>
      <c r="T82" s="13">
        <f>IF('Council Entry'!T82="","",IFERROR(MAX(0,MIN(10,ROUND(IF('Council Entry'!T$7="Decrease Risk",10-10*((IF('Council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Entry'!T$5),10*((IF('Council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Entry'!T$5)),1))),"No data"))</f>
        <v/>
      </c>
      <c r="U82" s="13">
        <f>IF('Council Entry'!U82="","",IFERROR(MAX(0,MIN(10,ROUND(IF('Council Entry'!U$7="Decrease Risk",10-10*((IF('Council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Entry'!U$5),10*((IF('Council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Entry'!U$5)),1))),"No data"))</f>
        <v/>
      </c>
      <c r="V82" s="13">
        <f>IF('Council Entry'!V82="","",IFERROR(MAX(0,MIN(10,ROUND(IF('Council Entry'!V$7="Decrease Risk",10-10*((IF('Council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Entry'!V$5),10*((IF('Council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Entry'!V$5)),1))),"No data"))</f>
        <v/>
      </c>
      <c r="W82" s="13">
        <f>IF('Council Entry'!W82="","",IFERROR(MAX(0,MIN(10,ROUND(IF('Council Entry'!W$7="Decrease Risk",10-10*((IF('Council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Entry'!W$5),10*((IF('Council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Entry'!W$5)),1))),"No data"))</f>
        <v/>
      </c>
      <c r="X82" s="13">
        <f>IF('Council Entry'!X82="","",IFERROR(MAX(0,MIN(10,ROUND(IF('Council Entry'!X$7="Decrease Risk",10-10*((IF('Council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Entry'!X$5),10*((IF('Council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Entry'!X$5)),1))),"No data"))</f>
        <v/>
      </c>
      <c r="Y82" s="13">
        <f>IF('Council Entry'!Y82="","",IFERROR(MAX(0,MIN(10,ROUND(IF('Council Entry'!Y$7="Decrease Risk",10-10*((IF('Council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Entry'!Y$5),10*((IF('Council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Entry'!Y$5)),1))),"No data"))</f>
        <v/>
      </c>
      <c r="Z82" s="13">
        <f>IF('Council Entry'!Z82="","",IFERROR(MAX(0,MIN(10,ROUND(IF('Council Entry'!Z$7="Decrease Risk",10-10*((IF('Council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Entry'!Z$5),10*((IF('Council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Entry'!Z$5)),1))),"No data"))</f>
        <v/>
      </c>
      <c r="AA82" s="13">
        <f>IF('Council Entry'!AA82="","",IFERROR(MAX(0,MIN(10,ROUND(IF('Council Entry'!AA$7="Decrease Risk",10-10*((IF('Council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Entry'!AA$5),10*((IF('Council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Entry'!AA$5)),1))),"No data"))</f>
        <v/>
      </c>
      <c r="AB82" s="13">
        <f>IF('Council Entry'!AB82="","",IFERROR(MAX(0,MIN(10,ROUND(IF('Council Entry'!AB$7="Decrease Risk",10-10*((IF('Council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Entry'!AB$5),10*((IF('Council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Entry'!AB$5)),1))),"No data"))</f>
        <v/>
      </c>
      <c r="AC82" s="13">
        <f>IF('Council Entry'!AC82="","",IFERROR(MAX(0,MIN(10,ROUND(IF('Council Entry'!AC$7="Decrease Risk",10-10*((IF('Council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Entry'!AC$5),10*((IF('Council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Entry'!AC$5)),1))),"No data"))</f>
        <v/>
      </c>
      <c r="AD82" s="13">
        <f>IF('Council Entry'!AD82="","",IFERROR(MAX(0,MIN(10,ROUND(IF('Council Entry'!AD$7="Decrease Risk",10-10*((IF('Council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Entry'!AD$5),10*((IF('Council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Entry'!AD$5)),1))),"No data"))</f>
        <v/>
      </c>
      <c r="AE82" s="13">
        <f>IF('Council Entry'!AE82="","",IFERROR(MAX(0,MIN(10,ROUND(IF('Council Entry'!AE$7="Decrease Risk",10-10*((IF('Council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Entry'!AE$5),10*((IF('Council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Entry'!AE$5)),1))),"No data"))</f>
        <v/>
      </c>
      <c r="AF82" s="13">
        <f>IF('Council Entry'!AF82="","",IFERROR(MAX(0,MIN(10,ROUND(IF('Council Entry'!AF$7="Decrease Risk",10-10*((IF('Council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Entry'!AF$5),10*((IF('Council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Entry'!AF$5)),1))),"No data"))</f>
        <v/>
      </c>
      <c r="AG82" s="13">
        <f>IF('Council Entry'!AG82="","",IFERROR(MAX(0,MIN(10,ROUND(IF('Council Entry'!AG$7="Decrease Risk",10-10*((IF('Council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Entry'!AG$5),10*((IF('Council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Entry'!AG$5)),1))),"No data"))</f>
        <v/>
      </c>
      <c r="AH82" s="13">
        <f>IF('Council Entry'!AH82="","",IFERROR(MAX(0,MIN(10,ROUND(IF('Council Entry'!AH$7="Decrease Risk",10-10*((IF('Council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Entry'!AH$5),10*((IF('Council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Entry'!AH$5)),1))),"No data"))</f>
        <v/>
      </c>
      <c r="AI82" s="13">
        <f>IF('Council Entry'!AI82="","",IFERROR(MAX(0,MIN(10,ROUND(IF('Council Entry'!AI$7="Decrease Risk",10-10*((IF('Council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Entry'!AI$5),10*((IF('Council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Entry'!AI$5)),1))),"No data"))</f>
        <v/>
      </c>
      <c r="AJ82" s="13">
        <f>IF('Council Entry'!AJ82="","",IFERROR(MAX(0,MIN(10,ROUND(IF('Council Entry'!AJ$7="Decrease Risk",10-10*((IF('Council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Entry'!AJ$5),10*((IF('Council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Entry'!AJ$5)),1))),"No data"))</f>
        <v/>
      </c>
      <c r="AK82" s="13">
        <f>IF('Council Entry'!AK82="","",IFERROR(MAX(0,MIN(10,ROUND(IF('Council Entry'!AK$7="Decrease Risk",10-10*((IF('Council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Entry'!AK$5),10*((IF('Council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Entry'!AK$5)),1))),"No data"))</f>
        <v/>
      </c>
      <c r="AL82" s="13">
        <f>IF('Council Entry'!AL82="","",IFERROR(MAX(0,MIN(10,ROUND(IF('Council Entry'!AL$7="Decrease Risk",10-10*((IF('Council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Entry'!AL$5),10*((IF('Council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Entry'!AL$5)),1))),"No data"))</f>
        <v/>
      </c>
      <c r="AM82" s="13">
        <f>IF('Council Entry'!AM82="","",IFERROR(MAX(0,MIN(10,ROUND(IF('Council Entry'!AM$7="Decrease Risk",10-10*((IF('Council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Entry'!AM$5),10*((IF('Council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Entry'!AM$5)),1))),"No data"))</f>
        <v/>
      </c>
      <c r="AN82" s="13">
        <f>IF('Council Entry'!AN82="","",IFERROR(MAX(0,MIN(10,ROUND(IF('Council Entry'!AN$7="Decrease Risk",10-10*((IF('Council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Entry'!AN$5),10*((IF('Council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Entry'!AN$5)),1))),"No data"))</f>
        <v/>
      </c>
      <c r="AO82" s="13">
        <f>IF('Council Entry'!AO82="","",IFERROR(MAX(0,MIN(10,ROUND(IF('Council Entry'!AO$7="Decrease Risk",10-10*((IF('Council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Entry'!AO$5),10*((IF('Council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Entry'!AO$5)),1))),"No data"))</f>
        <v/>
      </c>
      <c r="AP82" s="13">
        <f>IF('Council Entry'!AP82="","",IFERROR(MAX(0,MIN(10,ROUND(IF('Council Entry'!AP$7="Decrease Risk",10-10*((IF('Council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Entry'!AP$5),10*((IF('Council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Entry'!AP$5)),1))),"No data"))</f>
        <v/>
      </c>
      <c r="AQ82" s="13">
        <f>IF('Council Entry'!AQ82="","",IFERROR(MAX(0,MIN(10,ROUND(IF('Council Entry'!AQ$7="Decrease Risk",10-10*((IF('Council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Entry'!AQ$5),10*((IF('Council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Entry'!AQ$5)),1))),"No data"))</f>
        <v/>
      </c>
      <c r="AR82" s="13">
        <f>IF('Council Entry'!AR82="","",IFERROR(MAX(0,MIN(10,ROUND(IF('Council Entry'!AR$7="Decrease Risk",10-10*((IF('Council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Entry'!AR$5),10*((IF('Council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Entry'!AR$5)),1))),"No data"))</f>
        <v/>
      </c>
      <c r="AS82" s="13">
        <f>IF('Council Entry'!AS82="","",IFERROR(MAX(0,MIN(10,ROUND(IF('Council Entry'!AS$7="Decrease Risk",10-10*((IF('Council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Entry'!AS$5),10*((IF('Council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Entry'!AS$5)),1))),"No data"))</f>
        <v/>
      </c>
      <c r="AT82" s="13">
        <f>IF('Council Entry'!AT82="","",IFERROR(MAX(0,MIN(10,ROUND(IF('Council Entry'!AT$7="Decrease Risk",10-10*((IF('Council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Entry'!AT$5),10*((IF('Council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Entry'!AT$5)),1))),"No data"))</f>
        <v/>
      </c>
      <c r="AU82" s="13">
        <f>IF('Council Entry'!AU82="","",IFERROR(MAX(0,MIN(10,ROUND(IF('Council Entry'!AU$7="Decrease Risk",10-10*((IF('Council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Entry'!AU$5),10*((IF('Council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Entry'!AU$5)),1))),"No data"))</f>
        <v/>
      </c>
      <c r="AV82" s="13">
        <f>IF('Council Entry'!AV82="","",IFERROR(MAX(0,MIN(10,ROUND(IF('Council Entry'!AV$7="Decrease Risk",10-10*((IF('Council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Entry'!AV$5),10*((IF('Council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Entry'!AV$5)),1))),"No data"))</f>
        <v/>
      </c>
      <c r="AW82" s="13">
        <f>IF('Council Entry'!AW82="","",IFERROR(MAX(0,MIN(10,ROUND(IF('Council Entry'!AW$7="Decrease Risk",10-10*((IF('Council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Entry'!AW$5),10*((IF('Council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Entry'!AW$5)),1))),"No data"))</f>
        <v/>
      </c>
      <c r="AX82" s="13">
        <f>IF('Council Entry'!AX82="","",IFERROR(MAX(0,MIN(10,ROUND(IF('Council Entry'!AX$7="Decrease Risk",10-10*((IF('Council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Entry'!AX$5),10*((IF('Council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Entry'!AX$5)),1))),"No data"))</f>
        <v/>
      </c>
      <c r="AY82" s="13">
        <f>IF('Council Entry'!AY82="","",IFERROR(MAX(0,MIN(10,ROUND(IF('Council Entry'!AY$7="Decrease Risk",10-10*((IF('Council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Entry'!AY$5),10*((IF('Council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Entry'!AY$5)),1))),"No data"))</f>
        <v/>
      </c>
      <c r="AZ82" s="13">
        <f>IF('Council Entry'!AZ82="","",IFERROR(MAX(0,MIN(10,ROUND(IF('Council Entry'!AZ$7="Decrease Risk",10-10*((IF('Council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Entry'!AZ$5),10*((IF('Council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Entry'!AZ$5)),1))),"No data"))</f>
        <v/>
      </c>
      <c r="BA82" s="13">
        <f>IF('Council Entry'!BA82="","",IFERROR(MAX(0,MIN(10,ROUND(IF('Council Entry'!BA$7="Decrease Risk",10-10*((IF('Council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Entry'!BA$5),10*((IF('Council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Entry'!BA$5)),1))),"No data"))</f>
        <v/>
      </c>
      <c r="BB82" s="13">
        <f>IF('Council Entry'!BB82="","",IFERROR(MAX(0,MIN(10,ROUND(IF('Council Entry'!BB$7="Decrease Risk",10-10*((IF('Council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Entry'!BB$5),10*((IF('Council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Entry'!BB$5)),1))),"No data"))</f>
        <v/>
      </c>
      <c r="BC82" s="13">
        <f>IF('Council Entry'!BC82="","",IFERROR(MAX(0,MIN(10,ROUND(IF('Council Entry'!BC$7="Decrease Risk",10-10*((IF('Council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Entry'!BC$5),10*((IF('Council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Entry'!BC$5)),1))),"No data"))</f>
        <v/>
      </c>
      <c r="BD82" s="13">
        <f>IF('Council Entry'!BD82="","",IFERROR(MAX(0,MIN(10,ROUND(IF('Council Entry'!BD$7="Decrease Risk",10-10*((IF('Council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Entry'!BD$5),10*((IF('Council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3">
        <f>IF('Council Entry'!D83="","",IFERROR(MAX(0,MIN(10,ROUND(IF('Council Entry'!D$7="Decrease Risk",10-10*((IF('Council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Entry'!D$5),10*((IF('Council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Entry'!D$5)),1))),"No data"))</f>
        <v/>
      </c>
      <c r="E83" s="13">
        <f>IF('Council Entry'!E83="","",IFERROR(MAX(0,MIN(10,ROUND(IF('Council Entry'!E$7="Decrease Risk",10-10*((IF('Council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Entry'!E$5),10*((IF('Council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Entry'!E$5)),1))),"No data"))</f>
        <v/>
      </c>
      <c r="F83" s="13">
        <f>IF('Council Entry'!F83="","",IFERROR(MAX(0,MIN(10,ROUND(IF('Council Entry'!F$7="Decrease Risk",10-10*((IF('Council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Entry'!F$5),10*((IF('Council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Entry'!F$5)),1))),"No data"))</f>
        <v/>
      </c>
      <c r="G83" s="13">
        <f>IF('Council Entry'!G83="","",IFERROR(MAX(0,MIN(10,ROUND(IF('Council Entry'!G$7="Decrease Risk",10-10*((IF('Council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Entry'!G$5),10*((IF('Council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Entry'!G$5)),1))),"No data"))</f>
        <v/>
      </c>
      <c r="H83" s="13">
        <f>IF('Council Entry'!H83="","",IFERROR(MAX(0,MIN(10,ROUND(IF('Council Entry'!H$7="Decrease Risk",10-10*((IF('Council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Entry'!H$5),10*((IF('Council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Entry'!H$5)),1))),"No data"))</f>
        <v/>
      </c>
      <c r="I83" s="13">
        <f>IF('Council Entry'!I83="","",IFERROR(MAX(0,MIN(10,ROUND(IF('Council Entry'!I$7="Decrease Risk",10-10*((IF('Council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Entry'!I$5),10*((IF('Council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Entry'!I$5)),1))),"No data"))</f>
        <v/>
      </c>
      <c r="J83" s="13">
        <f>IF('Council Entry'!J83="","",IFERROR(MAX(0,MIN(10,ROUND(IF('Council Entry'!J$7="Decrease Risk",10-10*((IF('Council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Entry'!J$5),10*((IF('Council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Entry'!J$5)),1))),"No data"))</f>
        <v/>
      </c>
      <c r="K83" s="13">
        <f>IF('Council Entry'!K83="","",IFERROR(MAX(0,MIN(10,ROUND(IF('Council Entry'!K$7="Decrease Risk",10-10*((IF('Council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Entry'!K$5),10*((IF('Council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Entry'!K$5)),1))),"No data"))</f>
        <v/>
      </c>
      <c r="L83" s="13">
        <f>IF('Council Entry'!L83="","",IFERROR(MAX(0,MIN(10,ROUND(IF('Council Entry'!L$7="Decrease Risk",10-10*((IF('Council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Entry'!L$5),10*((IF('Council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Entry'!L$5)),1))),"No data"))</f>
        <v/>
      </c>
      <c r="M83" s="13">
        <f>IF('Council Entry'!M83="","",IFERROR(MAX(0,MIN(10,ROUND(IF('Council Entry'!M$7="Decrease Risk",10-10*((IF('Council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Entry'!M$5),10*((IF('Council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Entry'!M$5)),1))),"No data"))</f>
        <v/>
      </c>
      <c r="N83" s="13">
        <f>IF('Council Entry'!N83="","",IFERROR(MAX(0,MIN(10,ROUND(IF('Council Entry'!N$7="Decrease Risk",10-10*((IF('Council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Entry'!N$5),10*((IF('Council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Entry'!N$5)),1))),"No data"))</f>
        <v/>
      </c>
      <c r="O83" s="13">
        <f>IF('Council Entry'!O83="","",IFERROR(MAX(0,MIN(10,ROUND(IF('Council Entry'!O$7="Decrease Risk",10-10*((IF('Council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Entry'!O$5),10*((IF('Council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Entry'!O$5)),1))),"No data"))</f>
        <v/>
      </c>
      <c r="P83" s="13">
        <f>IF('Council Entry'!P83="","",IFERROR(MAX(0,MIN(10,ROUND(IF('Council Entry'!P$7="Decrease Risk",10-10*((IF('Council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Entry'!P$5),10*((IF('Council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Entry'!P$5)),1))),"No data"))</f>
        <v/>
      </c>
      <c r="Q83" s="13">
        <f>IF('Council Entry'!Q83="","",IFERROR(MAX(0,MIN(10,ROUND(IF('Council Entry'!Q$7="Decrease Risk",10-10*((IF('Council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Entry'!Q$5),10*((IF('Council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Entry'!Q$5)),1))),"No data"))</f>
        <v/>
      </c>
      <c r="R83" s="13">
        <f>IF('Council Entry'!R83="","",IFERROR(MAX(0,MIN(10,ROUND(IF('Council Entry'!R$7="Decrease Risk",10-10*((IF('Council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Entry'!R$5),10*((IF('Council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Entry'!R$5)),1))),"No data"))</f>
        <v/>
      </c>
      <c r="S83" s="13">
        <f>IF('Council Entry'!S83="","",IFERROR(MAX(0,MIN(10,ROUND(IF('Council Entry'!S$7="Decrease Risk",10-10*((IF('Council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Entry'!S$5),10*((IF('Council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Entry'!S$5)),1))),"No data"))</f>
        <v/>
      </c>
      <c r="T83" s="13">
        <f>IF('Council Entry'!T83="","",IFERROR(MAX(0,MIN(10,ROUND(IF('Council Entry'!T$7="Decrease Risk",10-10*((IF('Council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Entry'!T$5),10*((IF('Council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Entry'!T$5)),1))),"No data"))</f>
        <v/>
      </c>
      <c r="U83" s="13">
        <f>IF('Council Entry'!U83="","",IFERROR(MAX(0,MIN(10,ROUND(IF('Council Entry'!U$7="Decrease Risk",10-10*((IF('Council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Entry'!U$5),10*((IF('Council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Entry'!U$5)),1))),"No data"))</f>
        <v/>
      </c>
      <c r="V83" s="13">
        <f>IF('Council Entry'!V83="","",IFERROR(MAX(0,MIN(10,ROUND(IF('Council Entry'!V$7="Decrease Risk",10-10*((IF('Council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Entry'!V$5),10*((IF('Council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Entry'!V$5)),1))),"No data"))</f>
        <v/>
      </c>
      <c r="W83" s="13">
        <f>IF('Council Entry'!W83="","",IFERROR(MAX(0,MIN(10,ROUND(IF('Council Entry'!W$7="Decrease Risk",10-10*((IF('Council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Entry'!W$5),10*((IF('Council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Entry'!W$5)),1))),"No data"))</f>
        <v/>
      </c>
      <c r="X83" s="13">
        <f>IF('Council Entry'!X83="","",IFERROR(MAX(0,MIN(10,ROUND(IF('Council Entry'!X$7="Decrease Risk",10-10*((IF('Council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Entry'!X$5),10*((IF('Council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Entry'!X$5)),1))),"No data"))</f>
        <v/>
      </c>
      <c r="Y83" s="13">
        <f>IF('Council Entry'!Y83="","",IFERROR(MAX(0,MIN(10,ROUND(IF('Council Entry'!Y$7="Decrease Risk",10-10*((IF('Council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Entry'!Y$5),10*((IF('Council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Entry'!Y$5)),1))),"No data"))</f>
        <v/>
      </c>
      <c r="Z83" s="13">
        <f>IF('Council Entry'!Z83="","",IFERROR(MAX(0,MIN(10,ROUND(IF('Council Entry'!Z$7="Decrease Risk",10-10*((IF('Council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Entry'!Z$5),10*((IF('Council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Entry'!Z$5)),1))),"No data"))</f>
        <v/>
      </c>
      <c r="AA83" s="13">
        <f>IF('Council Entry'!AA83="","",IFERROR(MAX(0,MIN(10,ROUND(IF('Council Entry'!AA$7="Decrease Risk",10-10*((IF('Council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Entry'!AA$5),10*((IF('Council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Entry'!AA$5)),1))),"No data"))</f>
        <v/>
      </c>
      <c r="AB83" s="13">
        <f>IF('Council Entry'!AB83="","",IFERROR(MAX(0,MIN(10,ROUND(IF('Council Entry'!AB$7="Decrease Risk",10-10*((IF('Council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Entry'!AB$5),10*((IF('Council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Entry'!AB$5)),1))),"No data"))</f>
        <v/>
      </c>
      <c r="AC83" s="13">
        <f>IF('Council Entry'!AC83="","",IFERROR(MAX(0,MIN(10,ROUND(IF('Council Entry'!AC$7="Decrease Risk",10-10*((IF('Council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Entry'!AC$5),10*((IF('Council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Entry'!AC$5)),1))),"No data"))</f>
        <v/>
      </c>
      <c r="AD83" s="13">
        <f>IF('Council Entry'!AD83="","",IFERROR(MAX(0,MIN(10,ROUND(IF('Council Entry'!AD$7="Decrease Risk",10-10*((IF('Council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Entry'!AD$5),10*((IF('Council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Entry'!AD$5)),1))),"No data"))</f>
        <v/>
      </c>
      <c r="AE83" s="13">
        <f>IF('Council Entry'!AE83="","",IFERROR(MAX(0,MIN(10,ROUND(IF('Council Entry'!AE$7="Decrease Risk",10-10*((IF('Council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Entry'!AE$5),10*((IF('Council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Entry'!AE$5)),1))),"No data"))</f>
        <v/>
      </c>
      <c r="AF83" s="13">
        <f>IF('Council Entry'!AF83="","",IFERROR(MAX(0,MIN(10,ROUND(IF('Council Entry'!AF$7="Decrease Risk",10-10*((IF('Council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Entry'!AF$5),10*((IF('Council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Entry'!AF$5)),1))),"No data"))</f>
        <v/>
      </c>
      <c r="AG83" s="13">
        <f>IF('Council Entry'!AG83="","",IFERROR(MAX(0,MIN(10,ROUND(IF('Council Entry'!AG$7="Decrease Risk",10-10*((IF('Council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Entry'!AG$5),10*((IF('Council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Entry'!AG$5)),1))),"No data"))</f>
        <v/>
      </c>
      <c r="AH83" s="13">
        <f>IF('Council Entry'!AH83="","",IFERROR(MAX(0,MIN(10,ROUND(IF('Council Entry'!AH$7="Decrease Risk",10-10*((IF('Council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Entry'!AH$5),10*((IF('Council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Entry'!AH$5)),1))),"No data"))</f>
        <v/>
      </c>
      <c r="AI83" s="13">
        <f>IF('Council Entry'!AI83="","",IFERROR(MAX(0,MIN(10,ROUND(IF('Council Entry'!AI$7="Decrease Risk",10-10*((IF('Council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Entry'!AI$5),10*((IF('Council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Entry'!AI$5)),1))),"No data"))</f>
        <v/>
      </c>
      <c r="AJ83" s="13">
        <f>IF('Council Entry'!AJ83="","",IFERROR(MAX(0,MIN(10,ROUND(IF('Council Entry'!AJ$7="Decrease Risk",10-10*((IF('Council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Entry'!AJ$5),10*((IF('Council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Entry'!AJ$5)),1))),"No data"))</f>
        <v/>
      </c>
      <c r="AK83" s="13">
        <f>IF('Council Entry'!AK83="","",IFERROR(MAX(0,MIN(10,ROUND(IF('Council Entry'!AK$7="Decrease Risk",10-10*((IF('Council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Entry'!AK$5),10*((IF('Council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Entry'!AK$5)),1))),"No data"))</f>
        <v/>
      </c>
      <c r="AL83" s="13">
        <f>IF('Council Entry'!AL83="","",IFERROR(MAX(0,MIN(10,ROUND(IF('Council Entry'!AL$7="Decrease Risk",10-10*((IF('Council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Entry'!AL$5),10*((IF('Council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Entry'!AL$5)),1))),"No data"))</f>
        <v/>
      </c>
      <c r="AM83" s="13">
        <f>IF('Council Entry'!AM83="","",IFERROR(MAX(0,MIN(10,ROUND(IF('Council Entry'!AM$7="Decrease Risk",10-10*((IF('Council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Entry'!AM$5),10*((IF('Council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Entry'!AM$5)),1))),"No data"))</f>
        <v/>
      </c>
      <c r="AN83" s="13">
        <f>IF('Council Entry'!AN83="","",IFERROR(MAX(0,MIN(10,ROUND(IF('Council Entry'!AN$7="Decrease Risk",10-10*((IF('Council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Entry'!AN$5),10*((IF('Council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Entry'!AN$5)),1))),"No data"))</f>
        <v/>
      </c>
      <c r="AO83" s="13">
        <f>IF('Council Entry'!AO83="","",IFERROR(MAX(0,MIN(10,ROUND(IF('Council Entry'!AO$7="Decrease Risk",10-10*((IF('Council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Entry'!AO$5),10*((IF('Council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Entry'!AO$5)),1))),"No data"))</f>
        <v/>
      </c>
      <c r="AP83" s="13">
        <f>IF('Council Entry'!AP83="","",IFERROR(MAX(0,MIN(10,ROUND(IF('Council Entry'!AP$7="Decrease Risk",10-10*((IF('Council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Entry'!AP$5),10*((IF('Council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Entry'!AP$5)),1))),"No data"))</f>
        <v/>
      </c>
      <c r="AQ83" s="13">
        <f>IF('Council Entry'!AQ83="","",IFERROR(MAX(0,MIN(10,ROUND(IF('Council Entry'!AQ$7="Decrease Risk",10-10*((IF('Council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Entry'!AQ$5),10*((IF('Council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Entry'!AQ$5)),1))),"No data"))</f>
        <v/>
      </c>
      <c r="AR83" s="13">
        <f>IF('Council Entry'!AR83="","",IFERROR(MAX(0,MIN(10,ROUND(IF('Council Entry'!AR$7="Decrease Risk",10-10*((IF('Council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Entry'!AR$5),10*((IF('Council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Entry'!AR$5)),1))),"No data"))</f>
        <v/>
      </c>
      <c r="AS83" s="13">
        <f>IF('Council Entry'!AS83="","",IFERROR(MAX(0,MIN(10,ROUND(IF('Council Entry'!AS$7="Decrease Risk",10-10*((IF('Council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Entry'!AS$5),10*((IF('Council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Entry'!AS$5)),1))),"No data"))</f>
        <v/>
      </c>
      <c r="AT83" s="13">
        <f>IF('Council Entry'!AT83="","",IFERROR(MAX(0,MIN(10,ROUND(IF('Council Entry'!AT$7="Decrease Risk",10-10*((IF('Council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Entry'!AT$5),10*((IF('Council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Entry'!AT$5)),1))),"No data"))</f>
        <v/>
      </c>
      <c r="AU83" s="13">
        <f>IF('Council Entry'!AU83="","",IFERROR(MAX(0,MIN(10,ROUND(IF('Council Entry'!AU$7="Decrease Risk",10-10*((IF('Council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Entry'!AU$5),10*((IF('Council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Entry'!AU$5)),1))),"No data"))</f>
        <v/>
      </c>
      <c r="AV83" s="13">
        <f>IF('Council Entry'!AV83="","",IFERROR(MAX(0,MIN(10,ROUND(IF('Council Entry'!AV$7="Decrease Risk",10-10*((IF('Council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Entry'!AV$5),10*((IF('Council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Entry'!AV$5)),1))),"No data"))</f>
        <v/>
      </c>
      <c r="AW83" s="13">
        <f>IF('Council Entry'!AW83="","",IFERROR(MAX(0,MIN(10,ROUND(IF('Council Entry'!AW$7="Decrease Risk",10-10*((IF('Council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Entry'!AW$5),10*((IF('Council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Entry'!AW$5)),1))),"No data"))</f>
        <v/>
      </c>
      <c r="AX83" s="13">
        <f>IF('Council Entry'!AX83="","",IFERROR(MAX(0,MIN(10,ROUND(IF('Council Entry'!AX$7="Decrease Risk",10-10*((IF('Council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Entry'!AX$5),10*((IF('Council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Entry'!AX$5)),1))),"No data"))</f>
        <v/>
      </c>
      <c r="AY83" s="13">
        <f>IF('Council Entry'!AY83="","",IFERROR(MAX(0,MIN(10,ROUND(IF('Council Entry'!AY$7="Decrease Risk",10-10*((IF('Council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Entry'!AY$5),10*((IF('Council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Entry'!AY$5)),1))),"No data"))</f>
        <v/>
      </c>
      <c r="AZ83" s="13">
        <f>IF('Council Entry'!AZ83="","",IFERROR(MAX(0,MIN(10,ROUND(IF('Council Entry'!AZ$7="Decrease Risk",10-10*((IF('Council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Entry'!AZ$5),10*((IF('Council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Entry'!AZ$5)),1))),"No data"))</f>
        <v/>
      </c>
      <c r="BA83" s="13">
        <f>IF('Council Entry'!BA83="","",IFERROR(MAX(0,MIN(10,ROUND(IF('Council Entry'!BA$7="Decrease Risk",10-10*((IF('Council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Entry'!BA$5),10*((IF('Council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Entry'!BA$5)),1))),"No data"))</f>
        <v/>
      </c>
      <c r="BB83" s="13">
        <f>IF('Council Entry'!BB83="","",IFERROR(MAX(0,MIN(10,ROUND(IF('Council Entry'!BB$7="Decrease Risk",10-10*((IF('Council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Entry'!BB$5),10*((IF('Council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Entry'!BB$5)),1))),"No data"))</f>
        <v/>
      </c>
      <c r="BC83" s="13">
        <f>IF('Council Entry'!BC83="","",IFERROR(MAX(0,MIN(10,ROUND(IF('Council Entry'!BC$7="Decrease Risk",10-10*((IF('Council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Entry'!BC$5),10*((IF('Council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Entry'!BC$5)),1))),"No data"))</f>
        <v/>
      </c>
      <c r="BD83" s="13">
        <f>IF('Council Entry'!BD83="","",IFERROR(MAX(0,MIN(10,ROUND(IF('Council Entry'!BD$7="Decrease Risk",10-10*((IF('Council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Entry'!BD$5),10*((IF('Council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3">
        <f>IF('Council Entry'!D84="","",IFERROR(MAX(0,MIN(10,ROUND(IF('Council Entry'!D$7="Decrease Risk",10-10*((IF('Council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Entry'!D$5),10*((IF('Council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Entry'!D$5)),1))),"No data"))</f>
        <v/>
      </c>
      <c r="E84" s="13">
        <f>IF('Council Entry'!E84="","",IFERROR(MAX(0,MIN(10,ROUND(IF('Council Entry'!E$7="Decrease Risk",10-10*((IF('Council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Entry'!E$5),10*((IF('Council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Entry'!E$5)),1))),"No data"))</f>
        <v/>
      </c>
      <c r="F84" s="13">
        <f>IF('Council Entry'!F84="","",IFERROR(MAX(0,MIN(10,ROUND(IF('Council Entry'!F$7="Decrease Risk",10-10*((IF('Council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Entry'!F$5),10*((IF('Council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Entry'!F$5)),1))),"No data"))</f>
        <v/>
      </c>
      <c r="G84" s="13">
        <f>IF('Council Entry'!G84="","",IFERROR(MAX(0,MIN(10,ROUND(IF('Council Entry'!G$7="Decrease Risk",10-10*((IF('Council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Entry'!G$5),10*((IF('Council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Entry'!G$5)),1))),"No data"))</f>
        <v/>
      </c>
      <c r="H84" s="13">
        <f>IF('Council Entry'!H84="","",IFERROR(MAX(0,MIN(10,ROUND(IF('Council Entry'!H$7="Decrease Risk",10-10*((IF('Council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Entry'!H$5),10*((IF('Council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Entry'!H$5)),1))),"No data"))</f>
        <v/>
      </c>
      <c r="I84" s="13">
        <f>IF('Council Entry'!I84="","",IFERROR(MAX(0,MIN(10,ROUND(IF('Council Entry'!I$7="Decrease Risk",10-10*((IF('Council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Entry'!I$5),10*((IF('Council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Entry'!I$5)),1))),"No data"))</f>
        <v/>
      </c>
      <c r="J84" s="13">
        <f>IF('Council Entry'!J84="","",IFERROR(MAX(0,MIN(10,ROUND(IF('Council Entry'!J$7="Decrease Risk",10-10*((IF('Council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Entry'!J$5),10*((IF('Council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Entry'!J$5)),1))),"No data"))</f>
        <v/>
      </c>
      <c r="K84" s="13">
        <f>IF('Council Entry'!K84="","",IFERROR(MAX(0,MIN(10,ROUND(IF('Council Entry'!K$7="Decrease Risk",10-10*((IF('Council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Entry'!K$5),10*((IF('Council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Entry'!K$5)),1))),"No data"))</f>
        <v/>
      </c>
      <c r="L84" s="13">
        <f>IF('Council Entry'!L84="","",IFERROR(MAX(0,MIN(10,ROUND(IF('Council Entry'!L$7="Decrease Risk",10-10*((IF('Council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Entry'!L$5),10*((IF('Council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Entry'!L$5)),1))),"No data"))</f>
        <v/>
      </c>
      <c r="M84" s="13">
        <f>IF('Council Entry'!M84="","",IFERROR(MAX(0,MIN(10,ROUND(IF('Council Entry'!M$7="Decrease Risk",10-10*((IF('Council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Entry'!M$5),10*((IF('Council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Entry'!M$5)),1))),"No data"))</f>
        <v/>
      </c>
      <c r="N84" s="13">
        <f>IF('Council Entry'!N84="","",IFERROR(MAX(0,MIN(10,ROUND(IF('Council Entry'!N$7="Decrease Risk",10-10*((IF('Council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Entry'!N$5),10*((IF('Council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Entry'!N$5)),1))),"No data"))</f>
        <v/>
      </c>
      <c r="O84" s="13">
        <f>IF('Council Entry'!O84="","",IFERROR(MAX(0,MIN(10,ROUND(IF('Council Entry'!O$7="Decrease Risk",10-10*((IF('Council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Entry'!O$5),10*((IF('Council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Entry'!O$5)),1))),"No data"))</f>
        <v/>
      </c>
      <c r="P84" s="13">
        <f>IF('Council Entry'!P84="","",IFERROR(MAX(0,MIN(10,ROUND(IF('Council Entry'!P$7="Decrease Risk",10-10*((IF('Council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Entry'!P$5),10*((IF('Council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Entry'!P$5)),1))),"No data"))</f>
        <v/>
      </c>
      <c r="Q84" s="13">
        <f>IF('Council Entry'!Q84="","",IFERROR(MAX(0,MIN(10,ROUND(IF('Council Entry'!Q$7="Decrease Risk",10-10*((IF('Council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Entry'!Q$5),10*((IF('Council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Entry'!Q$5)),1))),"No data"))</f>
        <v/>
      </c>
      <c r="R84" s="13">
        <f>IF('Council Entry'!R84="","",IFERROR(MAX(0,MIN(10,ROUND(IF('Council Entry'!R$7="Decrease Risk",10-10*((IF('Council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Entry'!R$5),10*((IF('Council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Entry'!R$5)),1))),"No data"))</f>
        <v/>
      </c>
      <c r="S84" s="13">
        <f>IF('Council Entry'!S84="","",IFERROR(MAX(0,MIN(10,ROUND(IF('Council Entry'!S$7="Decrease Risk",10-10*((IF('Council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Entry'!S$5),10*((IF('Council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Entry'!S$5)),1))),"No data"))</f>
        <v/>
      </c>
      <c r="T84" s="13">
        <f>IF('Council Entry'!T84="","",IFERROR(MAX(0,MIN(10,ROUND(IF('Council Entry'!T$7="Decrease Risk",10-10*((IF('Council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Entry'!T$5),10*((IF('Council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Entry'!T$5)),1))),"No data"))</f>
        <v/>
      </c>
      <c r="U84" s="13">
        <f>IF('Council Entry'!U84="","",IFERROR(MAX(0,MIN(10,ROUND(IF('Council Entry'!U$7="Decrease Risk",10-10*((IF('Council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Entry'!U$5),10*((IF('Council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Entry'!U$5)),1))),"No data"))</f>
        <v/>
      </c>
      <c r="V84" s="13">
        <f>IF('Council Entry'!V84="","",IFERROR(MAX(0,MIN(10,ROUND(IF('Council Entry'!V$7="Decrease Risk",10-10*((IF('Council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Entry'!V$5),10*((IF('Council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Entry'!V$5)),1))),"No data"))</f>
        <v/>
      </c>
      <c r="W84" s="13">
        <f>IF('Council Entry'!W84="","",IFERROR(MAX(0,MIN(10,ROUND(IF('Council Entry'!W$7="Decrease Risk",10-10*((IF('Council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Entry'!W$5),10*((IF('Council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Entry'!W$5)),1))),"No data"))</f>
        <v/>
      </c>
      <c r="X84" s="13">
        <f>IF('Council Entry'!X84="","",IFERROR(MAX(0,MIN(10,ROUND(IF('Council Entry'!X$7="Decrease Risk",10-10*((IF('Council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Entry'!X$5),10*((IF('Council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Entry'!X$5)),1))),"No data"))</f>
        <v/>
      </c>
      <c r="Y84" s="13">
        <f>IF('Council Entry'!Y84="","",IFERROR(MAX(0,MIN(10,ROUND(IF('Council Entry'!Y$7="Decrease Risk",10-10*((IF('Council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Entry'!Y$5),10*((IF('Council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Entry'!Y$5)),1))),"No data"))</f>
        <v/>
      </c>
      <c r="Z84" s="13">
        <f>IF('Council Entry'!Z84="","",IFERROR(MAX(0,MIN(10,ROUND(IF('Council Entry'!Z$7="Decrease Risk",10-10*((IF('Council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Entry'!Z$5),10*((IF('Council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Entry'!Z$5)),1))),"No data"))</f>
        <v/>
      </c>
      <c r="AA84" s="13">
        <f>IF('Council Entry'!AA84="","",IFERROR(MAX(0,MIN(10,ROUND(IF('Council Entry'!AA$7="Decrease Risk",10-10*((IF('Council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Entry'!AA$5),10*((IF('Council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Entry'!AA$5)),1))),"No data"))</f>
        <v/>
      </c>
      <c r="AB84" s="13">
        <f>IF('Council Entry'!AB84="","",IFERROR(MAX(0,MIN(10,ROUND(IF('Council Entry'!AB$7="Decrease Risk",10-10*((IF('Council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Entry'!AB$5),10*((IF('Council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Entry'!AB$5)),1))),"No data"))</f>
        <v/>
      </c>
      <c r="AC84" s="13">
        <f>IF('Council Entry'!AC84="","",IFERROR(MAX(0,MIN(10,ROUND(IF('Council Entry'!AC$7="Decrease Risk",10-10*((IF('Council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Entry'!AC$5),10*((IF('Council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Entry'!AC$5)),1))),"No data"))</f>
        <v/>
      </c>
      <c r="AD84" s="13">
        <f>IF('Council Entry'!AD84="","",IFERROR(MAX(0,MIN(10,ROUND(IF('Council Entry'!AD$7="Decrease Risk",10-10*((IF('Council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Entry'!AD$5),10*((IF('Council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Entry'!AD$5)),1))),"No data"))</f>
        <v/>
      </c>
      <c r="AE84" s="13">
        <f>IF('Council Entry'!AE84="","",IFERROR(MAX(0,MIN(10,ROUND(IF('Council Entry'!AE$7="Decrease Risk",10-10*((IF('Council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Entry'!AE$5),10*((IF('Council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Entry'!AE$5)),1))),"No data"))</f>
        <v/>
      </c>
      <c r="AF84" s="13">
        <f>IF('Council Entry'!AF84="","",IFERROR(MAX(0,MIN(10,ROUND(IF('Council Entry'!AF$7="Decrease Risk",10-10*((IF('Council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Entry'!AF$5),10*((IF('Council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Entry'!AF$5)),1))),"No data"))</f>
        <v/>
      </c>
      <c r="AG84" s="13">
        <f>IF('Council Entry'!AG84="","",IFERROR(MAX(0,MIN(10,ROUND(IF('Council Entry'!AG$7="Decrease Risk",10-10*((IF('Council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Entry'!AG$5),10*((IF('Council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Entry'!AG$5)),1))),"No data"))</f>
        <v/>
      </c>
      <c r="AH84" s="13">
        <f>IF('Council Entry'!AH84="","",IFERROR(MAX(0,MIN(10,ROUND(IF('Council Entry'!AH$7="Decrease Risk",10-10*((IF('Council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Entry'!AH$5),10*((IF('Council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Entry'!AH$5)),1))),"No data"))</f>
        <v/>
      </c>
      <c r="AI84" s="13">
        <f>IF('Council Entry'!AI84="","",IFERROR(MAX(0,MIN(10,ROUND(IF('Council Entry'!AI$7="Decrease Risk",10-10*((IF('Council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Entry'!AI$5),10*((IF('Council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Entry'!AI$5)),1))),"No data"))</f>
        <v/>
      </c>
      <c r="AJ84" s="13">
        <f>IF('Council Entry'!AJ84="","",IFERROR(MAX(0,MIN(10,ROUND(IF('Council Entry'!AJ$7="Decrease Risk",10-10*((IF('Council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Entry'!AJ$5),10*((IF('Council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Entry'!AJ$5)),1))),"No data"))</f>
        <v/>
      </c>
      <c r="AK84" s="13">
        <f>IF('Council Entry'!AK84="","",IFERROR(MAX(0,MIN(10,ROUND(IF('Council Entry'!AK$7="Decrease Risk",10-10*((IF('Council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Entry'!AK$5),10*((IF('Council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Entry'!AK$5)),1))),"No data"))</f>
        <v/>
      </c>
      <c r="AL84" s="13">
        <f>IF('Council Entry'!AL84="","",IFERROR(MAX(0,MIN(10,ROUND(IF('Council Entry'!AL$7="Decrease Risk",10-10*((IF('Council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Entry'!AL$5),10*((IF('Council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Entry'!AL$5)),1))),"No data"))</f>
        <v/>
      </c>
      <c r="AM84" s="13">
        <f>IF('Council Entry'!AM84="","",IFERROR(MAX(0,MIN(10,ROUND(IF('Council Entry'!AM$7="Decrease Risk",10-10*((IF('Council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Entry'!AM$5),10*((IF('Council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Entry'!AM$5)),1))),"No data"))</f>
        <v/>
      </c>
      <c r="AN84" s="13">
        <f>IF('Council Entry'!AN84="","",IFERROR(MAX(0,MIN(10,ROUND(IF('Council Entry'!AN$7="Decrease Risk",10-10*((IF('Council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Entry'!AN$5),10*((IF('Council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Entry'!AN$5)),1))),"No data"))</f>
        <v/>
      </c>
      <c r="AO84" s="13">
        <f>IF('Council Entry'!AO84="","",IFERROR(MAX(0,MIN(10,ROUND(IF('Council Entry'!AO$7="Decrease Risk",10-10*((IF('Council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Entry'!AO$5),10*((IF('Council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Entry'!AO$5)),1))),"No data"))</f>
        <v/>
      </c>
      <c r="AP84" s="13">
        <f>IF('Council Entry'!AP84="","",IFERROR(MAX(0,MIN(10,ROUND(IF('Council Entry'!AP$7="Decrease Risk",10-10*((IF('Council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Entry'!AP$5),10*((IF('Council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Entry'!AP$5)),1))),"No data"))</f>
        <v/>
      </c>
      <c r="AQ84" s="13">
        <f>IF('Council Entry'!AQ84="","",IFERROR(MAX(0,MIN(10,ROUND(IF('Council Entry'!AQ$7="Decrease Risk",10-10*((IF('Council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Entry'!AQ$5),10*((IF('Council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Entry'!AQ$5)),1))),"No data"))</f>
        <v/>
      </c>
      <c r="AR84" s="13">
        <f>IF('Council Entry'!AR84="","",IFERROR(MAX(0,MIN(10,ROUND(IF('Council Entry'!AR$7="Decrease Risk",10-10*((IF('Council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Entry'!AR$5),10*((IF('Council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Entry'!AR$5)),1))),"No data"))</f>
        <v/>
      </c>
      <c r="AS84" s="13">
        <f>IF('Council Entry'!AS84="","",IFERROR(MAX(0,MIN(10,ROUND(IF('Council Entry'!AS$7="Decrease Risk",10-10*((IF('Council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Entry'!AS$5),10*((IF('Council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Entry'!AS$5)),1))),"No data"))</f>
        <v/>
      </c>
      <c r="AT84" s="13">
        <f>IF('Council Entry'!AT84="","",IFERROR(MAX(0,MIN(10,ROUND(IF('Council Entry'!AT$7="Decrease Risk",10-10*((IF('Council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Entry'!AT$5),10*((IF('Council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Entry'!AT$5)),1))),"No data"))</f>
        <v/>
      </c>
      <c r="AU84" s="13">
        <f>IF('Council Entry'!AU84="","",IFERROR(MAX(0,MIN(10,ROUND(IF('Council Entry'!AU$7="Decrease Risk",10-10*((IF('Council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Entry'!AU$5),10*((IF('Council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Entry'!AU$5)),1))),"No data"))</f>
        <v/>
      </c>
      <c r="AV84" s="13">
        <f>IF('Council Entry'!AV84="","",IFERROR(MAX(0,MIN(10,ROUND(IF('Council Entry'!AV$7="Decrease Risk",10-10*((IF('Council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Entry'!AV$5),10*((IF('Council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Entry'!AV$5)),1))),"No data"))</f>
        <v/>
      </c>
      <c r="AW84" s="13">
        <f>IF('Council Entry'!AW84="","",IFERROR(MAX(0,MIN(10,ROUND(IF('Council Entry'!AW$7="Decrease Risk",10-10*((IF('Council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Entry'!AW$5),10*((IF('Council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Entry'!AW$5)),1))),"No data"))</f>
        <v/>
      </c>
      <c r="AX84" s="13">
        <f>IF('Council Entry'!AX84="","",IFERROR(MAX(0,MIN(10,ROUND(IF('Council Entry'!AX$7="Decrease Risk",10-10*((IF('Council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Entry'!AX$5),10*((IF('Council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Entry'!AX$5)),1))),"No data"))</f>
        <v/>
      </c>
      <c r="AY84" s="13">
        <f>IF('Council Entry'!AY84="","",IFERROR(MAX(0,MIN(10,ROUND(IF('Council Entry'!AY$7="Decrease Risk",10-10*((IF('Council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Entry'!AY$5),10*((IF('Council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Entry'!AY$5)),1))),"No data"))</f>
        <v/>
      </c>
      <c r="AZ84" s="13">
        <f>IF('Council Entry'!AZ84="","",IFERROR(MAX(0,MIN(10,ROUND(IF('Council Entry'!AZ$7="Decrease Risk",10-10*((IF('Council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Entry'!AZ$5),10*((IF('Council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Entry'!AZ$5)),1))),"No data"))</f>
        <v/>
      </c>
      <c r="BA84" s="13">
        <f>IF('Council Entry'!BA84="","",IFERROR(MAX(0,MIN(10,ROUND(IF('Council Entry'!BA$7="Decrease Risk",10-10*((IF('Council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Entry'!BA$5),10*((IF('Council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Entry'!BA$5)),1))),"No data"))</f>
        <v/>
      </c>
      <c r="BB84" s="13">
        <f>IF('Council Entry'!BB84="","",IFERROR(MAX(0,MIN(10,ROUND(IF('Council Entry'!BB$7="Decrease Risk",10-10*((IF('Council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Entry'!BB$5),10*((IF('Council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Entry'!BB$5)),1))),"No data"))</f>
        <v/>
      </c>
      <c r="BC84" s="13">
        <f>IF('Council Entry'!BC84="","",IFERROR(MAX(0,MIN(10,ROUND(IF('Council Entry'!BC$7="Decrease Risk",10-10*((IF('Council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Entry'!BC$5),10*((IF('Council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Entry'!BC$5)),1))),"No data"))</f>
        <v/>
      </c>
      <c r="BD84" s="13">
        <f>IF('Council Entry'!BD84="","",IFERROR(MAX(0,MIN(10,ROUND(IF('Council Entry'!BD$7="Decrease Risk",10-10*((IF('Council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Entry'!BD$5),10*((IF('Council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3">
        <f>IF('Council Entry'!D85="","",IFERROR(MAX(0,MIN(10,ROUND(IF('Council Entry'!D$7="Decrease Risk",10-10*((IF('Council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Entry'!D$5),10*((IF('Council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Entry'!D$5)),1))),"No data"))</f>
        <v/>
      </c>
      <c r="E85" s="13">
        <f>IF('Council Entry'!E85="","",IFERROR(MAX(0,MIN(10,ROUND(IF('Council Entry'!E$7="Decrease Risk",10-10*((IF('Council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Entry'!E$5),10*((IF('Council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Entry'!E$5)),1))),"No data"))</f>
        <v/>
      </c>
      <c r="F85" s="13">
        <f>IF('Council Entry'!F85="","",IFERROR(MAX(0,MIN(10,ROUND(IF('Council Entry'!F$7="Decrease Risk",10-10*((IF('Council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Entry'!F$5),10*((IF('Council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Entry'!F$5)),1))),"No data"))</f>
        <v/>
      </c>
      <c r="G85" s="13">
        <f>IF('Council Entry'!G85="","",IFERROR(MAX(0,MIN(10,ROUND(IF('Council Entry'!G$7="Decrease Risk",10-10*((IF('Council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Entry'!G$5),10*((IF('Council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Entry'!G$5)),1))),"No data"))</f>
        <v/>
      </c>
      <c r="H85" s="13">
        <f>IF('Council Entry'!H85="","",IFERROR(MAX(0,MIN(10,ROUND(IF('Council Entry'!H$7="Decrease Risk",10-10*((IF('Council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Entry'!H$5),10*((IF('Council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Entry'!H$5)),1))),"No data"))</f>
        <v/>
      </c>
      <c r="I85" s="13">
        <f>IF('Council Entry'!I85="","",IFERROR(MAX(0,MIN(10,ROUND(IF('Council Entry'!I$7="Decrease Risk",10-10*((IF('Council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Entry'!I$5),10*((IF('Council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Entry'!I$5)),1))),"No data"))</f>
        <v/>
      </c>
      <c r="J85" s="13">
        <f>IF('Council Entry'!J85="","",IFERROR(MAX(0,MIN(10,ROUND(IF('Council Entry'!J$7="Decrease Risk",10-10*((IF('Council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Entry'!J$5),10*((IF('Council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Entry'!J$5)),1))),"No data"))</f>
        <v/>
      </c>
      <c r="K85" s="13">
        <f>IF('Council Entry'!K85="","",IFERROR(MAX(0,MIN(10,ROUND(IF('Council Entry'!K$7="Decrease Risk",10-10*((IF('Council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Entry'!K$5),10*((IF('Council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Entry'!K$5)),1))),"No data"))</f>
        <v/>
      </c>
      <c r="L85" s="13">
        <f>IF('Council Entry'!L85="","",IFERROR(MAX(0,MIN(10,ROUND(IF('Council Entry'!L$7="Decrease Risk",10-10*((IF('Council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Entry'!L$5),10*((IF('Council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Entry'!L$5)),1))),"No data"))</f>
        <v/>
      </c>
      <c r="M85" s="13">
        <f>IF('Council Entry'!M85="","",IFERROR(MAX(0,MIN(10,ROUND(IF('Council Entry'!M$7="Decrease Risk",10-10*((IF('Council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Entry'!M$5),10*((IF('Council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Entry'!M$5)),1))),"No data"))</f>
        <v/>
      </c>
      <c r="N85" s="13">
        <f>IF('Council Entry'!N85="","",IFERROR(MAX(0,MIN(10,ROUND(IF('Council Entry'!N$7="Decrease Risk",10-10*((IF('Council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Entry'!N$5),10*((IF('Council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Entry'!N$5)),1))),"No data"))</f>
        <v/>
      </c>
      <c r="O85" s="13">
        <f>IF('Council Entry'!O85="","",IFERROR(MAX(0,MIN(10,ROUND(IF('Council Entry'!O$7="Decrease Risk",10-10*((IF('Council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Entry'!O$5),10*((IF('Council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Entry'!O$5)),1))),"No data"))</f>
        <v/>
      </c>
      <c r="P85" s="13">
        <f>IF('Council Entry'!P85="","",IFERROR(MAX(0,MIN(10,ROUND(IF('Council Entry'!P$7="Decrease Risk",10-10*((IF('Council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Entry'!P$5),10*((IF('Council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Entry'!P$5)),1))),"No data"))</f>
        <v/>
      </c>
      <c r="Q85" s="13">
        <f>IF('Council Entry'!Q85="","",IFERROR(MAX(0,MIN(10,ROUND(IF('Council Entry'!Q$7="Decrease Risk",10-10*((IF('Council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Entry'!Q$5),10*((IF('Council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Entry'!Q$5)),1))),"No data"))</f>
        <v/>
      </c>
      <c r="R85" s="13">
        <f>IF('Council Entry'!R85="","",IFERROR(MAX(0,MIN(10,ROUND(IF('Council Entry'!R$7="Decrease Risk",10-10*((IF('Council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Entry'!R$5),10*((IF('Council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Entry'!R$5)),1))),"No data"))</f>
        <v/>
      </c>
      <c r="S85" s="13">
        <f>IF('Council Entry'!S85="","",IFERROR(MAX(0,MIN(10,ROUND(IF('Council Entry'!S$7="Decrease Risk",10-10*((IF('Council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Entry'!S$5),10*((IF('Council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Entry'!S$5)),1))),"No data"))</f>
        <v/>
      </c>
      <c r="T85" s="13">
        <f>IF('Council Entry'!T85="","",IFERROR(MAX(0,MIN(10,ROUND(IF('Council Entry'!T$7="Decrease Risk",10-10*((IF('Council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Entry'!T$5),10*((IF('Council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Entry'!T$5)),1))),"No data"))</f>
        <v/>
      </c>
      <c r="U85" s="13">
        <f>IF('Council Entry'!U85="","",IFERROR(MAX(0,MIN(10,ROUND(IF('Council Entry'!U$7="Decrease Risk",10-10*((IF('Council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Entry'!U$5),10*((IF('Council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Entry'!U$5)),1))),"No data"))</f>
        <v/>
      </c>
      <c r="V85" s="13">
        <f>IF('Council Entry'!V85="","",IFERROR(MAX(0,MIN(10,ROUND(IF('Council Entry'!V$7="Decrease Risk",10-10*((IF('Council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Entry'!V$5),10*((IF('Council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Entry'!V$5)),1))),"No data"))</f>
        <v/>
      </c>
      <c r="W85" s="13">
        <f>IF('Council Entry'!W85="","",IFERROR(MAX(0,MIN(10,ROUND(IF('Council Entry'!W$7="Decrease Risk",10-10*((IF('Council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Entry'!W$5),10*((IF('Council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Entry'!W$5)),1))),"No data"))</f>
        <v/>
      </c>
      <c r="X85" s="13">
        <f>IF('Council Entry'!X85="","",IFERROR(MAX(0,MIN(10,ROUND(IF('Council Entry'!X$7="Decrease Risk",10-10*((IF('Council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Entry'!X$5),10*((IF('Council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Entry'!X$5)),1))),"No data"))</f>
        <v/>
      </c>
      <c r="Y85" s="13">
        <f>IF('Council Entry'!Y85="","",IFERROR(MAX(0,MIN(10,ROUND(IF('Council Entry'!Y$7="Decrease Risk",10-10*((IF('Council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Entry'!Y$5),10*((IF('Council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Entry'!Y$5)),1))),"No data"))</f>
        <v/>
      </c>
      <c r="Z85" s="13">
        <f>IF('Council Entry'!Z85="","",IFERROR(MAX(0,MIN(10,ROUND(IF('Council Entry'!Z$7="Decrease Risk",10-10*((IF('Council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Entry'!Z$5),10*((IF('Council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Entry'!Z$5)),1))),"No data"))</f>
        <v/>
      </c>
      <c r="AA85" s="13">
        <f>IF('Council Entry'!AA85="","",IFERROR(MAX(0,MIN(10,ROUND(IF('Council Entry'!AA$7="Decrease Risk",10-10*((IF('Council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Entry'!AA$5),10*((IF('Council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Entry'!AA$5)),1))),"No data"))</f>
        <v/>
      </c>
      <c r="AB85" s="13">
        <f>IF('Council Entry'!AB85="","",IFERROR(MAX(0,MIN(10,ROUND(IF('Council Entry'!AB$7="Decrease Risk",10-10*((IF('Council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Entry'!AB$5),10*((IF('Council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Entry'!AB$5)),1))),"No data"))</f>
        <v/>
      </c>
      <c r="AC85" s="13">
        <f>IF('Council Entry'!AC85="","",IFERROR(MAX(0,MIN(10,ROUND(IF('Council Entry'!AC$7="Decrease Risk",10-10*((IF('Council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Entry'!AC$5),10*((IF('Council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Entry'!AC$5)),1))),"No data"))</f>
        <v/>
      </c>
      <c r="AD85" s="13">
        <f>IF('Council Entry'!AD85="","",IFERROR(MAX(0,MIN(10,ROUND(IF('Council Entry'!AD$7="Decrease Risk",10-10*((IF('Council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Entry'!AD$5),10*((IF('Council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Entry'!AD$5)),1))),"No data"))</f>
        <v/>
      </c>
      <c r="AE85" s="13">
        <f>IF('Council Entry'!AE85="","",IFERROR(MAX(0,MIN(10,ROUND(IF('Council Entry'!AE$7="Decrease Risk",10-10*((IF('Council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Entry'!AE$5),10*((IF('Council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Entry'!AE$5)),1))),"No data"))</f>
        <v/>
      </c>
      <c r="AF85" s="13">
        <f>IF('Council Entry'!AF85="","",IFERROR(MAX(0,MIN(10,ROUND(IF('Council Entry'!AF$7="Decrease Risk",10-10*((IF('Council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Entry'!AF$5),10*((IF('Council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Entry'!AF$5)),1))),"No data"))</f>
        <v/>
      </c>
      <c r="AG85" s="13">
        <f>IF('Council Entry'!AG85="","",IFERROR(MAX(0,MIN(10,ROUND(IF('Council Entry'!AG$7="Decrease Risk",10-10*((IF('Council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Entry'!AG$5),10*((IF('Council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Entry'!AG$5)),1))),"No data"))</f>
        <v/>
      </c>
      <c r="AH85" s="13">
        <f>IF('Council Entry'!AH85="","",IFERROR(MAX(0,MIN(10,ROUND(IF('Council Entry'!AH$7="Decrease Risk",10-10*((IF('Council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Entry'!AH$5),10*((IF('Council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Entry'!AH$5)),1))),"No data"))</f>
        <v/>
      </c>
      <c r="AI85" s="13">
        <f>IF('Council Entry'!AI85="","",IFERROR(MAX(0,MIN(10,ROUND(IF('Council Entry'!AI$7="Decrease Risk",10-10*((IF('Council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Entry'!AI$5),10*((IF('Council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Entry'!AI$5)),1))),"No data"))</f>
        <v/>
      </c>
      <c r="AJ85" s="13">
        <f>IF('Council Entry'!AJ85="","",IFERROR(MAX(0,MIN(10,ROUND(IF('Council Entry'!AJ$7="Decrease Risk",10-10*((IF('Council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Entry'!AJ$5),10*((IF('Council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Entry'!AJ$5)),1))),"No data"))</f>
        <v/>
      </c>
      <c r="AK85" s="13">
        <f>IF('Council Entry'!AK85="","",IFERROR(MAX(0,MIN(10,ROUND(IF('Council Entry'!AK$7="Decrease Risk",10-10*((IF('Council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Entry'!AK$5),10*((IF('Council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Entry'!AK$5)),1))),"No data"))</f>
        <v/>
      </c>
      <c r="AL85" s="13">
        <f>IF('Council Entry'!AL85="","",IFERROR(MAX(0,MIN(10,ROUND(IF('Council Entry'!AL$7="Decrease Risk",10-10*((IF('Council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Entry'!AL$5),10*((IF('Council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Entry'!AL$5)),1))),"No data"))</f>
        <v/>
      </c>
      <c r="AM85" s="13">
        <f>IF('Council Entry'!AM85="","",IFERROR(MAX(0,MIN(10,ROUND(IF('Council Entry'!AM$7="Decrease Risk",10-10*((IF('Council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Entry'!AM$5),10*((IF('Council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Entry'!AM$5)),1))),"No data"))</f>
        <v/>
      </c>
      <c r="AN85" s="13">
        <f>IF('Council Entry'!AN85="","",IFERROR(MAX(0,MIN(10,ROUND(IF('Council Entry'!AN$7="Decrease Risk",10-10*((IF('Council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Entry'!AN$5),10*((IF('Council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Entry'!AN$5)),1))),"No data"))</f>
        <v/>
      </c>
      <c r="AO85" s="13">
        <f>IF('Council Entry'!AO85="","",IFERROR(MAX(0,MIN(10,ROUND(IF('Council Entry'!AO$7="Decrease Risk",10-10*((IF('Council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Entry'!AO$5),10*((IF('Council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Entry'!AO$5)),1))),"No data"))</f>
        <v/>
      </c>
      <c r="AP85" s="13">
        <f>IF('Council Entry'!AP85="","",IFERROR(MAX(0,MIN(10,ROUND(IF('Council Entry'!AP$7="Decrease Risk",10-10*((IF('Council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Entry'!AP$5),10*((IF('Council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Entry'!AP$5)),1))),"No data"))</f>
        <v/>
      </c>
      <c r="AQ85" s="13">
        <f>IF('Council Entry'!AQ85="","",IFERROR(MAX(0,MIN(10,ROUND(IF('Council Entry'!AQ$7="Decrease Risk",10-10*((IF('Council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Entry'!AQ$5),10*((IF('Council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Entry'!AQ$5)),1))),"No data"))</f>
        <v/>
      </c>
      <c r="AR85" s="13">
        <f>IF('Council Entry'!AR85="","",IFERROR(MAX(0,MIN(10,ROUND(IF('Council Entry'!AR$7="Decrease Risk",10-10*((IF('Council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Entry'!AR$5),10*((IF('Council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Entry'!AR$5)),1))),"No data"))</f>
        <v/>
      </c>
      <c r="AS85" s="13">
        <f>IF('Council Entry'!AS85="","",IFERROR(MAX(0,MIN(10,ROUND(IF('Council Entry'!AS$7="Decrease Risk",10-10*((IF('Council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Entry'!AS$5),10*((IF('Council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Entry'!AS$5)),1))),"No data"))</f>
        <v/>
      </c>
      <c r="AT85" s="13">
        <f>IF('Council Entry'!AT85="","",IFERROR(MAX(0,MIN(10,ROUND(IF('Council Entry'!AT$7="Decrease Risk",10-10*((IF('Council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Entry'!AT$5),10*((IF('Council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Entry'!AT$5)),1))),"No data"))</f>
        <v/>
      </c>
      <c r="AU85" s="13">
        <f>IF('Council Entry'!AU85="","",IFERROR(MAX(0,MIN(10,ROUND(IF('Council Entry'!AU$7="Decrease Risk",10-10*((IF('Council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Entry'!AU$5),10*((IF('Council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Entry'!AU$5)),1))),"No data"))</f>
        <v/>
      </c>
      <c r="AV85" s="13">
        <f>IF('Council Entry'!AV85="","",IFERROR(MAX(0,MIN(10,ROUND(IF('Council Entry'!AV$7="Decrease Risk",10-10*((IF('Council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Entry'!AV$5),10*((IF('Council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Entry'!AV$5)),1))),"No data"))</f>
        <v/>
      </c>
      <c r="AW85" s="13">
        <f>IF('Council Entry'!AW85="","",IFERROR(MAX(0,MIN(10,ROUND(IF('Council Entry'!AW$7="Decrease Risk",10-10*((IF('Council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Entry'!AW$5),10*((IF('Council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Entry'!AW$5)),1))),"No data"))</f>
        <v/>
      </c>
      <c r="AX85" s="13">
        <f>IF('Council Entry'!AX85="","",IFERROR(MAX(0,MIN(10,ROUND(IF('Council Entry'!AX$7="Decrease Risk",10-10*((IF('Council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Entry'!AX$5),10*((IF('Council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Entry'!AX$5)),1))),"No data"))</f>
        <v/>
      </c>
      <c r="AY85" s="13">
        <f>IF('Council Entry'!AY85="","",IFERROR(MAX(0,MIN(10,ROUND(IF('Council Entry'!AY$7="Decrease Risk",10-10*((IF('Council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Entry'!AY$5),10*((IF('Council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Entry'!AY$5)),1))),"No data"))</f>
        <v/>
      </c>
      <c r="AZ85" s="13">
        <f>IF('Council Entry'!AZ85="","",IFERROR(MAX(0,MIN(10,ROUND(IF('Council Entry'!AZ$7="Decrease Risk",10-10*((IF('Council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Entry'!AZ$5),10*((IF('Council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Entry'!AZ$5)),1))),"No data"))</f>
        <v/>
      </c>
      <c r="BA85" s="13">
        <f>IF('Council Entry'!BA85="","",IFERROR(MAX(0,MIN(10,ROUND(IF('Council Entry'!BA$7="Decrease Risk",10-10*((IF('Council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Entry'!BA$5),10*((IF('Council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Entry'!BA$5)),1))),"No data"))</f>
        <v/>
      </c>
      <c r="BB85" s="13">
        <f>IF('Council Entry'!BB85="","",IFERROR(MAX(0,MIN(10,ROUND(IF('Council Entry'!BB$7="Decrease Risk",10-10*((IF('Council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Entry'!BB$5),10*((IF('Council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Entry'!BB$5)),1))),"No data"))</f>
        <v/>
      </c>
      <c r="BC85" s="13">
        <f>IF('Council Entry'!BC85="","",IFERROR(MAX(0,MIN(10,ROUND(IF('Council Entry'!BC$7="Decrease Risk",10-10*((IF('Council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Entry'!BC$5),10*((IF('Council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Entry'!BC$5)),1))),"No data"))</f>
        <v/>
      </c>
      <c r="BD85" s="13">
        <f>IF('Council Entry'!BD85="","",IFERROR(MAX(0,MIN(10,ROUND(IF('Council Entry'!BD$7="Decrease Risk",10-10*((IF('Council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Entry'!BD$5),10*((IF('Council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3">
        <f>IF('Council Entry'!D86="","",IFERROR(MAX(0,MIN(10,ROUND(IF('Council Entry'!D$7="Decrease Risk",10-10*((IF('Council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Entry'!D$5),10*((IF('Council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Entry'!D$5)),1))),"No data"))</f>
        <v/>
      </c>
      <c r="E86" s="13">
        <f>IF('Council Entry'!E86="","",IFERROR(MAX(0,MIN(10,ROUND(IF('Council Entry'!E$7="Decrease Risk",10-10*((IF('Council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Entry'!E$5),10*((IF('Council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Entry'!E$5)),1))),"No data"))</f>
        <v/>
      </c>
      <c r="F86" s="13">
        <f>IF('Council Entry'!F86="","",IFERROR(MAX(0,MIN(10,ROUND(IF('Council Entry'!F$7="Decrease Risk",10-10*((IF('Council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Entry'!F$5),10*((IF('Council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Entry'!F$5)),1))),"No data"))</f>
        <v/>
      </c>
      <c r="G86" s="13">
        <f>IF('Council Entry'!G86="","",IFERROR(MAX(0,MIN(10,ROUND(IF('Council Entry'!G$7="Decrease Risk",10-10*((IF('Council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Entry'!G$5),10*((IF('Council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Entry'!G$5)),1))),"No data"))</f>
        <v/>
      </c>
      <c r="H86" s="13">
        <f>IF('Council Entry'!H86="","",IFERROR(MAX(0,MIN(10,ROUND(IF('Council Entry'!H$7="Decrease Risk",10-10*((IF('Council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Entry'!H$5),10*((IF('Council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Entry'!H$5)),1))),"No data"))</f>
        <v/>
      </c>
      <c r="I86" s="13">
        <f>IF('Council Entry'!I86="","",IFERROR(MAX(0,MIN(10,ROUND(IF('Council Entry'!I$7="Decrease Risk",10-10*((IF('Council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Entry'!I$5),10*((IF('Council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Entry'!I$5)),1))),"No data"))</f>
        <v/>
      </c>
      <c r="J86" s="13">
        <f>IF('Council Entry'!J86="","",IFERROR(MAX(0,MIN(10,ROUND(IF('Council Entry'!J$7="Decrease Risk",10-10*((IF('Council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Entry'!J$5),10*((IF('Council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Entry'!J$5)),1))),"No data"))</f>
        <v/>
      </c>
      <c r="K86" s="13">
        <f>IF('Council Entry'!K86="","",IFERROR(MAX(0,MIN(10,ROUND(IF('Council Entry'!K$7="Decrease Risk",10-10*((IF('Council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Entry'!K$5),10*((IF('Council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Entry'!K$5)),1))),"No data"))</f>
        <v/>
      </c>
      <c r="L86" s="13">
        <f>IF('Council Entry'!L86="","",IFERROR(MAX(0,MIN(10,ROUND(IF('Council Entry'!L$7="Decrease Risk",10-10*((IF('Council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Entry'!L$5),10*((IF('Council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Entry'!L$5)),1))),"No data"))</f>
        <v/>
      </c>
      <c r="M86" s="13">
        <f>IF('Council Entry'!M86="","",IFERROR(MAX(0,MIN(10,ROUND(IF('Council Entry'!M$7="Decrease Risk",10-10*((IF('Council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Entry'!M$5),10*((IF('Council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Entry'!M$5)),1))),"No data"))</f>
        <v/>
      </c>
      <c r="N86" s="13">
        <f>IF('Council Entry'!N86="","",IFERROR(MAX(0,MIN(10,ROUND(IF('Council Entry'!N$7="Decrease Risk",10-10*((IF('Council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Entry'!N$5),10*((IF('Council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Entry'!N$5)),1))),"No data"))</f>
        <v/>
      </c>
      <c r="O86" s="13">
        <f>IF('Council Entry'!O86="","",IFERROR(MAX(0,MIN(10,ROUND(IF('Council Entry'!O$7="Decrease Risk",10-10*((IF('Council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Entry'!O$5),10*((IF('Council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Entry'!O$5)),1))),"No data"))</f>
        <v/>
      </c>
      <c r="P86" s="13">
        <f>IF('Council Entry'!P86="","",IFERROR(MAX(0,MIN(10,ROUND(IF('Council Entry'!P$7="Decrease Risk",10-10*((IF('Council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Entry'!P$5),10*((IF('Council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Entry'!P$5)),1))),"No data"))</f>
        <v/>
      </c>
      <c r="Q86" s="13">
        <f>IF('Council Entry'!Q86="","",IFERROR(MAX(0,MIN(10,ROUND(IF('Council Entry'!Q$7="Decrease Risk",10-10*((IF('Council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Entry'!Q$5),10*((IF('Council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Entry'!Q$5)),1))),"No data"))</f>
        <v/>
      </c>
      <c r="R86" s="13">
        <f>IF('Council Entry'!R86="","",IFERROR(MAX(0,MIN(10,ROUND(IF('Council Entry'!R$7="Decrease Risk",10-10*((IF('Council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Entry'!R$5),10*((IF('Council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Entry'!R$5)),1))),"No data"))</f>
        <v/>
      </c>
      <c r="S86" s="13">
        <f>IF('Council Entry'!S86="","",IFERROR(MAX(0,MIN(10,ROUND(IF('Council Entry'!S$7="Decrease Risk",10-10*((IF('Council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Entry'!S$5),10*((IF('Council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Entry'!S$5)),1))),"No data"))</f>
        <v/>
      </c>
      <c r="T86" s="13">
        <f>IF('Council Entry'!T86="","",IFERROR(MAX(0,MIN(10,ROUND(IF('Council Entry'!T$7="Decrease Risk",10-10*((IF('Council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Entry'!T$5),10*((IF('Council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Entry'!T$5)),1))),"No data"))</f>
        <v/>
      </c>
      <c r="U86" s="13">
        <f>IF('Council Entry'!U86="","",IFERROR(MAX(0,MIN(10,ROUND(IF('Council Entry'!U$7="Decrease Risk",10-10*((IF('Council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Entry'!U$5),10*((IF('Council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Entry'!U$5)),1))),"No data"))</f>
        <v/>
      </c>
      <c r="V86" s="13">
        <f>IF('Council Entry'!V86="","",IFERROR(MAX(0,MIN(10,ROUND(IF('Council Entry'!V$7="Decrease Risk",10-10*((IF('Council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Entry'!V$5),10*((IF('Council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Entry'!V$5)),1))),"No data"))</f>
        <v/>
      </c>
      <c r="W86" s="13">
        <f>IF('Council Entry'!W86="","",IFERROR(MAX(0,MIN(10,ROUND(IF('Council Entry'!W$7="Decrease Risk",10-10*((IF('Council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Entry'!W$5),10*((IF('Council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Entry'!W$5)),1))),"No data"))</f>
        <v/>
      </c>
      <c r="X86" s="13">
        <f>IF('Council Entry'!X86="","",IFERROR(MAX(0,MIN(10,ROUND(IF('Council Entry'!X$7="Decrease Risk",10-10*((IF('Council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Entry'!X$5),10*((IF('Council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Entry'!X$5)),1))),"No data"))</f>
        <v/>
      </c>
      <c r="Y86" s="13">
        <f>IF('Council Entry'!Y86="","",IFERROR(MAX(0,MIN(10,ROUND(IF('Council Entry'!Y$7="Decrease Risk",10-10*((IF('Council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Entry'!Y$5),10*((IF('Council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Entry'!Y$5)),1))),"No data"))</f>
        <v/>
      </c>
      <c r="Z86" s="13">
        <f>IF('Council Entry'!Z86="","",IFERROR(MAX(0,MIN(10,ROUND(IF('Council Entry'!Z$7="Decrease Risk",10-10*((IF('Council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Entry'!Z$5),10*((IF('Council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Entry'!Z$5)),1))),"No data"))</f>
        <v/>
      </c>
      <c r="AA86" s="13">
        <f>IF('Council Entry'!AA86="","",IFERROR(MAX(0,MIN(10,ROUND(IF('Council Entry'!AA$7="Decrease Risk",10-10*((IF('Council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Entry'!AA$5),10*((IF('Council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Entry'!AA$5)),1))),"No data"))</f>
        <v/>
      </c>
      <c r="AB86" s="13">
        <f>IF('Council Entry'!AB86="","",IFERROR(MAX(0,MIN(10,ROUND(IF('Council Entry'!AB$7="Decrease Risk",10-10*((IF('Council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Entry'!AB$5),10*((IF('Council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Entry'!AB$5)),1))),"No data"))</f>
        <v/>
      </c>
      <c r="AC86" s="13">
        <f>IF('Council Entry'!AC86="","",IFERROR(MAX(0,MIN(10,ROUND(IF('Council Entry'!AC$7="Decrease Risk",10-10*((IF('Council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Entry'!AC$5),10*((IF('Council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Entry'!AC$5)),1))),"No data"))</f>
        <v/>
      </c>
      <c r="AD86" s="13">
        <f>IF('Council Entry'!AD86="","",IFERROR(MAX(0,MIN(10,ROUND(IF('Council Entry'!AD$7="Decrease Risk",10-10*((IF('Council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Entry'!AD$5),10*((IF('Council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Entry'!AD$5)),1))),"No data"))</f>
        <v/>
      </c>
      <c r="AE86" s="13">
        <f>IF('Council Entry'!AE86="","",IFERROR(MAX(0,MIN(10,ROUND(IF('Council Entry'!AE$7="Decrease Risk",10-10*((IF('Council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Entry'!AE$5),10*((IF('Council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Entry'!AE$5)),1))),"No data"))</f>
        <v/>
      </c>
      <c r="AF86" s="13">
        <f>IF('Council Entry'!AF86="","",IFERROR(MAX(0,MIN(10,ROUND(IF('Council Entry'!AF$7="Decrease Risk",10-10*((IF('Council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Entry'!AF$5),10*((IF('Council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Entry'!AF$5)),1))),"No data"))</f>
        <v/>
      </c>
      <c r="AG86" s="13">
        <f>IF('Council Entry'!AG86="","",IFERROR(MAX(0,MIN(10,ROUND(IF('Council Entry'!AG$7="Decrease Risk",10-10*((IF('Council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Entry'!AG$5),10*((IF('Council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Entry'!AG$5)),1))),"No data"))</f>
        <v/>
      </c>
      <c r="AH86" s="13">
        <f>IF('Council Entry'!AH86="","",IFERROR(MAX(0,MIN(10,ROUND(IF('Council Entry'!AH$7="Decrease Risk",10-10*((IF('Council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Entry'!AH$5),10*((IF('Council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Entry'!AH$5)),1))),"No data"))</f>
        <v/>
      </c>
      <c r="AI86" s="13">
        <f>IF('Council Entry'!AI86="","",IFERROR(MAX(0,MIN(10,ROUND(IF('Council Entry'!AI$7="Decrease Risk",10-10*((IF('Council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Entry'!AI$5),10*((IF('Council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Entry'!AI$5)),1))),"No data"))</f>
        <v/>
      </c>
      <c r="AJ86" s="13">
        <f>IF('Council Entry'!AJ86="","",IFERROR(MAX(0,MIN(10,ROUND(IF('Council Entry'!AJ$7="Decrease Risk",10-10*((IF('Council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Entry'!AJ$5),10*((IF('Council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Entry'!AJ$5)),1))),"No data"))</f>
        <v/>
      </c>
      <c r="AK86" s="13">
        <f>IF('Council Entry'!AK86="","",IFERROR(MAX(0,MIN(10,ROUND(IF('Council Entry'!AK$7="Decrease Risk",10-10*((IF('Council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Entry'!AK$5),10*((IF('Council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Entry'!AK$5)),1))),"No data"))</f>
        <v/>
      </c>
      <c r="AL86" s="13">
        <f>IF('Council Entry'!AL86="","",IFERROR(MAX(0,MIN(10,ROUND(IF('Council Entry'!AL$7="Decrease Risk",10-10*((IF('Council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Entry'!AL$5),10*((IF('Council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Entry'!AL$5)),1))),"No data"))</f>
        <v/>
      </c>
      <c r="AM86" s="13">
        <f>IF('Council Entry'!AM86="","",IFERROR(MAX(0,MIN(10,ROUND(IF('Council Entry'!AM$7="Decrease Risk",10-10*((IF('Council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Entry'!AM$5),10*((IF('Council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Entry'!AM$5)),1))),"No data"))</f>
        <v/>
      </c>
      <c r="AN86" s="13">
        <f>IF('Council Entry'!AN86="","",IFERROR(MAX(0,MIN(10,ROUND(IF('Council Entry'!AN$7="Decrease Risk",10-10*((IF('Council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Entry'!AN$5),10*((IF('Council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Entry'!AN$5)),1))),"No data"))</f>
        <v/>
      </c>
      <c r="AO86" s="13">
        <f>IF('Council Entry'!AO86="","",IFERROR(MAX(0,MIN(10,ROUND(IF('Council Entry'!AO$7="Decrease Risk",10-10*((IF('Council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Entry'!AO$5),10*((IF('Council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Entry'!AO$5)),1))),"No data"))</f>
        <v/>
      </c>
      <c r="AP86" s="13">
        <f>IF('Council Entry'!AP86="","",IFERROR(MAX(0,MIN(10,ROUND(IF('Council Entry'!AP$7="Decrease Risk",10-10*((IF('Council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Entry'!AP$5),10*((IF('Council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Entry'!AP$5)),1))),"No data"))</f>
        <v/>
      </c>
      <c r="AQ86" s="13">
        <f>IF('Council Entry'!AQ86="","",IFERROR(MAX(0,MIN(10,ROUND(IF('Council Entry'!AQ$7="Decrease Risk",10-10*((IF('Council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Entry'!AQ$5),10*((IF('Council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Entry'!AQ$5)),1))),"No data"))</f>
        <v/>
      </c>
      <c r="AR86" s="13">
        <f>IF('Council Entry'!AR86="","",IFERROR(MAX(0,MIN(10,ROUND(IF('Council Entry'!AR$7="Decrease Risk",10-10*((IF('Council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Entry'!AR$5),10*((IF('Council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Entry'!AR$5)),1))),"No data"))</f>
        <v/>
      </c>
      <c r="AS86" s="13">
        <f>IF('Council Entry'!AS86="","",IFERROR(MAX(0,MIN(10,ROUND(IF('Council Entry'!AS$7="Decrease Risk",10-10*((IF('Council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Entry'!AS$5),10*((IF('Council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Entry'!AS$5)),1))),"No data"))</f>
        <v/>
      </c>
      <c r="AT86" s="13">
        <f>IF('Council Entry'!AT86="","",IFERROR(MAX(0,MIN(10,ROUND(IF('Council Entry'!AT$7="Decrease Risk",10-10*((IF('Council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Entry'!AT$5),10*((IF('Council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Entry'!AT$5)),1))),"No data"))</f>
        <v/>
      </c>
      <c r="AU86" s="13">
        <f>IF('Council Entry'!AU86="","",IFERROR(MAX(0,MIN(10,ROUND(IF('Council Entry'!AU$7="Decrease Risk",10-10*((IF('Council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Entry'!AU$5),10*((IF('Council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Entry'!AU$5)),1))),"No data"))</f>
        <v/>
      </c>
      <c r="AV86" s="13">
        <f>IF('Council Entry'!AV86="","",IFERROR(MAX(0,MIN(10,ROUND(IF('Council Entry'!AV$7="Decrease Risk",10-10*((IF('Council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Entry'!AV$5),10*((IF('Council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Entry'!AV$5)),1))),"No data"))</f>
        <v/>
      </c>
      <c r="AW86" s="13">
        <f>IF('Council Entry'!AW86="","",IFERROR(MAX(0,MIN(10,ROUND(IF('Council Entry'!AW$7="Decrease Risk",10-10*((IF('Council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Entry'!AW$5),10*((IF('Council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Entry'!AW$5)),1))),"No data"))</f>
        <v/>
      </c>
      <c r="AX86" s="13">
        <f>IF('Council Entry'!AX86="","",IFERROR(MAX(0,MIN(10,ROUND(IF('Council Entry'!AX$7="Decrease Risk",10-10*((IF('Council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Entry'!AX$5),10*((IF('Council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Entry'!AX$5)),1))),"No data"))</f>
        <v/>
      </c>
      <c r="AY86" s="13">
        <f>IF('Council Entry'!AY86="","",IFERROR(MAX(0,MIN(10,ROUND(IF('Council Entry'!AY$7="Decrease Risk",10-10*((IF('Council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Entry'!AY$5),10*((IF('Council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Entry'!AY$5)),1))),"No data"))</f>
        <v/>
      </c>
      <c r="AZ86" s="13">
        <f>IF('Council Entry'!AZ86="","",IFERROR(MAX(0,MIN(10,ROUND(IF('Council Entry'!AZ$7="Decrease Risk",10-10*((IF('Council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Entry'!AZ$5),10*((IF('Council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Entry'!AZ$5)),1))),"No data"))</f>
        <v/>
      </c>
      <c r="BA86" s="13">
        <f>IF('Council Entry'!BA86="","",IFERROR(MAX(0,MIN(10,ROUND(IF('Council Entry'!BA$7="Decrease Risk",10-10*((IF('Council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Entry'!BA$5),10*((IF('Council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Entry'!BA$5)),1))),"No data"))</f>
        <v/>
      </c>
      <c r="BB86" s="13">
        <f>IF('Council Entry'!BB86="","",IFERROR(MAX(0,MIN(10,ROUND(IF('Council Entry'!BB$7="Decrease Risk",10-10*((IF('Council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Entry'!BB$5),10*((IF('Council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Entry'!BB$5)),1))),"No data"))</f>
        <v/>
      </c>
      <c r="BC86" s="13">
        <f>IF('Council Entry'!BC86="","",IFERROR(MAX(0,MIN(10,ROUND(IF('Council Entry'!BC$7="Decrease Risk",10-10*((IF('Council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Entry'!BC$5),10*((IF('Council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Entry'!BC$5)),1))),"No data"))</f>
        <v/>
      </c>
      <c r="BD86" s="13">
        <f>IF('Council Entry'!BD86="","",IFERROR(MAX(0,MIN(10,ROUND(IF('Council Entry'!BD$7="Decrease Risk",10-10*((IF('Council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Entry'!BD$5),10*((IF('Council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3">
        <f>IF('Council Entry'!D87="","",IFERROR(MAX(0,MIN(10,ROUND(IF('Council Entry'!D$7="Decrease Risk",10-10*((IF('Council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Entry'!D$5),10*((IF('Council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Entry'!D$5)),1))),"No data"))</f>
        <v/>
      </c>
      <c r="E87" s="13">
        <f>IF('Council Entry'!E87="","",IFERROR(MAX(0,MIN(10,ROUND(IF('Council Entry'!E$7="Decrease Risk",10-10*((IF('Council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Entry'!E$5),10*((IF('Council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Entry'!E$5)),1))),"No data"))</f>
        <v/>
      </c>
      <c r="F87" s="13">
        <f>IF('Council Entry'!F87="","",IFERROR(MAX(0,MIN(10,ROUND(IF('Council Entry'!F$7="Decrease Risk",10-10*((IF('Council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Entry'!F$5),10*((IF('Council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Entry'!F$5)),1))),"No data"))</f>
        <v/>
      </c>
      <c r="G87" s="13">
        <f>IF('Council Entry'!G87="","",IFERROR(MAX(0,MIN(10,ROUND(IF('Council Entry'!G$7="Decrease Risk",10-10*((IF('Council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Entry'!G$5),10*((IF('Council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Entry'!G$5)),1))),"No data"))</f>
        <v/>
      </c>
      <c r="H87" s="13">
        <f>IF('Council Entry'!H87="","",IFERROR(MAX(0,MIN(10,ROUND(IF('Council Entry'!H$7="Decrease Risk",10-10*((IF('Council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Entry'!H$5),10*((IF('Council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Entry'!H$5)),1))),"No data"))</f>
        <v/>
      </c>
      <c r="I87" s="13">
        <f>IF('Council Entry'!I87="","",IFERROR(MAX(0,MIN(10,ROUND(IF('Council Entry'!I$7="Decrease Risk",10-10*((IF('Council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Entry'!I$5),10*((IF('Council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Entry'!I$5)),1))),"No data"))</f>
        <v/>
      </c>
      <c r="J87" s="13">
        <f>IF('Council Entry'!J87="","",IFERROR(MAX(0,MIN(10,ROUND(IF('Council Entry'!J$7="Decrease Risk",10-10*((IF('Council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Entry'!J$5),10*((IF('Council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Entry'!J$5)),1))),"No data"))</f>
        <v/>
      </c>
      <c r="K87" s="13">
        <f>IF('Council Entry'!K87="","",IFERROR(MAX(0,MIN(10,ROUND(IF('Council Entry'!K$7="Decrease Risk",10-10*((IF('Council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Entry'!K$5),10*((IF('Council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Entry'!K$5)),1))),"No data"))</f>
        <v/>
      </c>
      <c r="L87" s="13">
        <f>IF('Council Entry'!L87="","",IFERROR(MAX(0,MIN(10,ROUND(IF('Council Entry'!L$7="Decrease Risk",10-10*((IF('Council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Entry'!L$5),10*((IF('Council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Entry'!L$5)),1))),"No data"))</f>
        <v/>
      </c>
      <c r="M87" s="13">
        <f>IF('Council Entry'!M87="","",IFERROR(MAX(0,MIN(10,ROUND(IF('Council Entry'!M$7="Decrease Risk",10-10*((IF('Council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Entry'!M$5),10*((IF('Council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Entry'!M$5)),1))),"No data"))</f>
        <v/>
      </c>
      <c r="N87" s="13">
        <f>IF('Council Entry'!N87="","",IFERROR(MAX(0,MIN(10,ROUND(IF('Council Entry'!N$7="Decrease Risk",10-10*((IF('Council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Entry'!N$5),10*((IF('Council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Entry'!N$5)),1))),"No data"))</f>
        <v/>
      </c>
      <c r="O87" s="13">
        <f>IF('Council Entry'!O87="","",IFERROR(MAX(0,MIN(10,ROUND(IF('Council Entry'!O$7="Decrease Risk",10-10*((IF('Council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Entry'!O$5),10*((IF('Council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Entry'!O$5)),1))),"No data"))</f>
        <v/>
      </c>
      <c r="P87" s="13">
        <f>IF('Council Entry'!P87="","",IFERROR(MAX(0,MIN(10,ROUND(IF('Council Entry'!P$7="Decrease Risk",10-10*((IF('Council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Entry'!P$5),10*((IF('Council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Entry'!P$5)),1))),"No data"))</f>
        <v/>
      </c>
      <c r="Q87" s="13">
        <f>IF('Council Entry'!Q87="","",IFERROR(MAX(0,MIN(10,ROUND(IF('Council Entry'!Q$7="Decrease Risk",10-10*((IF('Council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Entry'!Q$5),10*((IF('Council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Entry'!Q$5)),1))),"No data"))</f>
        <v/>
      </c>
      <c r="R87" s="13">
        <f>IF('Council Entry'!R87="","",IFERROR(MAX(0,MIN(10,ROUND(IF('Council Entry'!R$7="Decrease Risk",10-10*((IF('Council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Entry'!R$5),10*((IF('Council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Entry'!R$5)),1))),"No data"))</f>
        <v/>
      </c>
      <c r="S87" s="13">
        <f>IF('Council Entry'!S87="","",IFERROR(MAX(0,MIN(10,ROUND(IF('Council Entry'!S$7="Decrease Risk",10-10*((IF('Council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Entry'!S$5),10*((IF('Council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Entry'!S$5)),1))),"No data"))</f>
        <v/>
      </c>
      <c r="T87" s="13">
        <f>IF('Council Entry'!T87="","",IFERROR(MAX(0,MIN(10,ROUND(IF('Council Entry'!T$7="Decrease Risk",10-10*((IF('Council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Entry'!T$5),10*((IF('Council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Entry'!T$5)),1))),"No data"))</f>
        <v/>
      </c>
      <c r="U87" s="13">
        <f>IF('Council Entry'!U87="","",IFERROR(MAX(0,MIN(10,ROUND(IF('Council Entry'!U$7="Decrease Risk",10-10*((IF('Council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Entry'!U$5),10*((IF('Council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Entry'!U$5)),1))),"No data"))</f>
        <v/>
      </c>
      <c r="V87" s="13">
        <f>IF('Council Entry'!V87="","",IFERROR(MAX(0,MIN(10,ROUND(IF('Council Entry'!V$7="Decrease Risk",10-10*((IF('Council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Entry'!V$5),10*((IF('Council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Entry'!V$5)),1))),"No data"))</f>
        <v/>
      </c>
      <c r="W87" s="13">
        <f>IF('Council Entry'!W87="","",IFERROR(MAX(0,MIN(10,ROUND(IF('Council Entry'!W$7="Decrease Risk",10-10*((IF('Council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Entry'!W$5),10*((IF('Council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Entry'!W$5)),1))),"No data"))</f>
        <v/>
      </c>
      <c r="X87" s="13">
        <f>IF('Council Entry'!X87="","",IFERROR(MAX(0,MIN(10,ROUND(IF('Council Entry'!X$7="Decrease Risk",10-10*((IF('Council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Entry'!X$5),10*((IF('Council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Entry'!X$5)),1))),"No data"))</f>
        <v/>
      </c>
      <c r="Y87" s="13">
        <f>IF('Council Entry'!Y87="","",IFERROR(MAX(0,MIN(10,ROUND(IF('Council Entry'!Y$7="Decrease Risk",10-10*((IF('Council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Entry'!Y$5),10*((IF('Council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Entry'!Y$5)),1))),"No data"))</f>
        <v/>
      </c>
      <c r="Z87" s="13">
        <f>IF('Council Entry'!Z87="","",IFERROR(MAX(0,MIN(10,ROUND(IF('Council Entry'!Z$7="Decrease Risk",10-10*((IF('Council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Entry'!Z$5),10*((IF('Council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Entry'!Z$5)),1))),"No data"))</f>
        <v/>
      </c>
      <c r="AA87" s="13">
        <f>IF('Council Entry'!AA87="","",IFERROR(MAX(0,MIN(10,ROUND(IF('Council Entry'!AA$7="Decrease Risk",10-10*((IF('Council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Entry'!AA$5),10*((IF('Council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Entry'!AA$5)),1))),"No data"))</f>
        <v/>
      </c>
      <c r="AB87" s="13">
        <f>IF('Council Entry'!AB87="","",IFERROR(MAX(0,MIN(10,ROUND(IF('Council Entry'!AB$7="Decrease Risk",10-10*((IF('Council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Entry'!AB$5),10*((IF('Council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Entry'!AB$5)),1))),"No data"))</f>
        <v/>
      </c>
      <c r="AC87" s="13">
        <f>IF('Council Entry'!AC87="","",IFERROR(MAX(0,MIN(10,ROUND(IF('Council Entry'!AC$7="Decrease Risk",10-10*((IF('Council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Entry'!AC$5),10*((IF('Council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Entry'!AC$5)),1))),"No data"))</f>
        <v/>
      </c>
      <c r="AD87" s="13">
        <f>IF('Council Entry'!AD87="","",IFERROR(MAX(0,MIN(10,ROUND(IF('Council Entry'!AD$7="Decrease Risk",10-10*((IF('Council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Entry'!AD$5),10*((IF('Council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Entry'!AD$5)),1))),"No data"))</f>
        <v/>
      </c>
      <c r="AE87" s="13">
        <f>IF('Council Entry'!AE87="","",IFERROR(MAX(0,MIN(10,ROUND(IF('Council Entry'!AE$7="Decrease Risk",10-10*((IF('Council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Entry'!AE$5),10*((IF('Council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Entry'!AE$5)),1))),"No data"))</f>
        <v/>
      </c>
      <c r="AF87" s="13">
        <f>IF('Council Entry'!AF87="","",IFERROR(MAX(0,MIN(10,ROUND(IF('Council Entry'!AF$7="Decrease Risk",10-10*((IF('Council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Entry'!AF$5),10*((IF('Council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Entry'!AF$5)),1))),"No data"))</f>
        <v/>
      </c>
      <c r="AG87" s="13">
        <f>IF('Council Entry'!AG87="","",IFERROR(MAX(0,MIN(10,ROUND(IF('Council Entry'!AG$7="Decrease Risk",10-10*((IF('Council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Entry'!AG$5),10*((IF('Council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Entry'!AG$5)),1))),"No data"))</f>
        <v/>
      </c>
      <c r="AH87" s="13">
        <f>IF('Council Entry'!AH87="","",IFERROR(MAX(0,MIN(10,ROUND(IF('Council Entry'!AH$7="Decrease Risk",10-10*((IF('Council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Entry'!AH$5),10*((IF('Council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Entry'!AH$5)),1))),"No data"))</f>
        <v/>
      </c>
      <c r="AI87" s="13">
        <f>IF('Council Entry'!AI87="","",IFERROR(MAX(0,MIN(10,ROUND(IF('Council Entry'!AI$7="Decrease Risk",10-10*((IF('Council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Entry'!AI$5),10*((IF('Council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Entry'!AI$5)),1))),"No data"))</f>
        <v/>
      </c>
      <c r="AJ87" s="13">
        <f>IF('Council Entry'!AJ87="","",IFERROR(MAX(0,MIN(10,ROUND(IF('Council Entry'!AJ$7="Decrease Risk",10-10*((IF('Council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Entry'!AJ$5),10*((IF('Council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Entry'!AJ$5)),1))),"No data"))</f>
        <v/>
      </c>
      <c r="AK87" s="13">
        <f>IF('Council Entry'!AK87="","",IFERROR(MAX(0,MIN(10,ROUND(IF('Council Entry'!AK$7="Decrease Risk",10-10*((IF('Council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Entry'!AK$5),10*((IF('Council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Entry'!AK$5)),1))),"No data"))</f>
        <v/>
      </c>
      <c r="AL87" s="13">
        <f>IF('Council Entry'!AL87="","",IFERROR(MAX(0,MIN(10,ROUND(IF('Council Entry'!AL$7="Decrease Risk",10-10*((IF('Council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Entry'!AL$5),10*((IF('Council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Entry'!AL$5)),1))),"No data"))</f>
        <v/>
      </c>
      <c r="AM87" s="13">
        <f>IF('Council Entry'!AM87="","",IFERROR(MAX(0,MIN(10,ROUND(IF('Council Entry'!AM$7="Decrease Risk",10-10*((IF('Council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Entry'!AM$5),10*((IF('Council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Entry'!AM$5)),1))),"No data"))</f>
        <v/>
      </c>
      <c r="AN87" s="13">
        <f>IF('Council Entry'!AN87="","",IFERROR(MAX(0,MIN(10,ROUND(IF('Council Entry'!AN$7="Decrease Risk",10-10*((IF('Council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Entry'!AN$5),10*((IF('Council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Entry'!AN$5)),1))),"No data"))</f>
        <v/>
      </c>
      <c r="AO87" s="13">
        <f>IF('Council Entry'!AO87="","",IFERROR(MAX(0,MIN(10,ROUND(IF('Council Entry'!AO$7="Decrease Risk",10-10*((IF('Council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Entry'!AO$5),10*((IF('Council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Entry'!AO$5)),1))),"No data"))</f>
        <v/>
      </c>
      <c r="AP87" s="13">
        <f>IF('Council Entry'!AP87="","",IFERROR(MAX(0,MIN(10,ROUND(IF('Council Entry'!AP$7="Decrease Risk",10-10*((IF('Council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Entry'!AP$5),10*((IF('Council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Entry'!AP$5)),1))),"No data"))</f>
        <v/>
      </c>
      <c r="AQ87" s="13">
        <f>IF('Council Entry'!AQ87="","",IFERROR(MAX(0,MIN(10,ROUND(IF('Council Entry'!AQ$7="Decrease Risk",10-10*((IF('Council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Entry'!AQ$5),10*((IF('Council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Entry'!AQ$5)),1))),"No data"))</f>
        <v/>
      </c>
      <c r="AR87" s="13">
        <f>IF('Council Entry'!AR87="","",IFERROR(MAX(0,MIN(10,ROUND(IF('Council Entry'!AR$7="Decrease Risk",10-10*((IF('Council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Entry'!AR$5),10*((IF('Council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Entry'!AR$5)),1))),"No data"))</f>
        <v/>
      </c>
      <c r="AS87" s="13">
        <f>IF('Council Entry'!AS87="","",IFERROR(MAX(0,MIN(10,ROUND(IF('Council Entry'!AS$7="Decrease Risk",10-10*((IF('Council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Entry'!AS$5),10*((IF('Council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Entry'!AS$5)),1))),"No data"))</f>
        <v/>
      </c>
      <c r="AT87" s="13">
        <f>IF('Council Entry'!AT87="","",IFERROR(MAX(0,MIN(10,ROUND(IF('Council Entry'!AT$7="Decrease Risk",10-10*((IF('Council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Entry'!AT$5),10*((IF('Council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Entry'!AT$5)),1))),"No data"))</f>
        <v/>
      </c>
      <c r="AU87" s="13">
        <f>IF('Council Entry'!AU87="","",IFERROR(MAX(0,MIN(10,ROUND(IF('Council Entry'!AU$7="Decrease Risk",10-10*((IF('Council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Entry'!AU$5),10*((IF('Council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Entry'!AU$5)),1))),"No data"))</f>
        <v/>
      </c>
      <c r="AV87" s="13">
        <f>IF('Council Entry'!AV87="","",IFERROR(MAX(0,MIN(10,ROUND(IF('Council Entry'!AV$7="Decrease Risk",10-10*((IF('Council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Entry'!AV$5),10*((IF('Council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Entry'!AV$5)),1))),"No data"))</f>
        <v/>
      </c>
      <c r="AW87" s="13">
        <f>IF('Council Entry'!AW87="","",IFERROR(MAX(0,MIN(10,ROUND(IF('Council Entry'!AW$7="Decrease Risk",10-10*((IF('Council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Entry'!AW$5),10*((IF('Council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Entry'!AW$5)),1))),"No data"))</f>
        <v/>
      </c>
      <c r="AX87" s="13">
        <f>IF('Council Entry'!AX87="","",IFERROR(MAX(0,MIN(10,ROUND(IF('Council Entry'!AX$7="Decrease Risk",10-10*((IF('Council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Entry'!AX$5),10*((IF('Council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Entry'!AX$5)),1))),"No data"))</f>
        <v/>
      </c>
      <c r="AY87" s="13">
        <f>IF('Council Entry'!AY87="","",IFERROR(MAX(0,MIN(10,ROUND(IF('Council Entry'!AY$7="Decrease Risk",10-10*((IF('Council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Entry'!AY$5),10*((IF('Council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Entry'!AY$5)),1))),"No data"))</f>
        <v/>
      </c>
      <c r="AZ87" s="13">
        <f>IF('Council Entry'!AZ87="","",IFERROR(MAX(0,MIN(10,ROUND(IF('Council Entry'!AZ$7="Decrease Risk",10-10*((IF('Council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Entry'!AZ$5),10*((IF('Council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Entry'!AZ$5)),1))),"No data"))</f>
        <v/>
      </c>
      <c r="BA87" s="13">
        <f>IF('Council Entry'!BA87="","",IFERROR(MAX(0,MIN(10,ROUND(IF('Council Entry'!BA$7="Decrease Risk",10-10*((IF('Council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Entry'!BA$5),10*((IF('Council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Entry'!BA$5)),1))),"No data"))</f>
        <v/>
      </c>
      <c r="BB87" s="13">
        <f>IF('Council Entry'!BB87="","",IFERROR(MAX(0,MIN(10,ROUND(IF('Council Entry'!BB$7="Decrease Risk",10-10*((IF('Council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Entry'!BB$5),10*((IF('Council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Entry'!BB$5)),1))),"No data"))</f>
        <v/>
      </c>
      <c r="BC87" s="13">
        <f>IF('Council Entry'!BC87="","",IFERROR(MAX(0,MIN(10,ROUND(IF('Council Entry'!BC$7="Decrease Risk",10-10*((IF('Council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Entry'!BC$5),10*((IF('Council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Entry'!BC$5)),1))),"No data"))</f>
        <v/>
      </c>
      <c r="BD87" s="13">
        <f>IF('Council Entry'!BD87="","",IFERROR(MAX(0,MIN(10,ROUND(IF('Council Entry'!BD$7="Decrease Risk",10-10*((IF('Council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Entry'!BD$5),10*((IF('Council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3">
        <f>IF('Council Entry'!D88="","",IFERROR(MAX(0,MIN(10,ROUND(IF('Council Entry'!D$7="Decrease Risk",10-10*((IF('Council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Entry'!D$5),10*((IF('Council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Entry'!D$5)),1))),"No data"))</f>
        <v/>
      </c>
      <c r="E88" s="13">
        <f>IF('Council Entry'!E88="","",IFERROR(MAX(0,MIN(10,ROUND(IF('Council Entry'!E$7="Decrease Risk",10-10*((IF('Council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Entry'!E$5),10*((IF('Council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Entry'!E$5)),1))),"No data"))</f>
        <v/>
      </c>
      <c r="F88" s="13">
        <f>IF('Council Entry'!F88="","",IFERROR(MAX(0,MIN(10,ROUND(IF('Council Entry'!F$7="Decrease Risk",10-10*((IF('Council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Entry'!F$5),10*((IF('Council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Entry'!F$5)),1))),"No data"))</f>
        <v/>
      </c>
      <c r="G88" s="13">
        <f>IF('Council Entry'!G88="","",IFERROR(MAX(0,MIN(10,ROUND(IF('Council Entry'!G$7="Decrease Risk",10-10*((IF('Council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Entry'!G$5),10*((IF('Council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Entry'!G$5)),1))),"No data"))</f>
        <v/>
      </c>
      <c r="H88" s="13">
        <f>IF('Council Entry'!H88="","",IFERROR(MAX(0,MIN(10,ROUND(IF('Council Entry'!H$7="Decrease Risk",10-10*((IF('Council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Entry'!H$5),10*((IF('Council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Entry'!H$5)),1))),"No data"))</f>
        <v/>
      </c>
      <c r="I88" s="13">
        <f>IF('Council Entry'!I88="","",IFERROR(MAX(0,MIN(10,ROUND(IF('Council Entry'!I$7="Decrease Risk",10-10*((IF('Council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Entry'!I$5),10*((IF('Council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Entry'!I$5)),1))),"No data"))</f>
        <v/>
      </c>
      <c r="J88" s="13">
        <f>IF('Council Entry'!J88="","",IFERROR(MAX(0,MIN(10,ROUND(IF('Council Entry'!J$7="Decrease Risk",10-10*((IF('Council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Entry'!J$5),10*((IF('Council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Entry'!J$5)),1))),"No data"))</f>
        <v/>
      </c>
      <c r="K88" s="13">
        <f>IF('Council Entry'!K88="","",IFERROR(MAX(0,MIN(10,ROUND(IF('Council Entry'!K$7="Decrease Risk",10-10*((IF('Council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Entry'!K$5),10*((IF('Council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Entry'!K$5)),1))),"No data"))</f>
        <v/>
      </c>
      <c r="L88" s="13">
        <f>IF('Council Entry'!L88="","",IFERROR(MAX(0,MIN(10,ROUND(IF('Council Entry'!L$7="Decrease Risk",10-10*((IF('Council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Entry'!L$5),10*((IF('Council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Entry'!L$5)),1))),"No data"))</f>
        <v/>
      </c>
      <c r="M88" s="13">
        <f>IF('Council Entry'!M88="","",IFERROR(MAX(0,MIN(10,ROUND(IF('Council Entry'!M$7="Decrease Risk",10-10*((IF('Council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Entry'!M$5),10*((IF('Council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Entry'!M$5)),1))),"No data"))</f>
        <v/>
      </c>
      <c r="N88" s="13">
        <f>IF('Council Entry'!N88="","",IFERROR(MAX(0,MIN(10,ROUND(IF('Council Entry'!N$7="Decrease Risk",10-10*((IF('Council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Entry'!N$5),10*((IF('Council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Entry'!N$5)),1))),"No data"))</f>
        <v/>
      </c>
      <c r="O88" s="13">
        <f>IF('Council Entry'!O88="","",IFERROR(MAX(0,MIN(10,ROUND(IF('Council Entry'!O$7="Decrease Risk",10-10*((IF('Council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Entry'!O$5),10*((IF('Council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Entry'!O$5)),1))),"No data"))</f>
        <v/>
      </c>
      <c r="P88" s="13">
        <f>IF('Council Entry'!P88="","",IFERROR(MAX(0,MIN(10,ROUND(IF('Council Entry'!P$7="Decrease Risk",10-10*((IF('Council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Entry'!P$5),10*((IF('Council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Entry'!P$5)),1))),"No data"))</f>
        <v/>
      </c>
      <c r="Q88" s="13">
        <f>IF('Council Entry'!Q88="","",IFERROR(MAX(0,MIN(10,ROUND(IF('Council Entry'!Q$7="Decrease Risk",10-10*((IF('Council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Entry'!Q$5),10*((IF('Council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Entry'!Q$5)),1))),"No data"))</f>
        <v/>
      </c>
      <c r="R88" s="13">
        <f>IF('Council Entry'!R88="","",IFERROR(MAX(0,MIN(10,ROUND(IF('Council Entry'!R$7="Decrease Risk",10-10*((IF('Council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Entry'!R$5),10*((IF('Council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Entry'!R$5)),1))),"No data"))</f>
        <v/>
      </c>
      <c r="S88" s="13">
        <f>IF('Council Entry'!S88="","",IFERROR(MAX(0,MIN(10,ROUND(IF('Council Entry'!S$7="Decrease Risk",10-10*((IF('Council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Entry'!S$5),10*((IF('Council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Entry'!S$5)),1))),"No data"))</f>
        <v/>
      </c>
      <c r="T88" s="13">
        <f>IF('Council Entry'!T88="","",IFERROR(MAX(0,MIN(10,ROUND(IF('Council Entry'!T$7="Decrease Risk",10-10*((IF('Council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Entry'!T$5),10*((IF('Council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Entry'!T$5)),1))),"No data"))</f>
        <v/>
      </c>
      <c r="U88" s="13">
        <f>IF('Council Entry'!U88="","",IFERROR(MAX(0,MIN(10,ROUND(IF('Council Entry'!U$7="Decrease Risk",10-10*((IF('Council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Entry'!U$5),10*((IF('Council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Entry'!U$5)),1))),"No data"))</f>
        <v/>
      </c>
      <c r="V88" s="13">
        <f>IF('Council Entry'!V88="","",IFERROR(MAX(0,MIN(10,ROUND(IF('Council Entry'!V$7="Decrease Risk",10-10*((IF('Council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Entry'!V$5),10*((IF('Council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Entry'!V$5)),1))),"No data"))</f>
        <v/>
      </c>
      <c r="W88" s="13">
        <f>IF('Council Entry'!W88="","",IFERROR(MAX(0,MIN(10,ROUND(IF('Council Entry'!W$7="Decrease Risk",10-10*((IF('Council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Entry'!W$5),10*((IF('Council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Entry'!W$5)),1))),"No data"))</f>
        <v/>
      </c>
      <c r="X88" s="13">
        <f>IF('Council Entry'!X88="","",IFERROR(MAX(0,MIN(10,ROUND(IF('Council Entry'!X$7="Decrease Risk",10-10*((IF('Council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Entry'!X$5),10*((IF('Council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Entry'!X$5)),1))),"No data"))</f>
        <v/>
      </c>
      <c r="Y88" s="13">
        <f>IF('Council Entry'!Y88="","",IFERROR(MAX(0,MIN(10,ROUND(IF('Council Entry'!Y$7="Decrease Risk",10-10*((IF('Council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Entry'!Y$5),10*((IF('Council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Entry'!Y$5)),1))),"No data"))</f>
        <v/>
      </c>
      <c r="Z88" s="13">
        <f>IF('Council Entry'!Z88="","",IFERROR(MAX(0,MIN(10,ROUND(IF('Council Entry'!Z$7="Decrease Risk",10-10*((IF('Council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Entry'!Z$5),10*((IF('Council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Entry'!Z$5)),1))),"No data"))</f>
        <v/>
      </c>
      <c r="AA88" s="13">
        <f>IF('Council Entry'!AA88="","",IFERROR(MAX(0,MIN(10,ROUND(IF('Council Entry'!AA$7="Decrease Risk",10-10*((IF('Council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Entry'!AA$5),10*((IF('Council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Entry'!AA$5)),1))),"No data"))</f>
        <v/>
      </c>
      <c r="AB88" s="13">
        <f>IF('Council Entry'!AB88="","",IFERROR(MAX(0,MIN(10,ROUND(IF('Council Entry'!AB$7="Decrease Risk",10-10*((IF('Council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Entry'!AB$5),10*((IF('Council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Entry'!AB$5)),1))),"No data"))</f>
        <v/>
      </c>
      <c r="AC88" s="13">
        <f>IF('Council Entry'!AC88="","",IFERROR(MAX(0,MIN(10,ROUND(IF('Council Entry'!AC$7="Decrease Risk",10-10*((IF('Council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Entry'!AC$5),10*((IF('Council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Entry'!AC$5)),1))),"No data"))</f>
        <v/>
      </c>
      <c r="AD88" s="13">
        <f>IF('Council Entry'!AD88="","",IFERROR(MAX(0,MIN(10,ROUND(IF('Council Entry'!AD$7="Decrease Risk",10-10*((IF('Council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Entry'!AD$5),10*((IF('Council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Entry'!AD$5)),1))),"No data"))</f>
        <v/>
      </c>
      <c r="AE88" s="13">
        <f>IF('Council Entry'!AE88="","",IFERROR(MAX(0,MIN(10,ROUND(IF('Council Entry'!AE$7="Decrease Risk",10-10*((IF('Council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Entry'!AE$5),10*((IF('Council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Entry'!AE$5)),1))),"No data"))</f>
        <v/>
      </c>
      <c r="AF88" s="13">
        <f>IF('Council Entry'!AF88="","",IFERROR(MAX(0,MIN(10,ROUND(IF('Council Entry'!AF$7="Decrease Risk",10-10*((IF('Council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Entry'!AF$5),10*((IF('Council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Entry'!AF$5)),1))),"No data"))</f>
        <v/>
      </c>
      <c r="AG88" s="13">
        <f>IF('Council Entry'!AG88="","",IFERROR(MAX(0,MIN(10,ROUND(IF('Council Entry'!AG$7="Decrease Risk",10-10*((IF('Council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Entry'!AG$5),10*((IF('Council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Entry'!AG$5)),1))),"No data"))</f>
        <v/>
      </c>
      <c r="AH88" s="13">
        <f>IF('Council Entry'!AH88="","",IFERROR(MAX(0,MIN(10,ROUND(IF('Council Entry'!AH$7="Decrease Risk",10-10*((IF('Council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Entry'!AH$5),10*((IF('Council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Entry'!AH$5)),1))),"No data"))</f>
        <v/>
      </c>
      <c r="AI88" s="13">
        <f>IF('Council Entry'!AI88="","",IFERROR(MAX(0,MIN(10,ROUND(IF('Council Entry'!AI$7="Decrease Risk",10-10*((IF('Council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Entry'!AI$5),10*((IF('Council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Entry'!AI$5)),1))),"No data"))</f>
        <v/>
      </c>
      <c r="AJ88" s="13">
        <f>IF('Council Entry'!AJ88="","",IFERROR(MAX(0,MIN(10,ROUND(IF('Council Entry'!AJ$7="Decrease Risk",10-10*((IF('Council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Entry'!AJ$5),10*((IF('Council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Entry'!AJ$5)),1))),"No data"))</f>
        <v/>
      </c>
      <c r="AK88" s="13">
        <f>IF('Council Entry'!AK88="","",IFERROR(MAX(0,MIN(10,ROUND(IF('Council Entry'!AK$7="Decrease Risk",10-10*((IF('Council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Entry'!AK$5),10*((IF('Council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Entry'!AK$5)),1))),"No data"))</f>
        <v/>
      </c>
      <c r="AL88" s="13">
        <f>IF('Council Entry'!AL88="","",IFERROR(MAX(0,MIN(10,ROUND(IF('Council Entry'!AL$7="Decrease Risk",10-10*((IF('Council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Entry'!AL$5),10*((IF('Council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Entry'!AL$5)),1))),"No data"))</f>
        <v/>
      </c>
      <c r="AM88" s="13">
        <f>IF('Council Entry'!AM88="","",IFERROR(MAX(0,MIN(10,ROUND(IF('Council Entry'!AM$7="Decrease Risk",10-10*((IF('Council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Entry'!AM$5),10*((IF('Council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Entry'!AM$5)),1))),"No data"))</f>
        <v/>
      </c>
      <c r="AN88" s="13">
        <f>IF('Council Entry'!AN88="","",IFERROR(MAX(0,MIN(10,ROUND(IF('Council Entry'!AN$7="Decrease Risk",10-10*((IF('Council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Entry'!AN$5),10*((IF('Council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Entry'!AN$5)),1))),"No data"))</f>
        <v/>
      </c>
      <c r="AO88" s="13">
        <f>IF('Council Entry'!AO88="","",IFERROR(MAX(0,MIN(10,ROUND(IF('Council Entry'!AO$7="Decrease Risk",10-10*((IF('Council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Entry'!AO$5),10*((IF('Council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Entry'!AO$5)),1))),"No data"))</f>
        <v/>
      </c>
      <c r="AP88" s="13">
        <f>IF('Council Entry'!AP88="","",IFERROR(MAX(0,MIN(10,ROUND(IF('Council Entry'!AP$7="Decrease Risk",10-10*((IF('Council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Entry'!AP$5),10*((IF('Council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Entry'!AP$5)),1))),"No data"))</f>
        <v/>
      </c>
      <c r="AQ88" s="13">
        <f>IF('Council Entry'!AQ88="","",IFERROR(MAX(0,MIN(10,ROUND(IF('Council Entry'!AQ$7="Decrease Risk",10-10*((IF('Council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Entry'!AQ$5),10*((IF('Council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Entry'!AQ$5)),1))),"No data"))</f>
        <v/>
      </c>
      <c r="AR88" s="13">
        <f>IF('Council Entry'!AR88="","",IFERROR(MAX(0,MIN(10,ROUND(IF('Council Entry'!AR$7="Decrease Risk",10-10*((IF('Council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Entry'!AR$5),10*((IF('Council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Entry'!AR$5)),1))),"No data"))</f>
        <v/>
      </c>
      <c r="AS88" s="13">
        <f>IF('Council Entry'!AS88="","",IFERROR(MAX(0,MIN(10,ROUND(IF('Council Entry'!AS$7="Decrease Risk",10-10*((IF('Council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Entry'!AS$5),10*((IF('Council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Entry'!AS$5)),1))),"No data"))</f>
        <v/>
      </c>
      <c r="AT88" s="13">
        <f>IF('Council Entry'!AT88="","",IFERROR(MAX(0,MIN(10,ROUND(IF('Council Entry'!AT$7="Decrease Risk",10-10*((IF('Council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Entry'!AT$5),10*((IF('Council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Entry'!AT$5)),1))),"No data"))</f>
        <v/>
      </c>
      <c r="AU88" s="13">
        <f>IF('Council Entry'!AU88="","",IFERROR(MAX(0,MIN(10,ROUND(IF('Council Entry'!AU$7="Decrease Risk",10-10*((IF('Council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Entry'!AU$5),10*((IF('Council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Entry'!AU$5)),1))),"No data"))</f>
        <v/>
      </c>
      <c r="AV88" s="13">
        <f>IF('Council Entry'!AV88="","",IFERROR(MAX(0,MIN(10,ROUND(IF('Council Entry'!AV$7="Decrease Risk",10-10*((IF('Council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Entry'!AV$5),10*((IF('Council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Entry'!AV$5)),1))),"No data"))</f>
        <v/>
      </c>
      <c r="AW88" s="13">
        <f>IF('Council Entry'!AW88="","",IFERROR(MAX(0,MIN(10,ROUND(IF('Council Entry'!AW$7="Decrease Risk",10-10*((IF('Council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Entry'!AW$5),10*((IF('Council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Entry'!AW$5)),1))),"No data"))</f>
        <v/>
      </c>
      <c r="AX88" s="13">
        <f>IF('Council Entry'!AX88="","",IFERROR(MAX(0,MIN(10,ROUND(IF('Council Entry'!AX$7="Decrease Risk",10-10*((IF('Council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Entry'!AX$5),10*((IF('Council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Entry'!AX$5)),1))),"No data"))</f>
        <v/>
      </c>
      <c r="AY88" s="13">
        <f>IF('Council Entry'!AY88="","",IFERROR(MAX(0,MIN(10,ROUND(IF('Council Entry'!AY$7="Decrease Risk",10-10*((IF('Council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Entry'!AY$5),10*((IF('Council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Entry'!AY$5)),1))),"No data"))</f>
        <v/>
      </c>
      <c r="AZ88" s="13">
        <f>IF('Council Entry'!AZ88="","",IFERROR(MAX(0,MIN(10,ROUND(IF('Council Entry'!AZ$7="Decrease Risk",10-10*((IF('Council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Entry'!AZ$5),10*((IF('Council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Entry'!AZ$5)),1))),"No data"))</f>
        <v/>
      </c>
      <c r="BA88" s="13">
        <f>IF('Council Entry'!BA88="","",IFERROR(MAX(0,MIN(10,ROUND(IF('Council Entry'!BA$7="Decrease Risk",10-10*((IF('Council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Entry'!BA$5),10*((IF('Council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Entry'!BA$5)),1))),"No data"))</f>
        <v/>
      </c>
      <c r="BB88" s="13">
        <f>IF('Council Entry'!BB88="","",IFERROR(MAX(0,MIN(10,ROUND(IF('Council Entry'!BB$7="Decrease Risk",10-10*((IF('Council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Entry'!BB$5),10*((IF('Council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Entry'!BB$5)),1))),"No data"))</f>
        <v/>
      </c>
      <c r="BC88" s="13">
        <f>IF('Council Entry'!BC88="","",IFERROR(MAX(0,MIN(10,ROUND(IF('Council Entry'!BC$7="Decrease Risk",10-10*((IF('Council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Entry'!BC$5),10*((IF('Council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Entry'!BC$5)),1))),"No data"))</f>
        <v/>
      </c>
      <c r="BD88" s="13">
        <f>IF('Council Entry'!BD88="","",IFERROR(MAX(0,MIN(10,ROUND(IF('Council Entry'!BD$7="Decrease Risk",10-10*((IF('Council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Entry'!BD$5),10*((IF('Council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3">
        <f>IF('Council Entry'!D89="","",IFERROR(MAX(0,MIN(10,ROUND(IF('Council Entry'!D$7="Decrease Risk",10-10*((IF('Council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Entry'!D$5),10*((IF('Council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Entry'!D$5)),1))),"No data"))</f>
        <v/>
      </c>
      <c r="E89" s="13">
        <f>IF('Council Entry'!E89="","",IFERROR(MAX(0,MIN(10,ROUND(IF('Council Entry'!E$7="Decrease Risk",10-10*((IF('Council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Entry'!E$5),10*((IF('Council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Entry'!E$5)),1))),"No data"))</f>
        <v/>
      </c>
      <c r="F89" s="13">
        <f>IF('Council Entry'!F89="","",IFERROR(MAX(0,MIN(10,ROUND(IF('Council Entry'!F$7="Decrease Risk",10-10*((IF('Council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Entry'!F$5),10*((IF('Council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Entry'!F$5)),1))),"No data"))</f>
        <v/>
      </c>
      <c r="G89" s="13">
        <f>IF('Council Entry'!G89="","",IFERROR(MAX(0,MIN(10,ROUND(IF('Council Entry'!G$7="Decrease Risk",10-10*((IF('Council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Entry'!G$5),10*((IF('Council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Entry'!G$5)),1))),"No data"))</f>
        <v/>
      </c>
      <c r="H89" s="13">
        <f>IF('Council Entry'!H89="","",IFERROR(MAX(0,MIN(10,ROUND(IF('Council Entry'!H$7="Decrease Risk",10-10*((IF('Council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Entry'!H$5),10*((IF('Council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Entry'!H$5)),1))),"No data"))</f>
        <v/>
      </c>
      <c r="I89" s="13">
        <f>IF('Council Entry'!I89="","",IFERROR(MAX(0,MIN(10,ROUND(IF('Council Entry'!I$7="Decrease Risk",10-10*((IF('Council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Entry'!I$5),10*((IF('Council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Entry'!I$5)),1))),"No data"))</f>
        <v/>
      </c>
      <c r="J89" s="13">
        <f>IF('Council Entry'!J89="","",IFERROR(MAX(0,MIN(10,ROUND(IF('Council Entry'!J$7="Decrease Risk",10-10*((IF('Council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Entry'!J$5),10*((IF('Council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Entry'!J$5)),1))),"No data"))</f>
        <v/>
      </c>
      <c r="K89" s="13">
        <f>IF('Council Entry'!K89="","",IFERROR(MAX(0,MIN(10,ROUND(IF('Council Entry'!K$7="Decrease Risk",10-10*((IF('Council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Entry'!K$5),10*((IF('Council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Entry'!K$5)),1))),"No data"))</f>
        <v/>
      </c>
      <c r="L89" s="13">
        <f>IF('Council Entry'!L89="","",IFERROR(MAX(0,MIN(10,ROUND(IF('Council Entry'!L$7="Decrease Risk",10-10*((IF('Council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Entry'!L$5),10*((IF('Council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Entry'!L$5)),1))),"No data"))</f>
        <v/>
      </c>
      <c r="M89" s="13">
        <f>IF('Council Entry'!M89="","",IFERROR(MAX(0,MIN(10,ROUND(IF('Council Entry'!M$7="Decrease Risk",10-10*((IF('Council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Entry'!M$5),10*((IF('Council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Entry'!M$5)),1))),"No data"))</f>
        <v/>
      </c>
      <c r="N89" s="13">
        <f>IF('Council Entry'!N89="","",IFERROR(MAX(0,MIN(10,ROUND(IF('Council Entry'!N$7="Decrease Risk",10-10*((IF('Council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Entry'!N$5),10*((IF('Council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Entry'!N$5)),1))),"No data"))</f>
        <v/>
      </c>
      <c r="O89" s="13">
        <f>IF('Council Entry'!O89="","",IFERROR(MAX(0,MIN(10,ROUND(IF('Council Entry'!O$7="Decrease Risk",10-10*((IF('Council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Entry'!O$5),10*((IF('Council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Entry'!O$5)),1))),"No data"))</f>
        <v/>
      </c>
      <c r="P89" s="13">
        <f>IF('Council Entry'!P89="","",IFERROR(MAX(0,MIN(10,ROUND(IF('Council Entry'!P$7="Decrease Risk",10-10*((IF('Council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Entry'!P$5),10*((IF('Council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Entry'!P$5)),1))),"No data"))</f>
        <v/>
      </c>
      <c r="Q89" s="13">
        <f>IF('Council Entry'!Q89="","",IFERROR(MAX(0,MIN(10,ROUND(IF('Council Entry'!Q$7="Decrease Risk",10-10*((IF('Council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Entry'!Q$5),10*((IF('Council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Entry'!Q$5)),1))),"No data"))</f>
        <v/>
      </c>
      <c r="R89" s="13">
        <f>IF('Council Entry'!R89="","",IFERROR(MAX(0,MIN(10,ROUND(IF('Council Entry'!R$7="Decrease Risk",10-10*((IF('Council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Entry'!R$5),10*((IF('Council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Entry'!R$5)),1))),"No data"))</f>
        <v/>
      </c>
      <c r="S89" s="13">
        <f>IF('Council Entry'!S89="","",IFERROR(MAX(0,MIN(10,ROUND(IF('Council Entry'!S$7="Decrease Risk",10-10*((IF('Council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Entry'!S$5),10*((IF('Council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Entry'!S$5)),1))),"No data"))</f>
        <v/>
      </c>
      <c r="T89" s="13">
        <f>IF('Council Entry'!T89="","",IFERROR(MAX(0,MIN(10,ROUND(IF('Council Entry'!T$7="Decrease Risk",10-10*((IF('Council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Entry'!T$5),10*((IF('Council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Entry'!T$5)),1))),"No data"))</f>
        <v/>
      </c>
      <c r="U89" s="13">
        <f>IF('Council Entry'!U89="","",IFERROR(MAX(0,MIN(10,ROUND(IF('Council Entry'!U$7="Decrease Risk",10-10*((IF('Council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Entry'!U$5),10*((IF('Council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Entry'!U$5)),1))),"No data"))</f>
        <v/>
      </c>
      <c r="V89" s="13">
        <f>IF('Council Entry'!V89="","",IFERROR(MAX(0,MIN(10,ROUND(IF('Council Entry'!V$7="Decrease Risk",10-10*((IF('Council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Entry'!V$5),10*((IF('Council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Entry'!V$5)),1))),"No data"))</f>
        <v/>
      </c>
      <c r="W89" s="13">
        <f>IF('Council Entry'!W89="","",IFERROR(MAX(0,MIN(10,ROUND(IF('Council Entry'!W$7="Decrease Risk",10-10*((IF('Council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Entry'!W$5),10*((IF('Council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Entry'!W$5)),1))),"No data"))</f>
        <v/>
      </c>
      <c r="X89" s="13">
        <f>IF('Council Entry'!X89="","",IFERROR(MAX(0,MIN(10,ROUND(IF('Council Entry'!X$7="Decrease Risk",10-10*((IF('Council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Entry'!X$5),10*((IF('Council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Entry'!X$5)),1))),"No data"))</f>
        <v/>
      </c>
      <c r="Y89" s="13">
        <f>IF('Council Entry'!Y89="","",IFERROR(MAX(0,MIN(10,ROUND(IF('Council Entry'!Y$7="Decrease Risk",10-10*((IF('Council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Entry'!Y$5),10*((IF('Council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Entry'!Y$5)),1))),"No data"))</f>
        <v/>
      </c>
      <c r="Z89" s="13">
        <f>IF('Council Entry'!Z89="","",IFERROR(MAX(0,MIN(10,ROUND(IF('Council Entry'!Z$7="Decrease Risk",10-10*((IF('Council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Entry'!Z$5),10*((IF('Council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Entry'!Z$5)),1))),"No data"))</f>
        <v/>
      </c>
      <c r="AA89" s="13">
        <f>IF('Council Entry'!AA89="","",IFERROR(MAX(0,MIN(10,ROUND(IF('Council Entry'!AA$7="Decrease Risk",10-10*((IF('Council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Entry'!AA$5),10*((IF('Council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Entry'!AA$5)),1))),"No data"))</f>
        <v/>
      </c>
      <c r="AB89" s="13">
        <f>IF('Council Entry'!AB89="","",IFERROR(MAX(0,MIN(10,ROUND(IF('Council Entry'!AB$7="Decrease Risk",10-10*((IF('Council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Entry'!AB$5),10*((IF('Council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Entry'!AB$5)),1))),"No data"))</f>
        <v/>
      </c>
      <c r="AC89" s="13">
        <f>IF('Council Entry'!AC89="","",IFERROR(MAX(0,MIN(10,ROUND(IF('Council Entry'!AC$7="Decrease Risk",10-10*((IF('Council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Entry'!AC$5),10*((IF('Council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Entry'!AC$5)),1))),"No data"))</f>
        <v/>
      </c>
      <c r="AD89" s="13">
        <f>IF('Council Entry'!AD89="","",IFERROR(MAX(0,MIN(10,ROUND(IF('Council Entry'!AD$7="Decrease Risk",10-10*((IF('Council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Entry'!AD$5),10*((IF('Council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Entry'!AD$5)),1))),"No data"))</f>
        <v/>
      </c>
      <c r="AE89" s="13">
        <f>IF('Council Entry'!AE89="","",IFERROR(MAX(0,MIN(10,ROUND(IF('Council Entry'!AE$7="Decrease Risk",10-10*((IF('Council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Entry'!AE$5),10*((IF('Council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Entry'!AE$5)),1))),"No data"))</f>
        <v/>
      </c>
      <c r="AF89" s="13">
        <f>IF('Council Entry'!AF89="","",IFERROR(MAX(0,MIN(10,ROUND(IF('Council Entry'!AF$7="Decrease Risk",10-10*((IF('Council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Entry'!AF$5),10*((IF('Council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Entry'!AF$5)),1))),"No data"))</f>
        <v/>
      </c>
      <c r="AG89" s="13">
        <f>IF('Council Entry'!AG89="","",IFERROR(MAX(0,MIN(10,ROUND(IF('Council Entry'!AG$7="Decrease Risk",10-10*((IF('Council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Entry'!AG$5),10*((IF('Council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Entry'!AG$5)),1))),"No data"))</f>
        <v/>
      </c>
      <c r="AH89" s="13">
        <f>IF('Council Entry'!AH89="","",IFERROR(MAX(0,MIN(10,ROUND(IF('Council Entry'!AH$7="Decrease Risk",10-10*((IF('Council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Entry'!AH$5),10*((IF('Council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Entry'!AH$5)),1))),"No data"))</f>
        <v/>
      </c>
      <c r="AI89" s="13">
        <f>IF('Council Entry'!AI89="","",IFERROR(MAX(0,MIN(10,ROUND(IF('Council Entry'!AI$7="Decrease Risk",10-10*((IF('Council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Entry'!AI$5),10*((IF('Council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Entry'!AI$5)),1))),"No data"))</f>
        <v/>
      </c>
      <c r="AJ89" s="13">
        <f>IF('Council Entry'!AJ89="","",IFERROR(MAX(0,MIN(10,ROUND(IF('Council Entry'!AJ$7="Decrease Risk",10-10*((IF('Council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Entry'!AJ$5),10*((IF('Council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Entry'!AJ$5)),1))),"No data"))</f>
        <v/>
      </c>
      <c r="AK89" s="13">
        <f>IF('Council Entry'!AK89="","",IFERROR(MAX(0,MIN(10,ROUND(IF('Council Entry'!AK$7="Decrease Risk",10-10*((IF('Council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Entry'!AK$5),10*((IF('Council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Entry'!AK$5)),1))),"No data"))</f>
        <v/>
      </c>
      <c r="AL89" s="13">
        <f>IF('Council Entry'!AL89="","",IFERROR(MAX(0,MIN(10,ROUND(IF('Council Entry'!AL$7="Decrease Risk",10-10*((IF('Council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Entry'!AL$5),10*((IF('Council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Entry'!AL$5)),1))),"No data"))</f>
        <v/>
      </c>
      <c r="AM89" s="13">
        <f>IF('Council Entry'!AM89="","",IFERROR(MAX(0,MIN(10,ROUND(IF('Council Entry'!AM$7="Decrease Risk",10-10*((IF('Council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Entry'!AM$5),10*((IF('Council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Entry'!AM$5)),1))),"No data"))</f>
        <v/>
      </c>
      <c r="AN89" s="13">
        <f>IF('Council Entry'!AN89="","",IFERROR(MAX(0,MIN(10,ROUND(IF('Council Entry'!AN$7="Decrease Risk",10-10*((IF('Council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Entry'!AN$5),10*((IF('Council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Entry'!AN$5)),1))),"No data"))</f>
        <v/>
      </c>
      <c r="AO89" s="13">
        <f>IF('Council Entry'!AO89="","",IFERROR(MAX(0,MIN(10,ROUND(IF('Council Entry'!AO$7="Decrease Risk",10-10*((IF('Council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Entry'!AO$5),10*((IF('Council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Entry'!AO$5)),1))),"No data"))</f>
        <v/>
      </c>
      <c r="AP89" s="13">
        <f>IF('Council Entry'!AP89="","",IFERROR(MAX(0,MIN(10,ROUND(IF('Council Entry'!AP$7="Decrease Risk",10-10*((IF('Council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Entry'!AP$5),10*((IF('Council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Entry'!AP$5)),1))),"No data"))</f>
        <v/>
      </c>
      <c r="AQ89" s="13">
        <f>IF('Council Entry'!AQ89="","",IFERROR(MAX(0,MIN(10,ROUND(IF('Council Entry'!AQ$7="Decrease Risk",10-10*((IF('Council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Entry'!AQ$5),10*((IF('Council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Entry'!AQ$5)),1))),"No data"))</f>
        <v/>
      </c>
      <c r="AR89" s="13">
        <f>IF('Council Entry'!AR89="","",IFERROR(MAX(0,MIN(10,ROUND(IF('Council Entry'!AR$7="Decrease Risk",10-10*((IF('Council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Entry'!AR$5),10*((IF('Council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Entry'!AR$5)),1))),"No data"))</f>
        <v/>
      </c>
      <c r="AS89" s="13">
        <f>IF('Council Entry'!AS89="","",IFERROR(MAX(0,MIN(10,ROUND(IF('Council Entry'!AS$7="Decrease Risk",10-10*((IF('Council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Entry'!AS$5),10*((IF('Council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Entry'!AS$5)),1))),"No data"))</f>
        <v/>
      </c>
      <c r="AT89" s="13">
        <f>IF('Council Entry'!AT89="","",IFERROR(MAX(0,MIN(10,ROUND(IF('Council Entry'!AT$7="Decrease Risk",10-10*((IF('Council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Entry'!AT$5),10*((IF('Council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Entry'!AT$5)),1))),"No data"))</f>
        <v/>
      </c>
      <c r="AU89" s="13">
        <f>IF('Council Entry'!AU89="","",IFERROR(MAX(0,MIN(10,ROUND(IF('Council Entry'!AU$7="Decrease Risk",10-10*((IF('Council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Entry'!AU$5),10*((IF('Council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Entry'!AU$5)),1))),"No data"))</f>
        <v/>
      </c>
      <c r="AV89" s="13">
        <f>IF('Council Entry'!AV89="","",IFERROR(MAX(0,MIN(10,ROUND(IF('Council Entry'!AV$7="Decrease Risk",10-10*((IF('Council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Entry'!AV$5),10*((IF('Council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Entry'!AV$5)),1))),"No data"))</f>
        <v/>
      </c>
      <c r="AW89" s="13">
        <f>IF('Council Entry'!AW89="","",IFERROR(MAX(0,MIN(10,ROUND(IF('Council Entry'!AW$7="Decrease Risk",10-10*((IF('Council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Entry'!AW$5),10*((IF('Council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Entry'!AW$5)),1))),"No data"))</f>
        <v/>
      </c>
      <c r="AX89" s="13">
        <f>IF('Council Entry'!AX89="","",IFERROR(MAX(0,MIN(10,ROUND(IF('Council Entry'!AX$7="Decrease Risk",10-10*((IF('Council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Entry'!AX$5),10*((IF('Council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Entry'!AX$5)),1))),"No data"))</f>
        <v/>
      </c>
      <c r="AY89" s="13">
        <f>IF('Council Entry'!AY89="","",IFERROR(MAX(0,MIN(10,ROUND(IF('Council Entry'!AY$7="Decrease Risk",10-10*((IF('Council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Entry'!AY$5),10*((IF('Council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Entry'!AY$5)),1))),"No data"))</f>
        <v/>
      </c>
      <c r="AZ89" s="13">
        <f>IF('Council Entry'!AZ89="","",IFERROR(MAX(0,MIN(10,ROUND(IF('Council Entry'!AZ$7="Decrease Risk",10-10*((IF('Council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Entry'!AZ$5),10*((IF('Council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Entry'!AZ$5)),1))),"No data"))</f>
        <v/>
      </c>
      <c r="BA89" s="13">
        <f>IF('Council Entry'!BA89="","",IFERROR(MAX(0,MIN(10,ROUND(IF('Council Entry'!BA$7="Decrease Risk",10-10*((IF('Council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Entry'!BA$5),10*((IF('Council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Entry'!BA$5)),1))),"No data"))</f>
        <v/>
      </c>
      <c r="BB89" s="13">
        <f>IF('Council Entry'!BB89="","",IFERROR(MAX(0,MIN(10,ROUND(IF('Council Entry'!BB$7="Decrease Risk",10-10*((IF('Council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Entry'!BB$5),10*((IF('Council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Entry'!BB$5)),1))),"No data"))</f>
        <v/>
      </c>
      <c r="BC89" s="13">
        <f>IF('Council Entry'!BC89="","",IFERROR(MAX(0,MIN(10,ROUND(IF('Council Entry'!BC$7="Decrease Risk",10-10*((IF('Council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Entry'!BC$5),10*((IF('Council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Entry'!BC$5)),1))),"No data"))</f>
        <v/>
      </c>
      <c r="BD89" s="13">
        <f>IF('Council Entry'!BD89="","",IFERROR(MAX(0,MIN(10,ROUND(IF('Council Entry'!BD$7="Decrease Risk",10-10*((IF('Council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Entry'!BD$5),10*((IF('Council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3">
        <f>IF('Council Entry'!D90="","",IFERROR(MAX(0,MIN(10,ROUND(IF('Council Entry'!D$7="Decrease Risk",10-10*((IF('Council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Entry'!D$5),10*((IF('Council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Entry'!D$5)),1))),"No data"))</f>
        <v/>
      </c>
      <c r="E90" s="13">
        <f>IF('Council Entry'!E90="","",IFERROR(MAX(0,MIN(10,ROUND(IF('Council Entry'!E$7="Decrease Risk",10-10*((IF('Council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Entry'!E$5),10*((IF('Council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Entry'!E$5)),1))),"No data"))</f>
        <v/>
      </c>
      <c r="F90" s="13">
        <f>IF('Council Entry'!F90="","",IFERROR(MAX(0,MIN(10,ROUND(IF('Council Entry'!F$7="Decrease Risk",10-10*((IF('Council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Entry'!F$5),10*((IF('Council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Entry'!F$5)),1))),"No data"))</f>
        <v/>
      </c>
      <c r="G90" s="13">
        <f>IF('Council Entry'!G90="","",IFERROR(MAX(0,MIN(10,ROUND(IF('Council Entry'!G$7="Decrease Risk",10-10*((IF('Council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Entry'!G$5),10*((IF('Council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Entry'!G$5)),1))),"No data"))</f>
        <v/>
      </c>
      <c r="H90" s="13">
        <f>IF('Council Entry'!H90="","",IFERROR(MAX(0,MIN(10,ROUND(IF('Council Entry'!H$7="Decrease Risk",10-10*((IF('Council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Entry'!H$5),10*((IF('Council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Entry'!H$5)),1))),"No data"))</f>
        <v/>
      </c>
      <c r="I90" s="13">
        <f>IF('Council Entry'!I90="","",IFERROR(MAX(0,MIN(10,ROUND(IF('Council Entry'!I$7="Decrease Risk",10-10*((IF('Council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Entry'!I$5),10*((IF('Council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Entry'!I$5)),1))),"No data"))</f>
        <v/>
      </c>
      <c r="J90" s="13">
        <f>IF('Council Entry'!J90="","",IFERROR(MAX(0,MIN(10,ROUND(IF('Council Entry'!J$7="Decrease Risk",10-10*((IF('Council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Entry'!J$5),10*((IF('Council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Entry'!J$5)),1))),"No data"))</f>
        <v/>
      </c>
      <c r="K90" s="13">
        <f>IF('Council Entry'!K90="","",IFERROR(MAX(0,MIN(10,ROUND(IF('Council Entry'!K$7="Decrease Risk",10-10*((IF('Council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Entry'!K$5),10*((IF('Council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Entry'!K$5)),1))),"No data"))</f>
        <v/>
      </c>
      <c r="L90" s="13">
        <f>IF('Council Entry'!L90="","",IFERROR(MAX(0,MIN(10,ROUND(IF('Council Entry'!L$7="Decrease Risk",10-10*((IF('Council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Entry'!L$5),10*((IF('Council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Entry'!L$5)),1))),"No data"))</f>
        <v/>
      </c>
      <c r="M90" s="13">
        <f>IF('Council Entry'!M90="","",IFERROR(MAX(0,MIN(10,ROUND(IF('Council Entry'!M$7="Decrease Risk",10-10*((IF('Council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Entry'!M$5),10*((IF('Council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Entry'!M$5)),1))),"No data"))</f>
        <v/>
      </c>
      <c r="N90" s="13">
        <f>IF('Council Entry'!N90="","",IFERROR(MAX(0,MIN(10,ROUND(IF('Council Entry'!N$7="Decrease Risk",10-10*((IF('Council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Entry'!N$5),10*((IF('Council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Entry'!N$5)),1))),"No data"))</f>
        <v/>
      </c>
      <c r="O90" s="13">
        <f>IF('Council Entry'!O90="","",IFERROR(MAX(0,MIN(10,ROUND(IF('Council Entry'!O$7="Decrease Risk",10-10*((IF('Council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Entry'!O$5),10*((IF('Council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Entry'!O$5)),1))),"No data"))</f>
        <v/>
      </c>
      <c r="P90" s="13">
        <f>IF('Council Entry'!P90="","",IFERROR(MAX(0,MIN(10,ROUND(IF('Council Entry'!P$7="Decrease Risk",10-10*((IF('Council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Entry'!P$5),10*((IF('Council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Entry'!P$5)),1))),"No data"))</f>
        <v/>
      </c>
      <c r="Q90" s="13">
        <f>IF('Council Entry'!Q90="","",IFERROR(MAX(0,MIN(10,ROUND(IF('Council Entry'!Q$7="Decrease Risk",10-10*((IF('Council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Entry'!Q$5),10*((IF('Council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Entry'!Q$5)),1))),"No data"))</f>
        <v/>
      </c>
      <c r="R90" s="13">
        <f>IF('Council Entry'!R90="","",IFERROR(MAX(0,MIN(10,ROUND(IF('Council Entry'!R$7="Decrease Risk",10-10*((IF('Council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Entry'!R$5),10*((IF('Council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Entry'!R$5)),1))),"No data"))</f>
        <v/>
      </c>
      <c r="S90" s="13">
        <f>IF('Council Entry'!S90="","",IFERROR(MAX(0,MIN(10,ROUND(IF('Council Entry'!S$7="Decrease Risk",10-10*((IF('Council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Entry'!S$5),10*((IF('Council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Entry'!S$5)),1))),"No data"))</f>
        <v/>
      </c>
      <c r="T90" s="13">
        <f>IF('Council Entry'!T90="","",IFERROR(MAX(0,MIN(10,ROUND(IF('Council Entry'!T$7="Decrease Risk",10-10*((IF('Council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Entry'!T$5),10*((IF('Council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Entry'!T$5)),1))),"No data"))</f>
        <v/>
      </c>
      <c r="U90" s="13">
        <f>IF('Council Entry'!U90="","",IFERROR(MAX(0,MIN(10,ROUND(IF('Council Entry'!U$7="Decrease Risk",10-10*((IF('Council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Entry'!U$5),10*((IF('Council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Entry'!U$5)),1))),"No data"))</f>
        <v/>
      </c>
      <c r="V90" s="13">
        <f>IF('Council Entry'!V90="","",IFERROR(MAX(0,MIN(10,ROUND(IF('Council Entry'!V$7="Decrease Risk",10-10*((IF('Council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Entry'!V$5),10*((IF('Council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Entry'!V$5)),1))),"No data"))</f>
        <v/>
      </c>
      <c r="W90" s="13">
        <f>IF('Council Entry'!W90="","",IFERROR(MAX(0,MIN(10,ROUND(IF('Council Entry'!W$7="Decrease Risk",10-10*((IF('Council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Entry'!W$5),10*((IF('Council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Entry'!W$5)),1))),"No data"))</f>
        <v/>
      </c>
      <c r="X90" s="13">
        <f>IF('Council Entry'!X90="","",IFERROR(MAX(0,MIN(10,ROUND(IF('Council Entry'!X$7="Decrease Risk",10-10*((IF('Council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Entry'!X$5),10*((IF('Council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Entry'!X$5)),1))),"No data"))</f>
        <v/>
      </c>
      <c r="Y90" s="13">
        <f>IF('Council Entry'!Y90="","",IFERROR(MAX(0,MIN(10,ROUND(IF('Council Entry'!Y$7="Decrease Risk",10-10*((IF('Council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Entry'!Y$5),10*((IF('Council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Entry'!Y$5)),1))),"No data"))</f>
        <v/>
      </c>
      <c r="Z90" s="13">
        <f>IF('Council Entry'!Z90="","",IFERROR(MAX(0,MIN(10,ROUND(IF('Council Entry'!Z$7="Decrease Risk",10-10*((IF('Council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Entry'!Z$5),10*((IF('Council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Entry'!Z$5)),1))),"No data"))</f>
        <v/>
      </c>
      <c r="AA90" s="13">
        <f>IF('Council Entry'!AA90="","",IFERROR(MAX(0,MIN(10,ROUND(IF('Council Entry'!AA$7="Decrease Risk",10-10*((IF('Council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Entry'!AA$5),10*((IF('Council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Entry'!AA$5)),1))),"No data"))</f>
        <v/>
      </c>
      <c r="AB90" s="13">
        <f>IF('Council Entry'!AB90="","",IFERROR(MAX(0,MIN(10,ROUND(IF('Council Entry'!AB$7="Decrease Risk",10-10*((IF('Council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Entry'!AB$5),10*((IF('Council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Entry'!AB$5)),1))),"No data"))</f>
        <v/>
      </c>
      <c r="AC90" s="13">
        <f>IF('Council Entry'!AC90="","",IFERROR(MAX(0,MIN(10,ROUND(IF('Council Entry'!AC$7="Decrease Risk",10-10*((IF('Council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Entry'!AC$5),10*((IF('Council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Entry'!AC$5)),1))),"No data"))</f>
        <v/>
      </c>
      <c r="AD90" s="13">
        <f>IF('Council Entry'!AD90="","",IFERROR(MAX(0,MIN(10,ROUND(IF('Council Entry'!AD$7="Decrease Risk",10-10*((IF('Council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Entry'!AD$5),10*((IF('Council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Entry'!AD$5)),1))),"No data"))</f>
        <v/>
      </c>
      <c r="AE90" s="13">
        <f>IF('Council Entry'!AE90="","",IFERROR(MAX(0,MIN(10,ROUND(IF('Council Entry'!AE$7="Decrease Risk",10-10*((IF('Council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Entry'!AE$5),10*((IF('Council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Entry'!AE$5)),1))),"No data"))</f>
        <v/>
      </c>
      <c r="AF90" s="13">
        <f>IF('Council Entry'!AF90="","",IFERROR(MAX(0,MIN(10,ROUND(IF('Council Entry'!AF$7="Decrease Risk",10-10*((IF('Council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Entry'!AF$5),10*((IF('Council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Entry'!AF$5)),1))),"No data"))</f>
        <v/>
      </c>
      <c r="AG90" s="13">
        <f>IF('Council Entry'!AG90="","",IFERROR(MAX(0,MIN(10,ROUND(IF('Council Entry'!AG$7="Decrease Risk",10-10*((IF('Council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Entry'!AG$5),10*((IF('Council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Entry'!AG$5)),1))),"No data"))</f>
        <v/>
      </c>
      <c r="AH90" s="13">
        <f>IF('Council Entry'!AH90="","",IFERROR(MAX(0,MIN(10,ROUND(IF('Council Entry'!AH$7="Decrease Risk",10-10*((IF('Council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Entry'!AH$5),10*((IF('Council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Entry'!AH$5)),1))),"No data"))</f>
        <v/>
      </c>
      <c r="AI90" s="13">
        <f>IF('Council Entry'!AI90="","",IFERROR(MAX(0,MIN(10,ROUND(IF('Council Entry'!AI$7="Decrease Risk",10-10*((IF('Council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Entry'!AI$5),10*((IF('Council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Entry'!AI$5)),1))),"No data"))</f>
        <v/>
      </c>
      <c r="AJ90" s="13">
        <f>IF('Council Entry'!AJ90="","",IFERROR(MAX(0,MIN(10,ROUND(IF('Council Entry'!AJ$7="Decrease Risk",10-10*((IF('Council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Entry'!AJ$5),10*((IF('Council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Entry'!AJ$5)),1))),"No data"))</f>
        <v/>
      </c>
      <c r="AK90" s="13">
        <f>IF('Council Entry'!AK90="","",IFERROR(MAX(0,MIN(10,ROUND(IF('Council Entry'!AK$7="Decrease Risk",10-10*((IF('Council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Entry'!AK$5),10*((IF('Council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Entry'!AK$5)),1))),"No data"))</f>
        <v/>
      </c>
      <c r="AL90" s="13">
        <f>IF('Council Entry'!AL90="","",IFERROR(MAX(0,MIN(10,ROUND(IF('Council Entry'!AL$7="Decrease Risk",10-10*((IF('Council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Entry'!AL$5),10*((IF('Council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Entry'!AL$5)),1))),"No data"))</f>
        <v/>
      </c>
      <c r="AM90" s="13">
        <f>IF('Council Entry'!AM90="","",IFERROR(MAX(0,MIN(10,ROUND(IF('Council Entry'!AM$7="Decrease Risk",10-10*((IF('Council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Entry'!AM$5),10*((IF('Council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Entry'!AM$5)),1))),"No data"))</f>
        <v/>
      </c>
      <c r="AN90" s="13">
        <f>IF('Council Entry'!AN90="","",IFERROR(MAX(0,MIN(10,ROUND(IF('Council Entry'!AN$7="Decrease Risk",10-10*((IF('Council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Entry'!AN$5),10*((IF('Council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Entry'!AN$5)),1))),"No data"))</f>
        <v/>
      </c>
      <c r="AO90" s="13">
        <f>IF('Council Entry'!AO90="","",IFERROR(MAX(0,MIN(10,ROUND(IF('Council Entry'!AO$7="Decrease Risk",10-10*((IF('Council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Entry'!AO$5),10*((IF('Council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Entry'!AO$5)),1))),"No data"))</f>
        <v/>
      </c>
      <c r="AP90" s="13">
        <f>IF('Council Entry'!AP90="","",IFERROR(MAX(0,MIN(10,ROUND(IF('Council Entry'!AP$7="Decrease Risk",10-10*((IF('Council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Entry'!AP$5),10*((IF('Council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Entry'!AP$5)),1))),"No data"))</f>
        <v/>
      </c>
      <c r="AQ90" s="13">
        <f>IF('Council Entry'!AQ90="","",IFERROR(MAX(0,MIN(10,ROUND(IF('Council Entry'!AQ$7="Decrease Risk",10-10*((IF('Council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Entry'!AQ$5),10*((IF('Council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Entry'!AQ$5)),1))),"No data"))</f>
        <v/>
      </c>
      <c r="AR90" s="13">
        <f>IF('Council Entry'!AR90="","",IFERROR(MAX(0,MIN(10,ROUND(IF('Council Entry'!AR$7="Decrease Risk",10-10*((IF('Council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Entry'!AR$5),10*((IF('Council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Entry'!AR$5)),1))),"No data"))</f>
        <v/>
      </c>
      <c r="AS90" s="13">
        <f>IF('Council Entry'!AS90="","",IFERROR(MAX(0,MIN(10,ROUND(IF('Council Entry'!AS$7="Decrease Risk",10-10*((IF('Council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Entry'!AS$5),10*((IF('Council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Entry'!AS$5)),1))),"No data"))</f>
        <v/>
      </c>
      <c r="AT90" s="13">
        <f>IF('Council Entry'!AT90="","",IFERROR(MAX(0,MIN(10,ROUND(IF('Council Entry'!AT$7="Decrease Risk",10-10*((IF('Council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Entry'!AT$5),10*((IF('Council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Entry'!AT$5)),1))),"No data"))</f>
        <v/>
      </c>
      <c r="AU90" s="13">
        <f>IF('Council Entry'!AU90="","",IFERROR(MAX(0,MIN(10,ROUND(IF('Council Entry'!AU$7="Decrease Risk",10-10*((IF('Council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Entry'!AU$5),10*((IF('Council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Entry'!AU$5)),1))),"No data"))</f>
        <v/>
      </c>
      <c r="AV90" s="13">
        <f>IF('Council Entry'!AV90="","",IFERROR(MAX(0,MIN(10,ROUND(IF('Council Entry'!AV$7="Decrease Risk",10-10*((IF('Council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Entry'!AV$5),10*((IF('Council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Entry'!AV$5)),1))),"No data"))</f>
        <v/>
      </c>
      <c r="AW90" s="13">
        <f>IF('Council Entry'!AW90="","",IFERROR(MAX(0,MIN(10,ROUND(IF('Council Entry'!AW$7="Decrease Risk",10-10*((IF('Council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Entry'!AW$5),10*((IF('Council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Entry'!AW$5)),1))),"No data"))</f>
        <v/>
      </c>
      <c r="AX90" s="13">
        <f>IF('Council Entry'!AX90="","",IFERROR(MAX(0,MIN(10,ROUND(IF('Council Entry'!AX$7="Decrease Risk",10-10*((IF('Council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Entry'!AX$5),10*((IF('Council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Entry'!AX$5)),1))),"No data"))</f>
        <v/>
      </c>
      <c r="AY90" s="13">
        <f>IF('Council Entry'!AY90="","",IFERROR(MAX(0,MIN(10,ROUND(IF('Council Entry'!AY$7="Decrease Risk",10-10*((IF('Council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Entry'!AY$5),10*((IF('Council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Entry'!AY$5)),1))),"No data"))</f>
        <v/>
      </c>
      <c r="AZ90" s="13">
        <f>IF('Council Entry'!AZ90="","",IFERROR(MAX(0,MIN(10,ROUND(IF('Council Entry'!AZ$7="Decrease Risk",10-10*((IF('Council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Entry'!AZ$5),10*((IF('Council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Entry'!AZ$5)),1))),"No data"))</f>
        <v/>
      </c>
      <c r="BA90" s="13">
        <f>IF('Council Entry'!BA90="","",IFERROR(MAX(0,MIN(10,ROUND(IF('Council Entry'!BA$7="Decrease Risk",10-10*((IF('Council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Entry'!BA$5),10*((IF('Council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Entry'!BA$5)),1))),"No data"))</f>
        <v/>
      </c>
      <c r="BB90" s="13">
        <f>IF('Council Entry'!BB90="","",IFERROR(MAX(0,MIN(10,ROUND(IF('Council Entry'!BB$7="Decrease Risk",10-10*((IF('Council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Entry'!BB$5),10*((IF('Council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Entry'!BB$5)),1))),"No data"))</f>
        <v/>
      </c>
      <c r="BC90" s="13">
        <f>IF('Council Entry'!BC90="","",IFERROR(MAX(0,MIN(10,ROUND(IF('Council Entry'!BC$7="Decrease Risk",10-10*((IF('Council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Entry'!BC$5),10*((IF('Council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Entry'!BC$5)),1))),"No data"))</f>
        <v/>
      </c>
      <c r="BD90" s="13">
        <f>IF('Council Entry'!BD90="","",IFERROR(MAX(0,MIN(10,ROUND(IF('Council Entry'!BD$7="Decrease Risk",10-10*((IF('Council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Entry'!BD$5),10*((IF('Council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3">
        <f>IF('Council Entry'!D91="","",IFERROR(MAX(0,MIN(10,ROUND(IF('Council Entry'!D$7="Decrease Risk",10-10*((IF('Council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Entry'!D$5),10*((IF('Council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Entry'!D$5)),1))),"No data"))</f>
        <v/>
      </c>
      <c r="E91" s="13">
        <f>IF('Council Entry'!E91="","",IFERROR(MAX(0,MIN(10,ROUND(IF('Council Entry'!E$7="Decrease Risk",10-10*((IF('Council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Entry'!E$5),10*((IF('Council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Entry'!E$5)),1))),"No data"))</f>
        <v/>
      </c>
      <c r="F91" s="13">
        <f>IF('Council Entry'!F91="","",IFERROR(MAX(0,MIN(10,ROUND(IF('Council Entry'!F$7="Decrease Risk",10-10*((IF('Council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Entry'!F$5),10*((IF('Council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Entry'!F$5)),1))),"No data"))</f>
        <v/>
      </c>
      <c r="G91" s="13">
        <f>IF('Council Entry'!G91="","",IFERROR(MAX(0,MIN(10,ROUND(IF('Council Entry'!G$7="Decrease Risk",10-10*((IF('Council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Entry'!G$5),10*((IF('Council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Entry'!G$5)),1))),"No data"))</f>
        <v/>
      </c>
      <c r="H91" s="13">
        <f>IF('Council Entry'!H91="","",IFERROR(MAX(0,MIN(10,ROUND(IF('Council Entry'!H$7="Decrease Risk",10-10*((IF('Council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Entry'!H$5),10*((IF('Council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Entry'!H$5)),1))),"No data"))</f>
        <v/>
      </c>
      <c r="I91" s="13">
        <f>IF('Council Entry'!I91="","",IFERROR(MAX(0,MIN(10,ROUND(IF('Council Entry'!I$7="Decrease Risk",10-10*((IF('Council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Entry'!I$5),10*((IF('Council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Entry'!I$5)),1))),"No data"))</f>
        <v/>
      </c>
      <c r="J91" s="13">
        <f>IF('Council Entry'!J91="","",IFERROR(MAX(0,MIN(10,ROUND(IF('Council Entry'!J$7="Decrease Risk",10-10*((IF('Council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Entry'!J$5),10*((IF('Council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Entry'!J$5)),1))),"No data"))</f>
        <v/>
      </c>
      <c r="K91" s="13">
        <f>IF('Council Entry'!K91="","",IFERROR(MAX(0,MIN(10,ROUND(IF('Council Entry'!K$7="Decrease Risk",10-10*((IF('Council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Entry'!K$5),10*((IF('Council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Entry'!K$5)),1))),"No data"))</f>
        <v/>
      </c>
      <c r="L91" s="13">
        <f>IF('Council Entry'!L91="","",IFERROR(MAX(0,MIN(10,ROUND(IF('Council Entry'!L$7="Decrease Risk",10-10*((IF('Council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Entry'!L$5),10*((IF('Council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Entry'!L$5)),1))),"No data"))</f>
        <v/>
      </c>
      <c r="M91" s="13">
        <f>IF('Council Entry'!M91="","",IFERROR(MAX(0,MIN(10,ROUND(IF('Council Entry'!M$7="Decrease Risk",10-10*((IF('Council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Entry'!M$5),10*((IF('Council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Entry'!M$5)),1))),"No data"))</f>
        <v/>
      </c>
      <c r="N91" s="13">
        <f>IF('Council Entry'!N91="","",IFERROR(MAX(0,MIN(10,ROUND(IF('Council Entry'!N$7="Decrease Risk",10-10*((IF('Council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Entry'!N$5),10*((IF('Council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Entry'!N$5)),1))),"No data"))</f>
        <v/>
      </c>
      <c r="O91" s="13">
        <f>IF('Council Entry'!O91="","",IFERROR(MAX(0,MIN(10,ROUND(IF('Council Entry'!O$7="Decrease Risk",10-10*((IF('Council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Entry'!O$5),10*((IF('Council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Entry'!O$5)),1))),"No data"))</f>
        <v/>
      </c>
      <c r="P91" s="13">
        <f>IF('Council Entry'!P91="","",IFERROR(MAX(0,MIN(10,ROUND(IF('Council Entry'!P$7="Decrease Risk",10-10*((IF('Council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Entry'!P$5),10*((IF('Council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Entry'!P$5)),1))),"No data"))</f>
        <v/>
      </c>
      <c r="Q91" s="13">
        <f>IF('Council Entry'!Q91="","",IFERROR(MAX(0,MIN(10,ROUND(IF('Council Entry'!Q$7="Decrease Risk",10-10*((IF('Council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Entry'!Q$5),10*((IF('Council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Entry'!Q$5)),1))),"No data"))</f>
        <v/>
      </c>
      <c r="R91" s="13">
        <f>IF('Council Entry'!R91="","",IFERROR(MAX(0,MIN(10,ROUND(IF('Council Entry'!R$7="Decrease Risk",10-10*((IF('Council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Entry'!R$5),10*((IF('Council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Entry'!R$5)),1))),"No data"))</f>
        <v/>
      </c>
      <c r="S91" s="13">
        <f>IF('Council Entry'!S91="","",IFERROR(MAX(0,MIN(10,ROUND(IF('Council Entry'!S$7="Decrease Risk",10-10*((IF('Council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Entry'!S$5),10*((IF('Council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Entry'!S$5)),1))),"No data"))</f>
        <v/>
      </c>
      <c r="T91" s="13">
        <f>IF('Council Entry'!T91="","",IFERROR(MAX(0,MIN(10,ROUND(IF('Council Entry'!T$7="Decrease Risk",10-10*((IF('Council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Entry'!T$5),10*((IF('Council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Entry'!T$5)),1))),"No data"))</f>
        <v/>
      </c>
      <c r="U91" s="13">
        <f>IF('Council Entry'!U91="","",IFERROR(MAX(0,MIN(10,ROUND(IF('Council Entry'!U$7="Decrease Risk",10-10*((IF('Council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Entry'!U$5),10*((IF('Council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Entry'!U$5)),1))),"No data"))</f>
        <v/>
      </c>
      <c r="V91" s="13">
        <f>IF('Council Entry'!V91="","",IFERROR(MAX(0,MIN(10,ROUND(IF('Council Entry'!V$7="Decrease Risk",10-10*((IF('Council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Entry'!V$5),10*((IF('Council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Entry'!V$5)),1))),"No data"))</f>
        <v/>
      </c>
      <c r="W91" s="13">
        <f>IF('Council Entry'!W91="","",IFERROR(MAX(0,MIN(10,ROUND(IF('Council Entry'!W$7="Decrease Risk",10-10*((IF('Council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Entry'!W$5),10*((IF('Council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Entry'!W$5)),1))),"No data"))</f>
        <v/>
      </c>
      <c r="X91" s="13">
        <f>IF('Council Entry'!X91="","",IFERROR(MAX(0,MIN(10,ROUND(IF('Council Entry'!X$7="Decrease Risk",10-10*((IF('Council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Entry'!X$5),10*((IF('Council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Entry'!X$5)),1))),"No data"))</f>
        <v/>
      </c>
      <c r="Y91" s="13">
        <f>IF('Council Entry'!Y91="","",IFERROR(MAX(0,MIN(10,ROUND(IF('Council Entry'!Y$7="Decrease Risk",10-10*((IF('Council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Entry'!Y$5),10*((IF('Council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Entry'!Y$5)),1))),"No data"))</f>
        <v/>
      </c>
      <c r="Z91" s="13">
        <f>IF('Council Entry'!Z91="","",IFERROR(MAX(0,MIN(10,ROUND(IF('Council Entry'!Z$7="Decrease Risk",10-10*((IF('Council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Entry'!Z$5),10*((IF('Council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Entry'!Z$5)),1))),"No data"))</f>
        <v/>
      </c>
      <c r="AA91" s="13">
        <f>IF('Council Entry'!AA91="","",IFERROR(MAX(0,MIN(10,ROUND(IF('Council Entry'!AA$7="Decrease Risk",10-10*((IF('Council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Entry'!AA$5),10*((IF('Council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Entry'!AA$5)),1))),"No data"))</f>
        <v/>
      </c>
      <c r="AB91" s="13">
        <f>IF('Council Entry'!AB91="","",IFERROR(MAX(0,MIN(10,ROUND(IF('Council Entry'!AB$7="Decrease Risk",10-10*((IF('Council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Entry'!AB$5),10*((IF('Council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Entry'!AB$5)),1))),"No data"))</f>
        <v/>
      </c>
      <c r="AC91" s="13">
        <f>IF('Council Entry'!AC91="","",IFERROR(MAX(0,MIN(10,ROUND(IF('Council Entry'!AC$7="Decrease Risk",10-10*((IF('Council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Entry'!AC$5),10*((IF('Council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Entry'!AC$5)),1))),"No data"))</f>
        <v/>
      </c>
      <c r="AD91" s="13">
        <f>IF('Council Entry'!AD91="","",IFERROR(MAX(0,MIN(10,ROUND(IF('Council Entry'!AD$7="Decrease Risk",10-10*((IF('Council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Entry'!AD$5),10*((IF('Council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Entry'!AD$5)),1))),"No data"))</f>
        <v/>
      </c>
      <c r="AE91" s="13">
        <f>IF('Council Entry'!AE91="","",IFERROR(MAX(0,MIN(10,ROUND(IF('Council Entry'!AE$7="Decrease Risk",10-10*((IF('Council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Entry'!AE$5),10*((IF('Council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Entry'!AE$5)),1))),"No data"))</f>
        <v/>
      </c>
      <c r="AF91" s="13">
        <f>IF('Council Entry'!AF91="","",IFERROR(MAX(0,MIN(10,ROUND(IF('Council Entry'!AF$7="Decrease Risk",10-10*((IF('Council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Entry'!AF$5),10*((IF('Council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Entry'!AF$5)),1))),"No data"))</f>
        <v/>
      </c>
      <c r="AG91" s="13">
        <f>IF('Council Entry'!AG91="","",IFERROR(MAX(0,MIN(10,ROUND(IF('Council Entry'!AG$7="Decrease Risk",10-10*((IF('Council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Entry'!AG$5),10*((IF('Council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Entry'!AG$5)),1))),"No data"))</f>
        <v/>
      </c>
      <c r="AH91" s="13">
        <f>IF('Council Entry'!AH91="","",IFERROR(MAX(0,MIN(10,ROUND(IF('Council Entry'!AH$7="Decrease Risk",10-10*((IF('Council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Entry'!AH$5),10*((IF('Council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Entry'!AH$5)),1))),"No data"))</f>
        <v/>
      </c>
      <c r="AI91" s="13">
        <f>IF('Council Entry'!AI91="","",IFERROR(MAX(0,MIN(10,ROUND(IF('Council Entry'!AI$7="Decrease Risk",10-10*((IF('Council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Entry'!AI$5),10*((IF('Council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Entry'!AI$5)),1))),"No data"))</f>
        <v/>
      </c>
      <c r="AJ91" s="13">
        <f>IF('Council Entry'!AJ91="","",IFERROR(MAX(0,MIN(10,ROUND(IF('Council Entry'!AJ$7="Decrease Risk",10-10*((IF('Council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Entry'!AJ$5),10*((IF('Council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Entry'!AJ$5)),1))),"No data"))</f>
        <v/>
      </c>
      <c r="AK91" s="13">
        <f>IF('Council Entry'!AK91="","",IFERROR(MAX(0,MIN(10,ROUND(IF('Council Entry'!AK$7="Decrease Risk",10-10*((IF('Council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Entry'!AK$5),10*((IF('Council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Entry'!AK$5)),1))),"No data"))</f>
        <v/>
      </c>
      <c r="AL91" s="13">
        <f>IF('Council Entry'!AL91="","",IFERROR(MAX(0,MIN(10,ROUND(IF('Council Entry'!AL$7="Decrease Risk",10-10*((IF('Council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Entry'!AL$5),10*((IF('Council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Entry'!AL$5)),1))),"No data"))</f>
        <v/>
      </c>
      <c r="AM91" s="13">
        <f>IF('Council Entry'!AM91="","",IFERROR(MAX(0,MIN(10,ROUND(IF('Council Entry'!AM$7="Decrease Risk",10-10*((IF('Council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Entry'!AM$5),10*((IF('Council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Entry'!AM$5)),1))),"No data"))</f>
        <v/>
      </c>
      <c r="AN91" s="13">
        <f>IF('Council Entry'!AN91="","",IFERROR(MAX(0,MIN(10,ROUND(IF('Council Entry'!AN$7="Decrease Risk",10-10*((IF('Council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Entry'!AN$5),10*((IF('Council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Entry'!AN$5)),1))),"No data"))</f>
        <v/>
      </c>
      <c r="AO91" s="13">
        <f>IF('Council Entry'!AO91="","",IFERROR(MAX(0,MIN(10,ROUND(IF('Council Entry'!AO$7="Decrease Risk",10-10*((IF('Council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Entry'!AO$5),10*((IF('Council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Entry'!AO$5)),1))),"No data"))</f>
        <v/>
      </c>
      <c r="AP91" s="13">
        <f>IF('Council Entry'!AP91="","",IFERROR(MAX(0,MIN(10,ROUND(IF('Council Entry'!AP$7="Decrease Risk",10-10*((IF('Council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Entry'!AP$5),10*((IF('Council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Entry'!AP$5)),1))),"No data"))</f>
        <v/>
      </c>
      <c r="AQ91" s="13">
        <f>IF('Council Entry'!AQ91="","",IFERROR(MAX(0,MIN(10,ROUND(IF('Council Entry'!AQ$7="Decrease Risk",10-10*((IF('Council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Entry'!AQ$5),10*((IF('Council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Entry'!AQ$5)),1))),"No data"))</f>
        <v/>
      </c>
      <c r="AR91" s="13">
        <f>IF('Council Entry'!AR91="","",IFERROR(MAX(0,MIN(10,ROUND(IF('Council Entry'!AR$7="Decrease Risk",10-10*((IF('Council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Entry'!AR$5),10*((IF('Council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Entry'!AR$5)),1))),"No data"))</f>
        <v/>
      </c>
      <c r="AS91" s="13">
        <f>IF('Council Entry'!AS91="","",IFERROR(MAX(0,MIN(10,ROUND(IF('Council Entry'!AS$7="Decrease Risk",10-10*((IF('Council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Entry'!AS$5),10*((IF('Council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Entry'!AS$5)),1))),"No data"))</f>
        <v/>
      </c>
      <c r="AT91" s="13">
        <f>IF('Council Entry'!AT91="","",IFERROR(MAX(0,MIN(10,ROUND(IF('Council Entry'!AT$7="Decrease Risk",10-10*((IF('Council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Entry'!AT$5),10*((IF('Council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Entry'!AT$5)),1))),"No data"))</f>
        <v/>
      </c>
      <c r="AU91" s="13">
        <f>IF('Council Entry'!AU91="","",IFERROR(MAX(0,MIN(10,ROUND(IF('Council Entry'!AU$7="Decrease Risk",10-10*((IF('Council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Entry'!AU$5),10*((IF('Council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Entry'!AU$5)),1))),"No data"))</f>
        <v/>
      </c>
      <c r="AV91" s="13">
        <f>IF('Council Entry'!AV91="","",IFERROR(MAX(0,MIN(10,ROUND(IF('Council Entry'!AV$7="Decrease Risk",10-10*((IF('Council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Entry'!AV$5),10*((IF('Council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Entry'!AV$5)),1))),"No data"))</f>
        <v/>
      </c>
      <c r="AW91" s="13">
        <f>IF('Council Entry'!AW91="","",IFERROR(MAX(0,MIN(10,ROUND(IF('Council Entry'!AW$7="Decrease Risk",10-10*((IF('Council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Entry'!AW$5),10*((IF('Council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Entry'!AW$5)),1))),"No data"))</f>
        <v/>
      </c>
      <c r="AX91" s="13">
        <f>IF('Council Entry'!AX91="","",IFERROR(MAX(0,MIN(10,ROUND(IF('Council Entry'!AX$7="Decrease Risk",10-10*((IF('Council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Entry'!AX$5),10*((IF('Council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Entry'!AX$5)),1))),"No data"))</f>
        <v/>
      </c>
      <c r="AY91" s="13">
        <f>IF('Council Entry'!AY91="","",IFERROR(MAX(0,MIN(10,ROUND(IF('Council Entry'!AY$7="Decrease Risk",10-10*((IF('Council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Entry'!AY$5),10*((IF('Council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Entry'!AY$5)),1))),"No data"))</f>
        <v/>
      </c>
      <c r="AZ91" s="13">
        <f>IF('Council Entry'!AZ91="","",IFERROR(MAX(0,MIN(10,ROUND(IF('Council Entry'!AZ$7="Decrease Risk",10-10*((IF('Council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Entry'!AZ$5),10*((IF('Council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Entry'!AZ$5)),1))),"No data"))</f>
        <v/>
      </c>
      <c r="BA91" s="13">
        <f>IF('Council Entry'!BA91="","",IFERROR(MAX(0,MIN(10,ROUND(IF('Council Entry'!BA$7="Decrease Risk",10-10*((IF('Council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Entry'!BA$5),10*((IF('Council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Entry'!BA$5)),1))),"No data"))</f>
        <v/>
      </c>
      <c r="BB91" s="13">
        <f>IF('Council Entry'!BB91="","",IFERROR(MAX(0,MIN(10,ROUND(IF('Council Entry'!BB$7="Decrease Risk",10-10*((IF('Council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Entry'!BB$5),10*((IF('Council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Entry'!BB$5)),1))),"No data"))</f>
        <v/>
      </c>
      <c r="BC91" s="13">
        <f>IF('Council Entry'!BC91="","",IFERROR(MAX(0,MIN(10,ROUND(IF('Council Entry'!BC$7="Decrease Risk",10-10*((IF('Council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Entry'!BC$5),10*((IF('Council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Entry'!BC$5)),1))),"No data"))</f>
        <v/>
      </c>
      <c r="BD91" s="13">
        <f>IF('Council Entry'!BD91="","",IFERROR(MAX(0,MIN(10,ROUND(IF('Council Entry'!BD$7="Decrease Risk",10-10*((IF('Council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Entry'!BD$5),10*((IF('Council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3">
        <f>IF('Council Entry'!D92="","",IFERROR(MAX(0,MIN(10,ROUND(IF('Council Entry'!D$7="Decrease Risk",10-10*((IF('Council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Entry'!D$5),10*((IF('Council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Entry'!D$5)),1))),"No data"))</f>
        <v/>
      </c>
      <c r="E92" s="13">
        <f>IF('Council Entry'!E92="","",IFERROR(MAX(0,MIN(10,ROUND(IF('Council Entry'!E$7="Decrease Risk",10-10*((IF('Council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Entry'!E$5),10*((IF('Council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Entry'!E$5)),1))),"No data"))</f>
        <v/>
      </c>
      <c r="F92" s="13">
        <f>IF('Council Entry'!F92="","",IFERROR(MAX(0,MIN(10,ROUND(IF('Council Entry'!F$7="Decrease Risk",10-10*((IF('Council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Entry'!F$5),10*((IF('Council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Entry'!F$5)),1))),"No data"))</f>
        <v/>
      </c>
      <c r="G92" s="13">
        <f>IF('Council Entry'!G92="","",IFERROR(MAX(0,MIN(10,ROUND(IF('Council Entry'!G$7="Decrease Risk",10-10*((IF('Council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Entry'!G$5),10*((IF('Council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Entry'!G$5)),1))),"No data"))</f>
        <v/>
      </c>
      <c r="H92" s="13">
        <f>IF('Council Entry'!H92="","",IFERROR(MAX(0,MIN(10,ROUND(IF('Council Entry'!H$7="Decrease Risk",10-10*((IF('Council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Entry'!H$5),10*((IF('Council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Entry'!H$5)),1))),"No data"))</f>
        <v/>
      </c>
      <c r="I92" s="13">
        <f>IF('Council Entry'!I92="","",IFERROR(MAX(0,MIN(10,ROUND(IF('Council Entry'!I$7="Decrease Risk",10-10*((IF('Council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Entry'!I$5),10*((IF('Council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Entry'!I$5)),1))),"No data"))</f>
        <v/>
      </c>
      <c r="J92" s="13">
        <f>IF('Council Entry'!J92="","",IFERROR(MAX(0,MIN(10,ROUND(IF('Council Entry'!J$7="Decrease Risk",10-10*((IF('Council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Entry'!J$5),10*((IF('Council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Entry'!J$5)),1))),"No data"))</f>
        <v/>
      </c>
      <c r="K92" s="13">
        <f>IF('Council Entry'!K92="","",IFERROR(MAX(0,MIN(10,ROUND(IF('Council Entry'!K$7="Decrease Risk",10-10*((IF('Council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Entry'!K$5),10*((IF('Council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Entry'!K$5)),1))),"No data"))</f>
        <v/>
      </c>
      <c r="L92" s="13">
        <f>IF('Council Entry'!L92="","",IFERROR(MAX(0,MIN(10,ROUND(IF('Council Entry'!L$7="Decrease Risk",10-10*((IF('Council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Entry'!L$5),10*((IF('Council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Entry'!L$5)),1))),"No data"))</f>
        <v/>
      </c>
      <c r="M92" s="13">
        <f>IF('Council Entry'!M92="","",IFERROR(MAX(0,MIN(10,ROUND(IF('Council Entry'!M$7="Decrease Risk",10-10*((IF('Council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Entry'!M$5),10*((IF('Council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Entry'!M$5)),1))),"No data"))</f>
        <v/>
      </c>
      <c r="N92" s="13">
        <f>IF('Council Entry'!N92="","",IFERROR(MAX(0,MIN(10,ROUND(IF('Council Entry'!N$7="Decrease Risk",10-10*((IF('Council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Entry'!N$5),10*((IF('Council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Entry'!N$5)),1))),"No data"))</f>
        <v/>
      </c>
      <c r="O92" s="13">
        <f>IF('Council Entry'!O92="","",IFERROR(MAX(0,MIN(10,ROUND(IF('Council Entry'!O$7="Decrease Risk",10-10*((IF('Council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Entry'!O$5),10*((IF('Council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Entry'!O$5)),1))),"No data"))</f>
        <v/>
      </c>
      <c r="P92" s="13">
        <f>IF('Council Entry'!P92="","",IFERROR(MAX(0,MIN(10,ROUND(IF('Council Entry'!P$7="Decrease Risk",10-10*((IF('Council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Entry'!P$5),10*((IF('Council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Entry'!P$5)),1))),"No data"))</f>
        <v/>
      </c>
      <c r="Q92" s="13">
        <f>IF('Council Entry'!Q92="","",IFERROR(MAX(0,MIN(10,ROUND(IF('Council Entry'!Q$7="Decrease Risk",10-10*((IF('Council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Entry'!Q$5),10*((IF('Council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Entry'!Q$5)),1))),"No data"))</f>
        <v/>
      </c>
      <c r="R92" s="13">
        <f>IF('Council Entry'!R92="","",IFERROR(MAX(0,MIN(10,ROUND(IF('Council Entry'!R$7="Decrease Risk",10-10*((IF('Council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Entry'!R$5),10*((IF('Council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Entry'!R$5)),1))),"No data"))</f>
        <v/>
      </c>
      <c r="S92" s="13">
        <f>IF('Council Entry'!S92="","",IFERROR(MAX(0,MIN(10,ROUND(IF('Council Entry'!S$7="Decrease Risk",10-10*((IF('Council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Entry'!S$5),10*((IF('Council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Entry'!S$5)),1))),"No data"))</f>
        <v/>
      </c>
      <c r="T92" s="13">
        <f>IF('Council Entry'!T92="","",IFERROR(MAX(0,MIN(10,ROUND(IF('Council Entry'!T$7="Decrease Risk",10-10*((IF('Council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Entry'!T$5),10*((IF('Council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Entry'!T$5)),1))),"No data"))</f>
        <v/>
      </c>
      <c r="U92" s="13">
        <f>IF('Council Entry'!U92="","",IFERROR(MAX(0,MIN(10,ROUND(IF('Council Entry'!U$7="Decrease Risk",10-10*((IF('Council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Entry'!U$5),10*((IF('Council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Entry'!U$5)),1))),"No data"))</f>
        <v/>
      </c>
      <c r="V92" s="13">
        <f>IF('Council Entry'!V92="","",IFERROR(MAX(0,MIN(10,ROUND(IF('Council Entry'!V$7="Decrease Risk",10-10*((IF('Council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Entry'!V$5),10*((IF('Council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Entry'!V$5)),1))),"No data"))</f>
        <v/>
      </c>
      <c r="W92" s="13">
        <f>IF('Council Entry'!W92="","",IFERROR(MAX(0,MIN(10,ROUND(IF('Council Entry'!W$7="Decrease Risk",10-10*((IF('Council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Entry'!W$5),10*((IF('Council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Entry'!W$5)),1))),"No data"))</f>
        <v/>
      </c>
      <c r="X92" s="13">
        <f>IF('Council Entry'!X92="","",IFERROR(MAX(0,MIN(10,ROUND(IF('Council Entry'!X$7="Decrease Risk",10-10*((IF('Council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Entry'!X$5),10*((IF('Council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Entry'!X$5)),1))),"No data"))</f>
        <v/>
      </c>
      <c r="Y92" s="13">
        <f>IF('Council Entry'!Y92="","",IFERROR(MAX(0,MIN(10,ROUND(IF('Council Entry'!Y$7="Decrease Risk",10-10*((IF('Council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Entry'!Y$5),10*((IF('Council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Entry'!Y$5)),1))),"No data"))</f>
        <v/>
      </c>
      <c r="Z92" s="13">
        <f>IF('Council Entry'!Z92="","",IFERROR(MAX(0,MIN(10,ROUND(IF('Council Entry'!Z$7="Decrease Risk",10-10*((IF('Council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Entry'!Z$5),10*((IF('Council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Entry'!Z$5)),1))),"No data"))</f>
        <v/>
      </c>
      <c r="AA92" s="13">
        <f>IF('Council Entry'!AA92="","",IFERROR(MAX(0,MIN(10,ROUND(IF('Council Entry'!AA$7="Decrease Risk",10-10*((IF('Council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Entry'!AA$5),10*((IF('Council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Entry'!AA$5)),1))),"No data"))</f>
        <v/>
      </c>
      <c r="AB92" s="13">
        <f>IF('Council Entry'!AB92="","",IFERROR(MAX(0,MIN(10,ROUND(IF('Council Entry'!AB$7="Decrease Risk",10-10*((IF('Council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Entry'!AB$5),10*((IF('Council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Entry'!AB$5)),1))),"No data"))</f>
        <v/>
      </c>
      <c r="AC92" s="13">
        <f>IF('Council Entry'!AC92="","",IFERROR(MAX(0,MIN(10,ROUND(IF('Council Entry'!AC$7="Decrease Risk",10-10*((IF('Council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Entry'!AC$5),10*((IF('Council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Entry'!AC$5)),1))),"No data"))</f>
        <v/>
      </c>
      <c r="AD92" s="13">
        <f>IF('Council Entry'!AD92="","",IFERROR(MAX(0,MIN(10,ROUND(IF('Council Entry'!AD$7="Decrease Risk",10-10*((IF('Council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Entry'!AD$5),10*((IF('Council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Entry'!AD$5)),1))),"No data"))</f>
        <v/>
      </c>
      <c r="AE92" s="13">
        <f>IF('Council Entry'!AE92="","",IFERROR(MAX(0,MIN(10,ROUND(IF('Council Entry'!AE$7="Decrease Risk",10-10*((IF('Council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Entry'!AE$5),10*((IF('Council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Entry'!AE$5)),1))),"No data"))</f>
        <v/>
      </c>
      <c r="AF92" s="13">
        <f>IF('Council Entry'!AF92="","",IFERROR(MAX(0,MIN(10,ROUND(IF('Council Entry'!AF$7="Decrease Risk",10-10*((IF('Council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Entry'!AF$5),10*((IF('Council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Entry'!AF$5)),1))),"No data"))</f>
        <v/>
      </c>
      <c r="AG92" s="13">
        <f>IF('Council Entry'!AG92="","",IFERROR(MAX(0,MIN(10,ROUND(IF('Council Entry'!AG$7="Decrease Risk",10-10*((IF('Council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Entry'!AG$5),10*((IF('Council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Entry'!AG$5)),1))),"No data"))</f>
        <v/>
      </c>
      <c r="AH92" s="13">
        <f>IF('Council Entry'!AH92="","",IFERROR(MAX(0,MIN(10,ROUND(IF('Council Entry'!AH$7="Decrease Risk",10-10*((IF('Council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Entry'!AH$5),10*((IF('Council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Entry'!AH$5)),1))),"No data"))</f>
        <v/>
      </c>
      <c r="AI92" s="13">
        <f>IF('Council Entry'!AI92="","",IFERROR(MAX(0,MIN(10,ROUND(IF('Council Entry'!AI$7="Decrease Risk",10-10*((IF('Council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Entry'!AI$5),10*((IF('Council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Entry'!AI$5)),1))),"No data"))</f>
        <v/>
      </c>
      <c r="AJ92" s="13">
        <f>IF('Council Entry'!AJ92="","",IFERROR(MAX(0,MIN(10,ROUND(IF('Council Entry'!AJ$7="Decrease Risk",10-10*((IF('Council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Entry'!AJ$5),10*((IF('Council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Entry'!AJ$5)),1))),"No data"))</f>
        <v/>
      </c>
      <c r="AK92" s="13">
        <f>IF('Council Entry'!AK92="","",IFERROR(MAX(0,MIN(10,ROUND(IF('Council Entry'!AK$7="Decrease Risk",10-10*((IF('Council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Entry'!AK$5),10*((IF('Council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Entry'!AK$5)),1))),"No data"))</f>
        <v/>
      </c>
      <c r="AL92" s="13">
        <f>IF('Council Entry'!AL92="","",IFERROR(MAX(0,MIN(10,ROUND(IF('Council Entry'!AL$7="Decrease Risk",10-10*((IF('Council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Entry'!AL$5),10*((IF('Council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Entry'!AL$5)),1))),"No data"))</f>
        <v/>
      </c>
      <c r="AM92" s="13">
        <f>IF('Council Entry'!AM92="","",IFERROR(MAX(0,MIN(10,ROUND(IF('Council Entry'!AM$7="Decrease Risk",10-10*((IF('Council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Entry'!AM$5),10*((IF('Council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Entry'!AM$5)),1))),"No data"))</f>
        <v/>
      </c>
      <c r="AN92" s="13">
        <f>IF('Council Entry'!AN92="","",IFERROR(MAX(0,MIN(10,ROUND(IF('Council Entry'!AN$7="Decrease Risk",10-10*((IF('Council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Entry'!AN$5),10*((IF('Council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Entry'!AN$5)),1))),"No data"))</f>
        <v/>
      </c>
      <c r="AO92" s="13">
        <f>IF('Council Entry'!AO92="","",IFERROR(MAX(0,MIN(10,ROUND(IF('Council Entry'!AO$7="Decrease Risk",10-10*((IF('Council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Entry'!AO$5),10*((IF('Council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Entry'!AO$5)),1))),"No data"))</f>
        <v/>
      </c>
      <c r="AP92" s="13">
        <f>IF('Council Entry'!AP92="","",IFERROR(MAX(0,MIN(10,ROUND(IF('Council Entry'!AP$7="Decrease Risk",10-10*((IF('Council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Entry'!AP$5),10*((IF('Council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Entry'!AP$5)),1))),"No data"))</f>
        <v/>
      </c>
      <c r="AQ92" s="13">
        <f>IF('Council Entry'!AQ92="","",IFERROR(MAX(0,MIN(10,ROUND(IF('Council Entry'!AQ$7="Decrease Risk",10-10*((IF('Council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Entry'!AQ$5),10*((IF('Council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Entry'!AQ$5)),1))),"No data"))</f>
        <v/>
      </c>
      <c r="AR92" s="13">
        <f>IF('Council Entry'!AR92="","",IFERROR(MAX(0,MIN(10,ROUND(IF('Council Entry'!AR$7="Decrease Risk",10-10*((IF('Council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Entry'!AR$5),10*((IF('Council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Entry'!AR$5)),1))),"No data"))</f>
        <v/>
      </c>
      <c r="AS92" s="13">
        <f>IF('Council Entry'!AS92="","",IFERROR(MAX(0,MIN(10,ROUND(IF('Council Entry'!AS$7="Decrease Risk",10-10*((IF('Council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Entry'!AS$5),10*((IF('Council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Entry'!AS$5)),1))),"No data"))</f>
        <v/>
      </c>
      <c r="AT92" s="13">
        <f>IF('Council Entry'!AT92="","",IFERROR(MAX(0,MIN(10,ROUND(IF('Council Entry'!AT$7="Decrease Risk",10-10*((IF('Council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Entry'!AT$5),10*((IF('Council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Entry'!AT$5)),1))),"No data"))</f>
        <v/>
      </c>
      <c r="AU92" s="13">
        <f>IF('Council Entry'!AU92="","",IFERROR(MAX(0,MIN(10,ROUND(IF('Council Entry'!AU$7="Decrease Risk",10-10*((IF('Council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Entry'!AU$5),10*((IF('Council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Entry'!AU$5)),1))),"No data"))</f>
        <v/>
      </c>
      <c r="AV92" s="13">
        <f>IF('Council Entry'!AV92="","",IFERROR(MAX(0,MIN(10,ROUND(IF('Council Entry'!AV$7="Decrease Risk",10-10*((IF('Council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Entry'!AV$5),10*((IF('Council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Entry'!AV$5)),1))),"No data"))</f>
        <v/>
      </c>
      <c r="AW92" s="13">
        <f>IF('Council Entry'!AW92="","",IFERROR(MAX(0,MIN(10,ROUND(IF('Council Entry'!AW$7="Decrease Risk",10-10*((IF('Council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Entry'!AW$5),10*((IF('Council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Entry'!AW$5)),1))),"No data"))</f>
        <v/>
      </c>
      <c r="AX92" s="13">
        <f>IF('Council Entry'!AX92="","",IFERROR(MAX(0,MIN(10,ROUND(IF('Council Entry'!AX$7="Decrease Risk",10-10*((IF('Council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Entry'!AX$5),10*((IF('Council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Entry'!AX$5)),1))),"No data"))</f>
        <v/>
      </c>
      <c r="AY92" s="13">
        <f>IF('Council Entry'!AY92="","",IFERROR(MAX(0,MIN(10,ROUND(IF('Council Entry'!AY$7="Decrease Risk",10-10*((IF('Council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Entry'!AY$5),10*((IF('Council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Entry'!AY$5)),1))),"No data"))</f>
        <v/>
      </c>
      <c r="AZ92" s="13">
        <f>IF('Council Entry'!AZ92="","",IFERROR(MAX(0,MIN(10,ROUND(IF('Council Entry'!AZ$7="Decrease Risk",10-10*((IF('Council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Entry'!AZ$5),10*((IF('Council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Entry'!AZ$5)),1))),"No data"))</f>
        <v/>
      </c>
      <c r="BA92" s="13">
        <f>IF('Council Entry'!BA92="","",IFERROR(MAX(0,MIN(10,ROUND(IF('Council Entry'!BA$7="Decrease Risk",10-10*((IF('Council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Entry'!BA$5),10*((IF('Council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Entry'!BA$5)),1))),"No data"))</f>
        <v/>
      </c>
      <c r="BB92" s="13">
        <f>IF('Council Entry'!BB92="","",IFERROR(MAX(0,MIN(10,ROUND(IF('Council Entry'!BB$7="Decrease Risk",10-10*((IF('Council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Entry'!BB$5),10*((IF('Council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Entry'!BB$5)),1))),"No data"))</f>
        <v/>
      </c>
      <c r="BC92" s="13">
        <f>IF('Council Entry'!BC92="","",IFERROR(MAX(0,MIN(10,ROUND(IF('Council Entry'!BC$7="Decrease Risk",10-10*((IF('Council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Entry'!BC$5),10*((IF('Council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Entry'!BC$5)),1))),"No data"))</f>
        <v/>
      </c>
      <c r="BD92" s="13">
        <f>IF('Council Entry'!BD92="","",IFERROR(MAX(0,MIN(10,ROUND(IF('Council Entry'!BD$7="Decrease Risk",10-10*((IF('Council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Entry'!BD$5),10*((IF('Council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3">
        <f>IF('Council Entry'!D93="","",IFERROR(MAX(0,MIN(10,ROUND(IF('Council Entry'!D$7="Decrease Risk",10-10*((IF('Council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Entry'!D$5),10*((IF('Council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Entry'!D$5)),1))),"No data"))</f>
        <v/>
      </c>
      <c r="E93" s="13">
        <f>IF('Council Entry'!E93="","",IFERROR(MAX(0,MIN(10,ROUND(IF('Council Entry'!E$7="Decrease Risk",10-10*((IF('Council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Entry'!E$5),10*((IF('Council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Entry'!E$5)),1))),"No data"))</f>
        <v/>
      </c>
      <c r="F93" s="13">
        <f>IF('Council Entry'!F93="","",IFERROR(MAX(0,MIN(10,ROUND(IF('Council Entry'!F$7="Decrease Risk",10-10*((IF('Council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Entry'!F$5),10*((IF('Council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Entry'!F$5)),1))),"No data"))</f>
        <v/>
      </c>
      <c r="G93" s="13">
        <f>IF('Council Entry'!G93="","",IFERROR(MAX(0,MIN(10,ROUND(IF('Council Entry'!G$7="Decrease Risk",10-10*((IF('Council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Entry'!G$5),10*((IF('Council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Entry'!G$5)),1))),"No data"))</f>
        <v/>
      </c>
      <c r="H93" s="13">
        <f>IF('Council Entry'!H93="","",IFERROR(MAX(0,MIN(10,ROUND(IF('Council Entry'!H$7="Decrease Risk",10-10*((IF('Council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Entry'!H$5),10*((IF('Council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Entry'!H$5)),1))),"No data"))</f>
        <v/>
      </c>
      <c r="I93" s="13">
        <f>IF('Council Entry'!I93="","",IFERROR(MAX(0,MIN(10,ROUND(IF('Council Entry'!I$7="Decrease Risk",10-10*((IF('Council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Entry'!I$5),10*((IF('Council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Entry'!I$5)),1))),"No data"))</f>
        <v/>
      </c>
      <c r="J93" s="13">
        <f>IF('Council Entry'!J93="","",IFERROR(MAX(0,MIN(10,ROUND(IF('Council Entry'!J$7="Decrease Risk",10-10*((IF('Council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Entry'!J$5),10*((IF('Council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Entry'!J$5)),1))),"No data"))</f>
        <v/>
      </c>
      <c r="K93" s="13">
        <f>IF('Council Entry'!K93="","",IFERROR(MAX(0,MIN(10,ROUND(IF('Council Entry'!K$7="Decrease Risk",10-10*((IF('Council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Entry'!K$5),10*((IF('Council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Entry'!K$5)),1))),"No data"))</f>
        <v/>
      </c>
      <c r="L93" s="13">
        <f>IF('Council Entry'!L93="","",IFERROR(MAX(0,MIN(10,ROUND(IF('Council Entry'!L$7="Decrease Risk",10-10*((IF('Council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Entry'!L$5),10*((IF('Council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Entry'!L$5)),1))),"No data"))</f>
        <v/>
      </c>
      <c r="M93" s="13">
        <f>IF('Council Entry'!M93="","",IFERROR(MAX(0,MIN(10,ROUND(IF('Council Entry'!M$7="Decrease Risk",10-10*((IF('Council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Entry'!M$5),10*((IF('Council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Entry'!M$5)),1))),"No data"))</f>
        <v/>
      </c>
      <c r="N93" s="13">
        <f>IF('Council Entry'!N93="","",IFERROR(MAX(0,MIN(10,ROUND(IF('Council Entry'!N$7="Decrease Risk",10-10*((IF('Council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Entry'!N$5),10*((IF('Council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Entry'!N$5)),1))),"No data"))</f>
        <v/>
      </c>
      <c r="O93" s="13">
        <f>IF('Council Entry'!O93="","",IFERROR(MAX(0,MIN(10,ROUND(IF('Council Entry'!O$7="Decrease Risk",10-10*((IF('Council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Entry'!O$5),10*((IF('Council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Entry'!O$5)),1))),"No data"))</f>
        <v/>
      </c>
      <c r="P93" s="13">
        <f>IF('Council Entry'!P93="","",IFERROR(MAX(0,MIN(10,ROUND(IF('Council Entry'!P$7="Decrease Risk",10-10*((IF('Council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Entry'!P$5),10*((IF('Council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Entry'!P$5)),1))),"No data"))</f>
        <v/>
      </c>
      <c r="Q93" s="13">
        <f>IF('Council Entry'!Q93="","",IFERROR(MAX(0,MIN(10,ROUND(IF('Council Entry'!Q$7="Decrease Risk",10-10*((IF('Council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Entry'!Q$5),10*((IF('Council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Entry'!Q$5)),1))),"No data"))</f>
        <v/>
      </c>
      <c r="R93" s="13">
        <f>IF('Council Entry'!R93="","",IFERROR(MAX(0,MIN(10,ROUND(IF('Council Entry'!R$7="Decrease Risk",10-10*((IF('Council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Entry'!R$5),10*((IF('Council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Entry'!R$5)),1))),"No data"))</f>
        <v/>
      </c>
      <c r="S93" s="13">
        <f>IF('Council Entry'!S93="","",IFERROR(MAX(0,MIN(10,ROUND(IF('Council Entry'!S$7="Decrease Risk",10-10*((IF('Council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Entry'!S$5),10*((IF('Council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Entry'!S$5)),1))),"No data"))</f>
        <v/>
      </c>
      <c r="T93" s="13">
        <f>IF('Council Entry'!T93="","",IFERROR(MAX(0,MIN(10,ROUND(IF('Council Entry'!T$7="Decrease Risk",10-10*((IF('Council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Entry'!T$5),10*((IF('Council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Entry'!T$5)),1))),"No data"))</f>
        <v/>
      </c>
      <c r="U93" s="13">
        <f>IF('Council Entry'!U93="","",IFERROR(MAX(0,MIN(10,ROUND(IF('Council Entry'!U$7="Decrease Risk",10-10*((IF('Council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Entry'!U$5),10*((IF('Council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Entry'!U$5)),1))),"No data"))</f>
        <v/>
      </c>
      <c r="V93" s="13">
        <f>IF('Council Entry'!V93="","",IFERROR(MAX(0,MIN(10,ROUND(IF('Council Entry'!V$7="Decrease Risk",10-10*((IF('Council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Entry'!V$5),10*((IF('Council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Entry'!V$5)),1))),"No data"))</f>
        <v/>
      </c>
      <c r="W93" s="13">
        <f>IF('Council Entry'!W93="","",IFERROR(MAX(0,MIN(10,ROUND(IF('Council Entry'!W$7="Decrease Risk",10-10*((IF('Council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Entry'!W$5),10*((IF('Council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Entry'!W$5)),1))),"No data"))</f>
        <v/>
      </c>
      <c r="X93" s="13">
        <f>IF('Council Entry'!X93="","",IFERROR(MAX(0,MIN(10,ROUND(IF('Council Entry'!X$7="Decrease Risk",10-10*((IF('Council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Entry'!X$5),10*((IF('Council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Entry'!X$5)),1))),"No data"))</f>
        <v/>
      </c>
      <c r="Y93" s="13">
        <f>IF('Council Entry'!Y93="","",IFERROR(MAX(0,MIN(10,ROUND(IF('Council Entry'!Y$7="Decrease Risk",10-10*((IF('Council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Entry'!Y$5),10*((IF('Council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Entry'!Y$5)),1))),"No data"))</f>
        <v/>
      </c>
      <c r="Z93" s="13">
        <f>IF('Council Entry'!Z93="","",IFERROR(MAX(0,MIN(10,ROUND(IF('Council Entry'!Z$7="Decrease Risk",10-10*((IF('Council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Entry'!Z$5),10*((IF('Council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Entry'!Z$5)),1))),"No data"))</f>
        <v/>
      </c>
      <c r="AA93" s="13">
        <f>IF('Council Entry'!AA93="","",IFERROR(MAX(0,MIN(10,ROUND(IF('Council Entry'!AA$7="Decrease Risk",10-10*((IF('Council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Entry'!AA$5),10*((IF('Council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Entry'!AA$5)),1))),"No data"))</f>
        <v/>
      </c>
      <c r="AB93" s="13">
        <f>IF('Council Entry'!AB93="","",IFERROR(MAX(0,MIN(10,ROUND(IF('Council Entry'!AB$7="Decrease Risk",10-10*((IF('Council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Entry'!AB$5),10*((IF('Council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Entry'!AB$5)),1))),"No data"))</f>
        <v/>
      </c>
      <c r="AC93" s="13">
        <f>IF('Council Entry'!AC93="","",IFERROR(MAX(0,MIN(10,ROUND(IF('Council Entry'!AC$7="Decrease Risk",10-10*((IF('Council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Entry'!AC$5),10*((IF('Council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Entry'!AC$5)),1))),"No data"))</f>
        <v/>
      </c>
      <c r="AD93" s="13">
        <f>IF('Council Entry'!AD93="","",IFERROR(MAX(0,MIN(10,ROUND(IF('Council Entry'!AD$7="Decrease Risk",10-10*((IF('Council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Entry'!AD$5),10*((IF('Council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Entry'!AD$5)),1))),"No data"))</f>
        <v/>
      </c>
      <c r="AE93" s="13">
        <f>IF('Council Entry'!AE93="","",IFERROR(MAX(0,MIN(10,ROUND(IF('Council Entry'!AE$7="Decrease Risk",10-10*((IF('Council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Entry'!AE$5),10*((IF('Council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Entry'!AE$5)),1))),"No data"))</f>
        <v/>
      </c>
      <c r="AF93" s="13">
        <f>IF('Council Entry'!AF93="","",IFERROR(MAX(0,MIN(10,ROUND(IF('Council Entry'!AF$7="Decrease Risk",10-10*((IF('Council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Entry'!AF$5),10*((IF('Council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Entry'!AF$5)),1))),"No data"))</f>
        <v/>
      </c>
      <c r="AG93" s="13">
        <f>IF('Council Entry'!AG93="","",IFERROR(MAX(0,MIN(10,ROUND(IF('Council Entry'!AG$7="Decrease Risk",10-10*((IF('Council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Entry'!AG$5),10*((IF('Council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Entry'!AG$5)),1))),"No data"))</f>
        <v/>
      </c>
      <c r="AH93" s="13">
        <f>IF('Council Entry'!AH93="","",IFERROR(MAX(0,MIN(10,ROUND(IF('Council Entry'!AH$7="Decrease Risk",10-10*((IF('Council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Entry'!AH$5),10*((IF('Council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Entry'!AH$5)),1))),"No data"))</f>
        <v/>
      </c>
      <c r="AI93" s="13">
        <f>IF('Council Entry'!AI93="","",IFERROR(MAX(0,MIN(10,ROUND(IF('Council Entry'!AI$7="Decrease Risk",10-10*((IF('Council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Entry'!AI$5),10*((IF('Council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Entry'!AI$5)),1))),"No data"))</f>
        <v/>
      </c>
      <c r="AJ93" s="13">
        <f>IF('Council Entry'!AJ93="","",IFERROR(MAX(0,MIN(10,ROUND(IF('Council Entry'!AJ$7="Decrease Risk",10-10*((IF('Council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Entry'!AJ$5),10*((IF('Council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Entry'!AJ$5)),1))),"No data"))</f>
        <v/>
      </c>
      <c r="AK93" s="13">
        <f>IF('Council Entry'!AK93="","",IFERROR(MAX(0,MIN(10,ROUND(IF('Council Entry'!AK$7="Decrease Risk",10-10*((IF('Council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Entry'!AK$5),10*((IF('Council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Entry'!AK$5)),1))),"No data"))</f>
        <v/>
      </c>
      <c r="AL93" s="13">
        <f>IF('Council Entry'!AL93="","",IFERROR(MAX(0,MIN(10,ROUND(IF('Council Entry'!AL$7="Decrease Risk",10-10*((IF('Council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Entry'!AL$5),10*((IF('Council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Entry'!AL$5)),1))),"No data"))</f>
        <v/>
      </c>
      <c r="AM93" s="13">
        <f>IF('Council Entry'!AM93="","",IFERROR(MAX(0,MIN(10,ROUND(IF('Council Entry'!AM$7="Decrease Risk",10-10*((IF('Council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Entry'!AM$5),10*((IF('Council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Entry'!AM$5)),1))),"No data"))</f>
        <v/>
      </c>
      <c r="AN93" s="13">
        <f>IF('Council Entry'!AN93="","",IFERROR(MAX(0,MIN(10,ROUND(IF('Council Entry'!AN$7="Decrease Risk",10-10*((IF('Council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Entry'!AN$5),10*((IF('Council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Entry'!AN$5)),1))),"No data"))</f>
        <v/>
      </c>
      <c r="AO93" s="13">
        <f>IF('Council Entry'!AO93="","",IFERROR(MAX(0,MIN(10,ROUND(IF('Council Entry'!AO$7="Decrease Risk",10-10*((IF('Council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Entry'!AO$5),10*((IF('Council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Entry'!AO$5)),1))),"No data"))</f>
        <v/>
      </c>
      <c r="AP93" s="13">
        <f>IF('Council Entry'!AP93="","",IFERROR(MAX(0,MIN(10,ROUND(IF('Council Entry'!AP$7="Decrease Risk",10-10*((IF('Council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Entry'!AP$5),10*((IF('Council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Entry'!AP$5)),1))),"No data"))</f>
        <v/>
      </c>
      <c r="AQ93" s="13">
        <f>IF('Council Entry'!AQ93="","",IFERROR(MAX(0,MIN(10,ROUND(IF('Council Entry'!AQ$7="Decrease Risk",10-10*((IF('Council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Entry'!AQ$5),10*((IF('Council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Entry'!AQ$5)),1))),"No data"))</f>
        <v/>
      </c>
      <c r="AR93" s="13">
        <f>IF('Council Entry'!AR93="","",IFERROR(MAX(0,MIN(10,ROUND(IF('Council Entry'!AR$7="Decrease Risk",10-10*((IF('Council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Entry'!AR$5),10*((IF('Council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Entry'!AR$5)),1))),"No data"))</f>
        <v/>
      </c>
      <c r="AS93" s="13">
        <f>IF('Council Entry'!AS93="","",IFERROR(MAX(0,MIN(10,ROUND(IF('Council Entry'!AS$7="Decrease Risk",10-10*((IF('Council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Entry'!AS$5),10*((IF('Council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Entry'!AS$5)),1))),"No data"))</f>
        <v/>
      </c>
      <c r="AT93" s="13">
        <f>IF('Council Entry'!AT93="","",IFERROR(MAX(0,MIN(10,ROUND(IF('Council Entry'!AT$7="Decrease Risk",10-10*((IF('Council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Entry'!AT$5),10*((IF('Council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Entry'!AT$5)),1))),"No data"))</f>
        <v/>
      </c>
      <c r="AU93" s="13">
        <f>IF('Council Entry'!AU93="","",IFERROR(MAX(0,MIN(10,ROUND(IF('Council Entry'!AU$7="Decrease Risk",10-10*((IF('Council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Entry'!AU$5),10*((IF('Council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Entry'!AU$5)),1))),"No data"))</f>
        <v/>
      </c>
      <c r="AV93" s="13">
        <f>IF('Council Entry'!AV93="","",IFERROR(MAX(0,MIN(10,ROUND(IF('Council Entry'!AV$7="Decrease Risk",10-10*((IF('Council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Entry'!AV$5),10*((IF('Council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Entry'!AV$5)),1))),"No data"))</f>
        <v/>
      </c>
      <c r="AW93" s="13">
        <f>IF('Council Entry'!AW93="","",IFERROR(MAX(0,MIN(10,ROUND(IF('Council Entry'!AW$7="Decrease Risk",10-10*((IF('Council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Entry'!AW$5),10*((IF('Council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Entry'!AW$5)),1))),"No data"))</f>
        <v/>
      </c>
      <c r="AX93" s="13">
        <f>IF('Council Entry'!AX93="","",IFERROR(MAX(0,MIN(10,ROUND(IF('Council Entry'!AX$7="Decrease Risk",10-10*((IF('Council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Entry'!AX$5),10*((IF('Council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Entry'!AX$5)),1))),"No data"))</f>
        <v/>
      </c>
      <c r="AY93" s="13">
        <f>IF('Council Entry'!AY93="","",IFERROR(MAX(0,MIN(10,ROUND(IF('Council Entry'!AY$7="Decrease Risk",10-10*((IF('Council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Entry'!AY$5),10*((IF('Council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Entry'!AY$5)),1))),"No data"))</f>
        <v/>
      </c>
      <c r="AZ93" s="13">
        <f>IF('Council Entry'!AZ93="","",IFERROR(MAX(0,MIN(10,ROUND(IF('Council Entry'!AZ$7="Decrease Risk",10-10*((IF('Council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Entry'!AZ$5),10*((IF('Council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Entry'!AZ$5)),1))),"No data"))</f>
        <v/>
      </c>
      <c r="BA93" s="13">
        <f>IF('Council Entry'!BA93="","",IFERROR(MAX(0,MIN(10,ROUND(IF('Council Entry'!BA$7="Decrease Risk",10-10*((IF('Council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Entry'!BA$5),10*((IF('Council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Entry'!BA$5)),1))),"No data"))</f>
        <v/>
      </c>
      <c r="BB93" s="13">
        <f>IF('Council Entry'!BB93="","",IFERROR(MAX(0,MIN(10,ROUND(IF('Council Entry'!BB$7="Decrease Risk",10-10*((IF('Council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Entry'!BB$5),10*((IF('Council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Entry'!BB$5)),1))),"No data"))</f>
        <v/>
      </c>
      <c r="BC93" s="13">
        <f>IF('Council Entry'!BC93="","",IFERROR(MAX(0,MIN(10,ROUND(IF('Council Entry'!BC$7="Decrease Risk",10-10*((IF('Council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Entry'!BC$5),10*((IF('Council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Entry'!BC$5)),1))),"No data"))</f>
        <v/>
      </c>
      <c r="BD93" s="13">
        <f>IF('Council Entry'!BD93="","",IFERROR(MAX(0,MIN(10,ROUND(IF('Council Entry'!BD$7="Decrease Risk",10-10*((IF('Council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Entry'!BD$5),10*((IF('Council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3">
        <f>IF('Council Entry'!D94="","",IFERROR(MAX(0,MIN(10,ROUND(IF('Council Entry'!D$7="Decrease Risk",10-10*((IF('Council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Entry'!D$5),10*((IF('Council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Entry'!D$5)),1))),"No data"))</f>
        <v/>
      </c>
      <c r="E94" s="13">
        <f>IF('Council Entry'!E94="","",IFERROR(MAX(0,MIN(10,ROUND(IF('Council Entry'!E$7="Decrease Risk",10-10*((IF('Council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Entry'!E$5),10*((IF('Council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Entry'!E$5)),1))),"No data"))</f>
        <v/>
      </c>
      <c r="F94" s="13">
        <f>IF('Council Entry'!F94="","",IFERROR(MAX(0,MIN(10,ROUND(IF('Council Entry'!F$7="Decrease Risk",10-10*((IF('Council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Entry'!F$5),10*((IF('Council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Entry'!F$5)),1))),"No data"))</f>
        <v/>
      </c>
      <c r="G94" s="13">
        <f>IF('Council Entry'!G94="","",IFERROR(MAX(0,MIN(10,ROUND(IF('Council Entry'!G$7="Decrease Risk",10-10*((IF('Council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Entry'!G$5),10*((IF('Council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Entry'!G$5)),1))),"No data"))</f>
        <v/>
      </c>
      <c r="H94" s="13">
        <f>IF('Council Entry'!H94="","",IFERROR(MAX(0,MIN(10,ROUND(IF('Council Entry'!H$7="Decrease Risk",10-10*((IF('Council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Entry'!H$5),10*((IF('Council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Entry'!H$5)),1))),"No data"))</f>
        <v/>
      </c>
      <c r="I94" s="13">
        <f>IF('Council Entry'!I94="","",IFERROR(MAX(0,MIN(10,ROUND(IF('Council Entry'!I$7="Decrease Risk",10-10*((IF('Council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Entry'!I$5),10*((IF('Council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Entry'!I$5)),1))),"No data"))</f>
        <v/>
      </c>
      <c r="J94" s="13">
        <f>IF('Council Entry'!J94="","",IFERROR(MAX(0,MIN(10,ROUND(IF('Council Entry'!J$7="Decrease Risk",10-10*((IF('Council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Entry'!J$5),10*((IF('Council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Entry'!J$5)),1))),"No data"))</f>
        <v/>
      </c>
      <c r="K94" s="13">
        <f>IF('Council Entry'!K94="","",IFERROR(MAX(0,MIN(10,ROUND(IF('Council Entry'!K$7="Decrease Risk",10-10*((IF('Council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Entry'!K$5),10*((IF('Council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Entry'!K$5)),1))),"No data"))</f>
        <v/>
      </c>
      <c r="L94" s="13">
        <f>IF('Council Entry'!L94="","",IFERROR(MAX(0,MIN(10,ROUND(IF('Council Entry'!L$7="Decrease Risk",10-10*((IF('Council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Entry'!L$5),10*((IF('Council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Entry'!L$5)),1))),"No data"))</f>
        <v/>
      </c>
      <c r="M94" s="13">
        <f>IF('Council Entry'!M94="","",IFERROR(MAX(0,MIN(10,ROUND(IF('Council Entry'!M$7="Decrease Risk",10-10*((IF('Council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Entry'!M$5),10*((IF('Council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Entry'!M$5)),1))),"No data"))</f>
        <v/>
      </c>
      <c r="N94" s="13">
        <f>IF('Council Entry'!N94="","",IFERROR(MAX(0,MIN(10,ROUND(IF('Council Entry'!N$7="Decrease Risk",10-10*((IF('Council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Entry'!N$5),10*((IF('Council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Entry'!N$5)),1))),"No data"))</f>
        <v/>
      </c>
      <c r="O94" s="13">
        <f>IF('Council Entry'!O94="","",IFERROR(MAX(0,MIN(10,ROUND(IF('Council Entry'!O$7="Decrease Risk",10-10*((IF('Council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Entry'!O$5),10*((IF('Council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Entry'!O$5)),1))),"No data"))</f>
        <v/>
      </c>
      <c r="P94" s="13">
        <f>IF('Council Entry'!P94="","",IFERROR(MAX(0,MIN(10,ROUND(IF('Council Entry'!P$7="Decrease Risk",10-10*((IF('Council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Entry'!P$5),10*((IF('Council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Entry'!P$5)),1))),"No data"))</f>
        <v/>
      </c>
      <c r="Q94" s="13">
        <f>IF('Council Entry'!Q94="","",IFERROR(MAX(0,MIN(10,ROUND(IF('Council Entry'!Q$7="Decrease Risk",10-10*((IF('Council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Entry'!Q$5),10*((IF('Council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Entry'!Q$5)),1))),"No data"))</f>
        <v/>
      </c>
      <c r="R94" s="13">
        <f>IF('Council Entry'!R94="","",IFERROR(MAX(0,MIN(10,ROUND(IF('Council Entry'!R$7="Decrease Risk",10-10*((IF('Council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Entry'!R$5),10*((IF('Council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Entry'!R$5)),1))),"No data"))</f>
        <v/>
      </c>
      <c r="S94" s="13">
        <f>IF('Council Entry'!S94="","",IFERROR(MAX(0,MIN(10,ROUND(IF('Council Entry'!S$7="Decrease Risk",10-10*((IF('Council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Entry'!S$5),10*((IF('Council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Entry'!S$5)),1))),"No data"))</f>
        <v/>
      </c>
      <c r="T94" s="13">
        <f>IF('Council Entry'!T94="","",IFERROR(MAX(0,MIN(10,ROUND(IF('Council Entry'!T$7="Decrease Risk",10-10*((IF('Council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Entry'!T$5),10*((IF('Council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Entry'!T$5)),1))),"No data"))</f>
        <v/>
      </c>
      <c r="U94" s="13">
        <f>IF('Council Entry'!U94="","",IFERROR(MAX(0,MIN(10,ROUND(IF('Council Entry'!U$7="Decrease Risk",10-10*((IF('Council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Entry'!U$5),10*((IF('Council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Entry'!U$5)),1))),"No data"))</f>
        <v/>
      </c>
      <c r="V94" s="13">
        <f>IF('Council Entry'!V94="","",IFERROR(MAX(0,MIN(10,ROUND(IF('Council Entry'!V$7="Decrease Risk",10-10*((IF('Council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Entry'!V$5),10*((IF('Council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Entry'!V$5)),1))),"No data"))</f>
        <v/>
      </c>
      <c r="W94" s="13">
        <f>IF('Council Entry'!W94="","",IFERROR(MAX(0,MIN(10,ROUND(IF('Council Entry'!W$7="Decrease Risk",10-10*((IF('Council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Entry'!W$5),10*((IF('Council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Entry'!W$5)),1))),"No data"))</f>
        <v/>
      </c>
      <c r="X94" s="13">
        <f>IF('Council Entry'!X94="","",IFERROR(MAX(0,MIN(10,ROUND(IF('Council Entry'!X$7="Decrease Risk",10-10*((IF('Council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Entry'!X$5),10*((IF('Council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Entry'!X$5)),1))),"No data"))</f>
        <v/>
      </c>
      <c r="Y94" s="13">
        <f>IF('Council Entry'!Y94="","",IFERROR(MAX(0,MIN(10,ROUND(IF('Council Entry'!Y$7="Decrease Risk",10-10*((IF('Council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Entry'!Y$5),10*((IF('Council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Entry'!Y$5)),1))),"No data"))</f>
        <v/>
      </c>
      <c r="Z94" s="13">
        <f>IF('Council Entry'!Z94="","",IFERROR(MAX(0,MIN(10,ROUND(IF('Council Entry'!Z$7="Decrease Risk",10-10*((IF('Council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Entry'!Z$5),10*((IF('Council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Entry'!Z$5)),1))),"No data"))</f>
        <v/>
      </c>
      <c r="AA94" s="13">
        <f>IF('Council Entry'!AA94="","",IFERROR(MAX(0,MIN(10,ROUND(IF('Council Entry'!AA$7="Decrease Risk",10-10*((IF('Council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Entry'!AA$5),10*((IF('Council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Entry'!AA$5)),1))),"No data"))</f>
        <v/>
      </c>
      <c r="AB94" s="13">
        <f>IF('Council Entry'!AB94="","",IFERROR(MAX(0,MIN(10,ROUND(IF('Council Entry'!AB$7="Decrease Risk",10-10*((IF('Council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Entry'!AB$5),10*((IF('Council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Entry'!AB$5)),1))),"No data"))</f>
        <v/>
      </c>
      <c r="AC94" s="13">
        <f>IF('Council Entry'!AC94="","",IFERROR(MAX(0,MIN(10,ROUND(IF('Council Entry'!AC$7="Decrease Risk",10-10*((IF('Council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Entry'!AC$5),10*((IF('Council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Entry'!AC$5)),1))),"No data"))</f>
        <v/>
      </c>
      <c r="AD94" s="13">
        <f>IF('Council Entry'!AD94="","",IFERROR(MAX(0,MIN(10,ROUND(IF('Council Entry'!AD$7="Decrease Risk",10-10*((IF('Council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Entry'!AD$5),10*((IF('Council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Entry'!AD$5)),1))),"No data"))</f>
        <v/>
      </c>
      <c r="AE94" s="13">
        <f>IF('Council Entry'!AE94="","",IFERROR(MAX(0,MIN(10,ROUND(IF('Council Entry'!AE$7="Decrease Risk",10-10*((IF('Council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Entry'!AE$5),10*((IF('Council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Entry'!AE$5)),1))),"No data"))</f>
        <v/>
      </c>
      <c r="AF94" s="13">
        <f>IF('Council Entry'!AF94="","",IFERROR(MAX(0,MIN(10,ROUND(IF('Council Entry'!AF$7="Decrease Risk",10-10*((IF('Council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Entry'!AF$5),10*((IF('Council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Entry'!AF$5)),1))),"No data"))</f>
        <v/>
      </c>
      <c r="AG94" s="13">
        <f>IF('Council Entry'!AG94="","",IFERROR(MAX(0,MIN(10,ROUND(IF('Council Entry'!AG$7="Decrease Risk",10-10*((IF('Council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Entry'!AG$5),10*((IF('Council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Entry'!AG$5)),1))),"No data"))</f>
        <v/>
      </c>
      <c r="AH94" s="13">
        <f>IF('Council Entry'!AH94="","",IFERROR(MAX(0,MIN(10,ROUND(IF('Council Entry'!AH$7="Decrease Risk",10-10*((IF('Council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Entry'!AH$5),10*((IF('Council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Entry'!AH$5)),1))),"No data"))</f>
        <v/>
      </c>
      <c r="AI94" s="13">
        <f>IF('Council Entry'!AI94="","",IFERROR(MAX(0,MIN(10,ROUND(IF('Council Entry'!AI$7="Decrease Risk",10-10*((IF('Council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Entry'!AI$5),10*((IF('Council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Entry'!AI$5)),1))),"No data"))</f>
        <v/>
      </c>
      <c r="AJ94" s="13">
        <f>IF('Council Entry'!AJ94="","",IFERROR(MAX(0,MIN(10,ROUND(IF('Council Entry'!AJ$7="Decrease Risk",10-10*((IF('Council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Entry'!AJ$5),10*((IF('Council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Entry'!AJ$5)),1))),"No data"))</f>
        <v/>
      </c>
      <c r="AK94" s="13">
        <f>IF('Council Entry'!AK94="","",IFERROR(MAX(0,MIN(10,ROUND(IF('Council Entry'!AK$7="Decrease Risk",10-10*((IF('Council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Entry'!AK$5),10*((IF('Council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Entry'!AK$5)),1))),"No data"))</f>
        <v/>
      </c>
      <c r="AL94" s="13">
        <f>IF('Council Entry'!AL94="","",IFERROR(MAX(0,MIN(10,ROUND(IF('Council Entry'!AL$7="Decrease Risk",10-10*((IF('Council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Entry'!AL$5),10*((IF('Council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Entry'!AL$5)),1))),"No data"))</f>
        <v/>
      </c>
      <c r="AM94" s="13">
        <f>IF('Council Entry'!AM94="","",IFERROR(MAX(0,MIN(10,ROUND(IF('Council Entry'!AM$7="Decrease Risk",10-10*((IF('Council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Entry'!AM$5),10*((IF('Council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Entry'!AM$5)),1))),"No data"))</f>
        <v/>
      </c>
      <c r="AN94" s="13">
        <f>IF('Council Entry'!AN94="","",IFERROR(MAX(0,MIN(10,ROUND(IF('Council Entry'!AN$7="Decrease Risk",10-10*((IF('Council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Entry'!AN$5),10*((IF('Council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Entry'!AN$5)),1))),"No data"))</f>
        <v/>
      </c>
      <c r="AO94" s="13">
        <f>IF('Council Entry'!AO94="","",IFERROR(MAX(0,MIN(10,ROUND(IF('Council Entry'!AO$7="Decrease Risk",10-10*((IF('Council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Entry'!AO$5),10*((IF('Council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Entry'!AO$5)),1))),"No data"))</f>
        <v/>
      </c>
      <c r="AP94" s="13">
        <f>IF('Council Entry'!AP94="","",IFERROR(MAX(0,MIN(10,ROUND(IF('Council Entry'!AP$7="Decrease Risk",10-10*((IF('Council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Entry'!AP$5),10*((IF('Council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Entry'!AP$5)),1))),"No data"))</f>
        <v/>
      </c>
      <c r="AQ94" s="13">
        <f>IF('Council Entry'!AQ94="","",IFERROR(MAX(0,MIN(10,ROUND(IF('Council Entry'!AQ$7="Decrease Risk",10-10*((IF('Council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Entry'!AQ$5),10*((IF('Council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Entry'!AQ$5)),1))),"No data"))</f>
        <v/>
      </c>
      <c r="AR94" s="13">
        <f>IF('Council Entry'!AR94="","",IFERROR(MAX(0,MIN(10,ROUND(IF('Council Entry'!AR$7="Decrease Risk",10-10*((IF('Council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Entry'!AR$5),10*((IF('Council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Entry'!AR$5)),1))),"No data"))</f>
        <v/>
      </c>
      <c r="AS94" s="13">
        <f>IF('Council Entry'!AS94="","",IFERROR(MAX(0,MIN(10,ROUND(IF('Council Entry'!AS$7="Decrease Risk",10-10*((IF('Council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Entry'!AS$5),10*((IF('Council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Entry'!AS$5)),1))),"No data"))</f>
        <v/>
      </c>
      <c r="AT94" s="13">
        <f>IF('Council Entry'!AT94="","",IFERROR(MAX(0,MIN(10,ROUND(IF('Council Entry'!AT$7="Decrease Risk",10-10*((IF('Council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Entry'!AT$5),10*((IF('Council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Entry'!AT$5)),1))),"No data"))</f>
        <v/>
      </c>
      <c r="AU94" s="13">
        <f>IF('Council Entry'!AU94="","",IFERROR(MAX(0,MIN(10,ROUND(IF('Council Entry'!AU$7="Decrease Risk",10-10*((IF('Council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Entry'!AU$5),10*((IF('Council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Entry'!AU$5)),1))),"No data"))</f>
        <v/>
      </c>
      <c r="AV94" s="13">
        <f>IF('Council Entry'!AV94="","",IFERROR(MAX(0,MIN(10,ROUND(IF('Council Entry'!AV$7="Decrease Risk",10-10*((IF('Council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Entry'!AV$5),10*((IF('Council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Entry'!AV$5)),1))),"No data"))</f>
        <v/>
      </c>
      <c r="AW94" s="13">
        <f>IF('Council Entry'!AW94="","",IFERROR(MAX(0,MIN(10,ROUND(IF('Council Entry'!AW$7="Decrease Risk",10-10*((IF('Council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Entry'!AW$5),10*((IF('Council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Entry'!AW$5)),1))),"No data"))</f>
        <v/>
      </c>
      <c r="AX94" s="13">
        <f>IF('Council Entry'!AX94="","",IFERROR(MAX(0,MIN(10,ROUND(IF('Council Entry'!AX$7="Decrease Risk",10-10*((IF('Council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Entry'!AX$5),10*((IF('Council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Entry'!AX$5)),1))),"No data"))</f>
        <v/>
      </c>
      <c r="AY94" s="13">
        <f>IF('Council Entry'!AY94="","",IFERROR(MAX(0,MIN(10,ROUND(IF('Council Entry'!AY$7="Decrease Risk",10-10*((IF('Council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Entry'!AY$5),10*((IF('Council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Entry'!AY$5)),1))),"No data"))</f>
        <v/>
      </c>
      <c r="AZ94" s="13">
        <f>IF('Council Entry'!AZ94="","",IFERROR(MAX(0,MIN(10,ROUND(IF('Council Entry'!AZ$7="Decrease Risk",10-10*((IF('Council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Entry'!AZ$5),10*((IF('Council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Entry'!AZ$5)),1))),"No data"))</f>
        <v/>
      </c>
      <c r="BA94" s="13">
        <f>IF('Council Entry'!BA94="","",IFERROR(MAX(0,MIN(10,ROUND(IF('Council Entry'!BA$7="Decrease Risk",10-10*((IF('Council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Entry'!BA$5),10*((IF('Council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Entry'!BA$5)),1))),"No data"))</f>
        <v/>
      </c>
      <c r="BB94" s="13">
        <f>IF('Council Entry'!BB94="","",IFERROR(MAX(0,MIN(10,ROUND(IF('Council Entry'!BB$7="Decrease Risk",10-10*((IF('Council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Entry'!BB$5),10*((IF('Council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Entry'!BB$5)),1))),"No data"))</f>
        <v/>
      </c>
      <c r="BC94" s="13">
        <f>IF('Council Entry'!BC94="","",IFERROR(MAX(0,MIN(10,ROUND(IF('Council Entry'!BC$7="Decrease Risk",10-10*((IF('Council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Entry'!BC$5),10*((IF('Council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Entry'!BC$5)),1))),"No data"))</f>
        <v/>
      </c>
      <c r="BD94" s="13">
        <f>IF('Council Entry'!BD94="","",IFERROR(MAX(0,MIN(10,ROUND(IF('Council Entry'!BD$7="Decrease Risk",10-10*((IF('Council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Entry'!BD$5),10*((IF('Council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3">
        <f>IF('Council Entry'!D95="","",IFERROR(MAX(0,MIN(10,ROUND(IF('Council Entry'!D$7="Decrease Risk",10-10*((IF('Council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Entry'!D$5),10*((IF('Council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Entry'!D$5)),1))),"No data"))</f>
        <v/>
      </c>
      <c r="E95" s="13">
        <f>IF('Council Entry'!E95="","",IFERROR(MAX(0,MIN(10,ROUND(IF('Council Entry'!E$7="Decrease Risk",10-10*((IF('Council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Entry'!E$5),10*((IF('Council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Entry'!E$5)),1))),"No data"))</f>
        <v/>
      </c>
      <c r="F95" s="13">
        <f>IF('Council Entry'!F95="","",IFERROR(MAX(0,MIN(10,ROUND(IF('Council Entry'!F$7="Decrease Risk",10-10*((IF('Council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Entry'!F$5),10*((IF('Council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Entry'!F$5)),1))),"No data"))</f>
        <v/>
      </c>
      <c r="G95" s="13">
        <f>IF('Council Entry'!G95="","",IFERROR(MAX(0,MIN(10,ROUND(IF('Council Entry'!G$7="Decrease Risk",10-10*((IF('Council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Entry'!G$5),10*((IF('Council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Entry'!G$5)),1))),"No data"))</f>
        <v/>
      </c>
      <c r="H95" s="13">
        <f>IF('Council Entry'!H95="","",IFERROR(MAX(0,MIN(10,ROUND(IF('Council Entry'!H$7="Decrease Risk",10-10*((IF('Council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Entry'!H$5),10*((IF('Council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Entry'!H$5)),1))),"No data"))</f>
        <v/>
      </c>
      <c r="I95" s="13">
        <f>IF('Council Entry'!I95="","",IFERROR(MAX(0,MIN(10,ROUND(IF('Council Entry'!I$7="Decrease Risk",10-10*((IF('Council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Entry'!I$5),10*((IF('Council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Entry'!I$5)),1))),"No data"))</f>
        <v/>
      </c>
      <c r="J95" s="13">
        <f>IF('Council Entry'!J95="","",IFERROR(MAX(0,MIN(10,ROUND(IF('Council Entry'!J$7="Decrease Risk",10-10*((IF('Council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Entry'!J$5),10*((IF('Council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Entry'!J$5)),1))),"No data"))</f>
        <v/>
      </c>
      <c r="K95" s="13">
        <f>IF('Council Entry'!K95="","",IFERROR(MAX(0,MIN(10,ROUND(IF('Council Entry'!K$7="Decrease Risk",10-10*((IF('Council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Entry'!K$5),10*((IF('Council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Entry'!K$5)),1))),"No data"))</f>
        <v/>
      </c>
      <c r="L95" s="13">
        <f>IF('Council Entry'!L95="","",IFERROR(MAX(0,MIN(10,ROUND(IF('Council Entry'!L$7="Decrease Risk",10-10*((IF('Council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Entry'!L$5),10*((IF('Council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Entry'!L$5)),1))),"No data"))</f>
        <v/>
      </c>
      <c r="M95" s="13">
        <f>IF('Council Entry'!M95="","",IFERROR(MAX(0,MIN(10,ROUND(IF('Council Entry'!M$7="Decrease Risk",10-10*((IF('Council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Entry'!M$5),10*((IF('Council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Entry'!M$5)),1))),"No data"))</f>
        <v/>
      </c>
      <c r="N95" s="13">
        <f>IF('Council Entry'!N95="","",IFERROR(MAX(0,MIN(10,ROUND(IF('Council Entry'!N$7="Decrease Risk",10-10*((IF('Council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Entry'!N$5),10*((IF('Council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Entry'!N$5)),1))),"No data"))</f>
        <v/>
      </c>
      <c r="O95" s="13">
        <f>IF('Council Entry'!O95="","",IFERROR(MAX(0,MIN(10,ROUND(IF('Council Entry'!O$7="Decrease Risk",10-10*((IF('Council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Entry'!O$5),10*((IF('Council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Entry'!O$5)),1))),"No data"))</f>
        <v/>
      </c>
      <c r="P95" s="13">
        <f>IF('Council Entry'!P95="","",IFERROR(MAX(0,MIN(10,ROUND(IF('Council Entry'!P$7="Decrease Risk",10-10*((IF('Council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Entry'!P$5),10*((IF('Council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Entry'!P$5)),1))),"No data"))</f>
        <v/>
      </c>
      <c r="Q95" s="13">
        <f>IF('Council Entry'!Q95="","",IFERROR(MAX(0,MIN(10,ROUND(IF('Council Entry'!Q$7="Decrease Risk",10-10*((IF('Council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Entry'!Q$5),10*((IF('Council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Entry'!Q$5)),1))),"No data"))</f>
        <v/>
      </c>
      <c r="R95" s="13">
        <f>IF('Council Entry'!R95="","",IFERROR(MAX(0,MIN(10,ROUND(IF('Council Entry'!R$7="Decrease Risk",10-10*((IF('Council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Entry'!R$5),10*((IF('Council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Entry'!R$5)),1))),"No data"))</f>
        <v/>
      </c>
      <c r="S95" s="13">
        <f>IF('Council Entry'!S95="","",IFERROR(MAX(0,MIN(10,ROUND(IF('Council Entry'!S$7="Decrease Risk",10-10*((IF('Council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Entry'!S$5),10*((IF('Council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Entry'!S$5)),1))),"No data"))</f>
        <v/>
      </c>
      <c r="T95" s="13">
        <f>IF('Council Entry'!T95="","",IFERROR(MAX(0,MIN(10,ROUND(IF('Council Entry'!T$7="Decrease Risk",10-10*((IF('Council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Entry'!T$5),10*((IF('Council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Entry'!T$5)),1))),"No data"))</f>
        <v/>
      </c>
      <c r="U95" s="13">
        <f>IF('Council Entry'!U95="","",IFERROR(MAX(0,MIN(10,ROUND(IF('Council Entry'!U$7="Decrease Risk",10-10*((IF('Council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Entry'!U$5),10*((IF('Council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Entry'!U$5)),1))),"No data"))</f>
        <v/>
      </c>
      <c r="V95" s="13">
        <f>IF('Council Entry'!V95="","",IFERROR(MAX(0,MIN(10,ROUND(IF('Council Entry'!V$7="Decrease Risk",10-10*((IF('Council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Entry'!V$5),10*((IF('Council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Entry'!V$5)),1))),"No data"))</f>
        <v/>
      </c>
      <c r="W95" s="13">
        <f>IF('Council Entry'!W95="","",IFERROR(MAX(0,MIN(10,ROUND(IF('Council Entry'!W$7="Decrease Risk",10-10*((IF('Council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Entry'!W$5),10*((IF('Council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Entry'!W$5)),1))),"No data"))</f>
        <v/>
      </c>
      <c r="X95" s="13">
        <f>IF('Council Entry'!X95="","",IFERROR(MAX(0,MIN(10,ROUND(IF('Council Entry'!X$7="Decrease Risk",10-10*((IF('Council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Entry'!X$5),10*((IF('Council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Entry'!X$5)),1))),"No data"))</f>
        <v/>
      </c>
      <c r="Y95" s="13">
        <f>IF('Council Entry'!Y95="","",IFERROR(MAX(0,MIN(10,ROUND(IF('Council Entry'!Y$7="Decrease Risk",10-10*((IF('Council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Entry'!Y$5),10*((IF('Council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Entry'!Y$5)),1))),"No data"))</f>
        <v/>
      </c>
      <c r="Z95" s="13">
        <f>IF('Council Entry'!Z95="","",IFERROR(MAX(0,MIN(10,ROUND(IF('Council Entry'!Z$7="Decrease Risk",10-10*((IF('Council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Entry'!Z$5),10*((IF('Council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Entry'!Z$5)),1))),"No data"))</f>
        <v/>
      </c>
      <c r="AA95" s="13">
        <f>IF('Council Entry'!AA95="","",IFERROR(MAX(0,MIN(10,ROUND(IF('Council Entry'!AA$7="Decrease Risk",10-10*((IF('Council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Entry'!AA$5),10*((IF('Council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Entry'!AA$5)),1))),"No data"))</f>
        <v/>
      </c>
      <c r="AB95" s="13">
        <f>IF('Council Entry'!AB95="","",IFERROR(MAX(0,MIN(10,ROUND(IF('Council Entry'!AB$7="Decrease Risk",10-10*((IF('Council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Entry'!AB$5),10*((IF('Council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Entry'!AB$5)),1))),"No data"))</f>
        <v/>
      </c>
      <c r="AC95" s="13">
        <f>IF('Council Entry'!AC95="","",IFERROR(MAX(0,MIN(10,ROUND(IF('Council Entry'!AC$7="Decrease Risk",10-10*((IF('Council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Entry'!AC$5),10*((IF('Council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Entry'!AC$5)),1))),"No data"))</f>
        <v/>
      </c>
      <c r="AD95" s="13">
        <f>IF('Council Entry'!AD95="","",IFERROR(MAX(0,MIN(10,ROUND(IF('Council Entry'!AD$7="Decrease Risk",10-10*((IF('Council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Entry'!AD$5),10*((IF('Council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Entry'!AD$5)),1))),"No data"))</f>
        <v/>
      </c>
      <c r="AE95" s="13">
        <f>IF('Council Entry'!AE95="","",IFERROR(MAX(0,MIN(10,ROUND(IF('Council Entry'!AE$7="Decrease Risk",10-10*((IF('Council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Entry'!AE$5),10*((IF('Council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Entry'!AE$5)),1))),"No data"))</f>
        <v/>
      </c>
      <c r="AF95" s="13">
        <f>IF('Council Entry'!AF95="","",IFERROR(MAX(0,MIN(10,ROUND(IF('Council Entry'!AF$7="Decrease Risk",10-10*((IF('Council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Entry'!AF$5),10*((IF('Council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Entry'!AF$5)),1))),"No data"))</f>
        <v/>
      </c>
      <c r="AG95" s="13">
        <f>IF('Council Entry'!AG95="","",IFERROR(MAX(0,MIN(10,ROUND(IF('Council Entry'!AG$7="Decrease Risk",10-10*((IF('Council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Entry'!AG$5),10*((IF('Council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Entry'!AG$5)),1))),"No data"))</f>
        <v/>
      </c>
      <c r="AH95" s="13">
        <f>IF('Council Entry'!AH95="","",IFERROR(MAX(0,MIN(10,ROUND(IF('Council Entry'!AH$7="Decrease Risk",10-10*((IF('Council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Entry'!AH$5),10*((IF('Council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Entry'!AH$5)),1))),"No data"))</f>
        <v/>
      </c>
      <c r="AI95" s="13">
        <f>IF('Council Entry'!AI95="","",IFERROR(MAX(0,MIN(10,ROUND(IF('Council Entry'!AI$7="Decrease Risk",10-10*((IF('Council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Entry'!AI$5),10*((IF('Council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Entry'!AI$5)),1))),"No data"))</f>
        <v/>
      </c>
      <c r="AJ95" s="13">
        <f>IF('Council Entry'!AJ95="","",IFERROR(MAX(0,MIN(10,ROUND(IF('Council Entry'!AJ$7="Decrease Risk",10-10*((IF('Council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Entry'!AJ$5),10*((IF('Council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Entry'!AJ$5)),1))),"No data"))</f>
        <v/>
      </c>
      <c r="AK95" s="13">
        <f>IF('Council Entry'!AK95="","",IFERROR(MAX(0,MIN(10,ROUND(IF('Council Entry'!AK$7="Decrease Risk",10-10*((IF('Council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Entry'!AK$5),10*((IF('Council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Entry'!AK$5)),1))),"No data"))</f>
        <v/>
      </c>
      <c r="AL95" s="13">
        <f>IF('Council Entry'!AL95="","",IFERROR(MAX(0,MIN(10,ROUND(IF('Council Entry'!AL$7="Decrease Risk",10-10*((IF('Council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Entry'!AL$5),10*((IF('Council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Entry'!AL$5)),1))),"No data"))</f>
        <v/>
      </c>
      <c r="AM95" s="13">
        <f>IF('Council Entry'!AM95="","",IFERROR(MAX(0,MIN(10,ROUND(IF('Council Entry'!AM$7="Decrease Risk",10-10*((IF('Council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Entry'!AM$5),10*((IF('Council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Entry'!AM$5)),1))),"No data"))</f>
        <v/>
      </c>
      <c r="AN95" s="13">
        <f>IF('Council Entry'!AN95="","",IFERROR(MAX(0,MIN(10,ROUND(IF('Council Entry'!AN$7="Decrease Risk",10-10*((IF('Council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Entry'!AN$5),10*((IF('Council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Entry'!AN$5)),1))),"No data"))</f>
        <v/>
      </c>
      <c r="AO95" s="13">
        <f>IF('Council Entry'!AO95="","",IFERROR(MAX(0,MIN(10,ROUND(IF('Council Entry'!AO$7="Decrease Risk",10-10*((IF('Council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Entry'!AO$5),10*((IF('Council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Entry'!AO$5)),1))),"No data"))</f>
        <v/>
      </c>
      <c r="AP95" s="13">
        <f>IF('Council Entry'!AP95="","",IFERROR(MAX(0,MIN(10,ROUND(IF('Council Entry'!AP$7="Decrease Risk",10-10*((IF('Council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Entry'!AP$5),10*((IF('Council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Entry'!AP$5)),1))),"No data"))</f>
        <v/>
      </c>
      <c r="AQ95" s="13">
        <f>IF('Council Entry'!AQ95="","",IFERROR(MAX(0,MIN(10,ROUND(IF('Council Entry'!AQ$7="Decrease Risk",10-10*((IF('Council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Entry'!AQ$5),10*((IF('Council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Entry'!AQ$5)),1))),"No data"))</f>
        <v/>
      </c>
      <c r="AR95" s="13">
        <f>IF('Council Entry'!AR95="","",IFERROR(MAX(0,MIN(10,ROUND(IF('Council Entry'!AR$7="Decrease Risk",10-10*((IF('Council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Entry'!AR$5),10*((IF('Council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Entry'!AR$5)),1))),"No data"))</f>
        <v/>
      </c>
      <c r="AS95" s="13">
        <f>IF('Council Entry'!AS95="","",IFERROR(MAX(0,MIN(10,ROUND(IF('Council Entry'!AS$7="Decrease Risk",10-10*((IF('Council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Entry'!AS$5),10*((IF('Council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Entry'!AS$5)),1))),"No data"))</f>
        <v/>
      </c>
      <c r="AT95" s="13">
        <f>IF('Council Entry'!AT95="","",IFERROR(MAX(0,MIN(10,ROUND(IF('Council Entry'!AT$7="Decrease Risk",10-10*((IF('Council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Entry'!AT$5),10*((IF('Council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Entry'!AT$5)),1))),"No data"))</f>
        <v/>
      </c>
      <c r="AU95" s="13">
        <f>IF('Council Entry'!AU95="","",IFERROR(MAX(0,MIN(10,ROUND(IF('Council Entry'!AU$7="Decrease Risk",10-10*((IF('Council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Entry'!AU$5),10*((IF('Council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Entry'!AU$5)),1))),"No data"))</f>
        <v/>
      </c>
      <c r="AV95" s="13">
        <f>IF('Council Entry'!AV95="","",IFERROR(MAX(0,MIN(10,ROUND(IF('Council Entry'!AV$7="Decrease Risk",10-10*((IF('Council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Entry'!AV$5),10*((IF('Council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Entry'!AV$5)),1))),"No data"))</f>
        <v/>
      </c>
      <c r="AW95" s="13">
        <f>IF('Council Entry'!AW95="","",IFERROR(MAX(0,MIN(10,ROUND(IF('Council Entry'!AW$7="Decrease Risk",10-10*((IF('Council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Entry'!AW$5),10*((IF('Council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Entry'!AW$5)),1))),"No data"))</f>
        <v/>
      </c>
      <c r="AX95" s="13">
        <f>IF('Council Entry'!AX95="","",IFERROR(MAX(0,MIN(10,ROUND(IF('Council Entry'!AX$7="Decrease Risk",10-10*((IF('Council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Entry'!AX$5),10*((IF('Council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Entry'!AX$5)),1))),"No data"))</f>
        <v/>
      </c>
      <c r="AY95" s="13">
        <f>IF('Council Entry'!AY95="","",IFERROR(MAX(0,MIN(10,ROUND(IF('Council Entry'!AY$7="Decrease Risk",10-10*((IF('Council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Entry'!AY$5),10*((IF('Council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Entry'!AY$5)),1))),"No data"))</f>
        <v/>
      </c>
      <c r="AZ95" s="13">
        <f>IF('Council Entry'!AZ95="","",IFERROR(MAX(0,MIN(10,ROUND(IF('Council Entry'!AZ$7="Decrease Risk",10-10*((IF('Council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Entry'!AZ$5),10*((IF('Council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Entry'!AZ$5)),1))),"No data"))</f>
        <v/>
      </c>
      <c r="BA95" s="13">
        <f>IF('Council Entry'!BA95="","",IFERROR(MAX(0,MIN(10,ROUND(IF('Council Entry'!BA$7="Decrease Risk",10-10*((IF('Council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Entry'!BA$5),10*((IF('Council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Entry'!BA$5)),1))),"No data"))</f>
        <v/>
      </c>
      <c r="BB95" s="13">
        <f>IF('Council Entry'!BB95="","",IFERROR(MAX(0,MIN(10,ROUND(IF('Council Entry'!BB$7="Decrease Risk",10-10*((IF('Council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Entry'!BB$5),10*((IF('Council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Entry'!BB$5)),1))),"No data"))</f>
        <v/>
      </c>
      <c r="BC95" s="13">
        <f>IF('Council Entry'!BC95="","",IFERROR(MAX(0,MIN(10,ROUND(IF('Council Entry'!BC$7="Decrease Risk",10-10*((IF('Council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Entry'!BC$5),10*((IF('Council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Entry'!BC$5)),1))),"No data"))</f>
        <v/>
      </c>
      <c r="BD95" s="13">
        <f>IF('Council Entry'!BD95="","",IFERROR(MAX(0,MIN(10,ROUND(IF('Council Entry'!BD$7="Decrease Risk",10-10*((IF('Council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Entry'!BD$5),10*((IF('Council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3">
        <f>IF('Council Entry'!D96="","",IFERROR(MAX(0,MIN(10,ROUND(IF('Council Entry'!D$7="Decrease Risk",10-10*((IF('Council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Entry'!D$5),10*((IF('Council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Entry'!D$5)),1))),"No data"))</f>
        <v/>
      </c>
      <c r="E96" s="13">
        <f>IF('Council Entry'!E96="","",IFERROR(MAX(0,MIN(10,ROUND(IF('Council Entry'!E$7="Decrease Risk",10-10*((IF('Council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Entry'!E$5),10*((IF('Council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Entry'!E$5)),1))),"No data"))</f>
        <v/>
      </c>
      <c r="F96" s="13">
        <f>IF('Council Entry'!F96="","",IFERROR(MAX(0,MIN(10,ROUND(IF('Council Entry'!F$7="Decrease Risk",10-10*((IF('Council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Entry'!F$5),10*((IF('Council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Entry'!F$5)),1))),"No data"))</f>
        <v/>
      </c>
      <c r="G96" s="13">
        <f>IF('Council Entry'!G96="","",IFERROR(MAX(0,MIN(10,ROUND(IF('Council Entry'!G$7="Decrease Risk",10-10*((IF('Council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Entry'!G$5),10*((IF('Council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Entry'!G$5)),1))),"No data"))</f>
        <v/>
      </c>
      <c r="H96" s="13">
        <f>IF('Council Entry'!H96="","",IFERROR(MAX(0,MIN(10,ROUND(IF('Council Entry'!H$7="Decrease Risk",10-10*((IF('Council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Entry'!H$5),10*((IF('Council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Entry'!H$5)),1))),"No data"))</f>
        <v/>
      </c>
      <c r="I96" s="13">
        <f>IF('Council Entry'!I96="","",IFERROR(MAX(0,MIN(10,ROUND(IF('Council Entry'!I$7="Decrease Risk",10-10*((IF('Council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Entry'!I$5),10*((IF('Council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Entry'!I$5)),1))),"No data"))</f>
        <v/>
      </c>
      <c r="J96" s="13">
        <f>IF('Council Entry'!J96="","",IFERROR(MAX(0,MIN(10,ROUND(IF('Council Entry'!J$7="Decrease Risk",10-10*((IF('Council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Entry'!J$5),10*((IF('Council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Entry'!J$5)),1))),"No data"))</f>
        <v/>
      </c>
      <c r="K96" s="13">
        <f>IF('Council Entry'!K96="","",IFERROR(MAX(0,MIN(10,ROUND(IF('Council Entry'!K$7="Decrease Risk",10-10*((IF('Council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Entry'!K$5),10*((IF('Council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Entry'!K$5)),1))),"No data"))</f>
        <v/>
      </c>
      <c r="L96" s="13">
        <f>IF('Council Entry'!L96="","",IFERROR(MAX(0,MIN(10,ROUND(IF('Council Entry'!L$7="Decrease Risk",10-10*((IF('Council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Entry'!L$5),10*((IF('Council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Entry'!L$5)),1))),"No data"))</f>
        <v/>
      </c>
      <c r="M96" s="13">
        <f>IF('Council Entry'!M96="","",IFERROR(MAX(0,MIN(10,ROUND(IF('Council Entry'!M$7="Decrease Risk",10-10*((IF('Council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Entry'!M$5),10*((IF('Council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Entry'!M$5)),1))),"No data"))</f>
        <v/>
      </c>
      <c r="N96" s="13">
        <f>IF('Council Entry'!N96="","",IFERROR(MAX(0,MIN(10,ROUND(IF('Council Entry'!N$7="Decrease Risk",10-10*((IF('Council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Entry'!N$5),10*((IF('Council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Entry'!N$5)),1))),"No data"))</f>
        <v/>
      </c>
      <c r="O96" s="13">
        <f>IF('Council Entry'!O96="","",IFERROR(MAX(0,MIN(10,ROUND(IF('Council Entry'!O$7="Decrease Risk",10-10*((IF('Council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Entry'!O$5),10*((IF('Council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Entry'!O$5)),1))),"No data"))</f>
        <v/>
      </c>
      <c r="P96" s="13">
        <f>IF('Council Entry'!P96="","",IFERROR(MAX(0,MIN(10,ROUND(IF('Council Entry'!P$7="Decrease Risk",10-10*((IF('Council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Entry'!P$5),10*((IF('Council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Entry'!P$5)),1))),"No data"))</f>
        <v/>
      </c>
      <c r="Q96" s="13">
        <f>IF('Council Entry'!Q96="","",IFERROR(MAX(0,MIN(10,ROUND(IF('Council Entry'!Q$7="Decrease Risk",10-10*((IF('Council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Entry'!Q$5),10*((IF('Council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Entry'!Q$5)),1))),"No data"))</f>
        <v/>
      </c>
      <c r="R96" s="13">
        <f>IF('Council Entry'!R96="","",IFERROR(MAX(0,MIN(10,ROUND(IF('Council Entry'!R$7="Decrease Risk",10-10*((IF('Council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Entry'!R$5),10*((IF('Council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Entry'!R$5)),1))),"No data"))</f>
        <v/>
      </c>
      <c r="S96" s="13">
        <f>IF('Council Entry'!S96="","",IFERROR(MAX(0,MIN(10,ROUND(IF('Council Entry'!S$7="Decrease Risk",10-10*((IF('Council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Entry'!S$5),10*((IF('Council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Entry'!S$5)),1))),"No data"))</f>
        <v/>
      </c>
      <c r="T96" s="13">
        <f>IF('Council Entry'!T96="","",IFERROR(MAX(0,MIN(10,ROUND(IF('Council Entry'!T$7="Decrease Risk",10-10*((IF('Council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Entry'!T$5),10*((IF('Council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Entry'!T$5)),1))),"No data"))</f>
        <v/>
      </c>
      <c r="U96" s="13">
        <f>IF('Council Entry'!U96="","",IFERROR(MAX(0,MIN(10,ROUND(IF('Council Entry'!U$7="Decrease Risk",10-10*((IF('Council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Entry'!U$5),10*((IF('Council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Entry'!U$5)),1))),"No data"))</f>
        <v/>
      </c>
      <c r="V96" s="13">
        <f>IF('Council Entry'!V96="","",IFERROR(MAX(0,MIN(10,ROUND(IF('Council Entry'!V$7="Decrease Risk",10-10*((IF('Council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Entry'!V$5),10*((IF('Council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Entry'!V$5)),1))),"No data"))</f>
        <v/>
      </c>
      <c r="W96" s="13">
        <f>IF('Council Entry'!W96="","",IFERROR(MAX(0,MIN(10,ROUND(IF('Council Entry'!W$7="Decrease Risk",10-10*((IF('Council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Entry'!W$5),10*((IF('Council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Entry'!W$5)),1))),"No data"))</f>
        <v/>
      </c>
      <c r="X96" s="13">
        <f>IF('Council Entry'!X96="","",IFERROR(MAX(0,MIN(10,ROUND(IF('Council Entry'!X$7="Decrease Risk",10-10*((IF('Council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Entry'!X$5),10*((IF('Council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Entry'!X$5)),1))),"No data"))</f>
        <v/>
      </c>
      <c r="Y96" s="13">
        <f>IF('Council Entry'!Y96="","",IFERROR(MAX(0,MIN(10,ROUND(IF('Council Entry'!Y$7="Decrease Risk",10-10*((IF('Council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Entry'!Y$5),10*((IF('Council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Entry'!Y$5)),1))),"No data"))</f>
        <v/>
      </c>
      <c r="Z96" s="13">
        <f>IF('Council Entry'!Z96="","",IFERROR(MAX(0,MIN(10,ROUND(IF('Council Entry'!Z$7="Decrease Risk",10-10*((IF('Council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Entry'!Z$5),10*((IF('Council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Entry'!Z$5)),1))),"No data"))</f>
        <v/>
      </c>
      <c r="AA96" s="13">
        <f>IF('Council Entry'!AA96="","",IFERROR(MAX(0,MIN(10,ROUND(IF('Council Entry'!AA$7="Decrease Risk",10-10*((IF('Council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Entry'!AA$5),10*((IF('Council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Entry'!AA$5)),1))),"No data"))</f>
        <v/>
      </c>
      <c r="AB96" s="13">
        <f>IF('Council Entry'!AB96="","",IFERROR(MAX(0,MIN(10,ROUND(IF('Council Entry'!AB$7="Decrease Risk",10-10*((IF('Council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Entry'!AB$5),10*((IF('Council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Entry'!AB$5)),1))),"No data"))</f>
        <v/>
      </c>
      <c r="AC96" s="13">
        <f>IF('Council Entry'!AC96="","",IFERROR(MAX(0,MIN(10,ROUND(IF('Council Entry'!AC$7="Decrease Risk",10-10*((IF('Council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Entry'!AC$5),10*((IF('Council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Entry'!AC$5)),1))),"No data"))</f>
        <v/>
      </c>
      <c r="AD96" s="13">
        <f>IF('Council Entry'!AD96="","",IFERROR(MAX(0,MIN(10,ROUND(IF('Council Entry'!AD$7="Decrease Risk",10-10*((IF('Council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Entry'!AD$5),10*((IF('Council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Entry'!AD$5)),1))),"No data"))</f>
        <v/>
      </c>
      <c r="AE96" s="13">
        <f>IF('Council Entry'!AE96="","",IFERROR(MAX(0,MIN(10,ROUND(IF('Council Entry'!AE$7="Decrease Risk",10-10*((IF('Council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Entry'!AE$5),10*((IF('Council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Entry'!AE$5)),1))),"No data"))</f>
        <v/>
      </c>
      <c r="AF96" s="13">
        <f>IF('Council Entry'!AF96="","",IFERROR(MAX(0,MIN(10,ROUND(IF('Council Entry'!AF$7="Decrease Risk",10-10*((IF('Council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Entry'!AF$5),10*((IF('Council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Entry'!AF$5)),1))),"No data"))</f>
        <v/>
      </c>
      <c r="AG96" s="13">
        <f>IF('Council Entry'!AG96="","",IFERROR(MAX(0,MIN(10,ROUND(IF('Council Entry'!AG$7="Decrease Risk",10-10*((IF('Council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Entry'!AG$5),10*((IF('Council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Entry'!AG$5)),1))),"No data"))</f>
        <v/>
      </c>
      <c r="AH96" s="13">
        <f>IF('Council Entry'!AH96="","",IFERROR(MAX(0,MIN(10,ROUND(IF('Council Entry'!AH$7="Decrease Risk",10-10*((IF('Council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Entry'!AH$5),10*((IF('Council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Entry'!AH$5)),1))),"No data"))</f>
        <v/>
      </c>
      <c r="AI96" s="13">
        <f>IF('Council Entry'!AI96="","",IFERROR(MAX(0,MIN(10,ROUND(IF('Council Entry'!AI$7="Decrease Risk",10-10*((IF('Council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Entry'!AI$5),10*((IF('Council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Entry'!AI$5)),1))),"No data"))</f>
        <v/>
      </c>
      <c r="AJ96" s="13">
        <f>IF('Council Entry'!AJ96="","",IFERROR(MAX(0,MIN(10,ROUND(IF('Council Entry'!AJ$7="Decrease Risk",10-10*((IF('Council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Entry'!AJ$5),10*((IF('Council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Entry'!AJ$5)),1))),"No data"))</f>
        <v/>
      </c>
      <c r="AK96" s="13">
        <f>IF('Council Entry'!AK96="","",IFERROR(MAX(0,MIN(10,ROUND(IF('Council Entry'!AK$7="Decrease Risk",10-10*((IF('Council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Entry'!AK$5),10*((IF('Council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Entry'!AK$5)),1))),"No data"))</f>
        <v/>
      </c>
      <c r="AL96" s="13">
        <f>IF('Council Entry'!AL96="","",IFERROR(MAX(0,MIN(10,ROUND(IF('Council Entry'!AL$7="Decrease Risk",10-10*((IF('Council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Entry'!AL$5),10*((IF('Council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Entry'!AL$5)),1))),"No data"))</f>
        <v/>
      </c>
      <c r="AM96" s="13">
        <f>IF('Council Entry'!AM96="","",IFERROR(MAX(0,MIN(10,ROUND(IF('Council Entry'!AM$7="Decrease Risk",10-10*((IF('Council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Entry'!AM$5),10*((IF('Council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Entry'!AM$5)),1))),"No data"))</f>
        <v/>
      </c>
      <c r="AN96" s="13">
        <f>IF('Council Entry'!AN96="","",IFERROR(MAX(0,MIN(10,ROUND(IF('Council Entry'!AN$7="Decrease Risk",10-10*((IF('Council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Entry'!AN$5),10*((IF('Council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Entry'!AN$5)),1))),"No data"))</f>
        <v/>
      </c>
      <c r="AO96" s="13">
        <f>IF('Council Entry'!AO96="","",IFERROR(MAX(0,MIN(10,ROUND(IF('Council Entry'!AO$7="Decrease Risk",10-10*((IF('Council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Entry'!AO$5),10*((IF('Council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Entry'!AO$5)),1))),"No data"))</f>
        <v/>
      </c>
      <c r="AP96" s="13">
        <f>IF('Council Entry'!AP96="","",IFERROR(MAX(0,MIN(10,ROUND(IF('Council Entry'!AP$7="Decrease Risk",10-10*((IF('Council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Entry'!AP$5),10*((IF('Council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Entry'!AP$5)),1))),"No data"))</f>
        <v/>
      </c>
      <c r="AQ96" s="13">
        <f>IF('Council Entry'!AQ96="","",IFERROR(MAX(0,MIN(10,ROUND(IF('Council Entry'!AQ$7="Decrease Risk",10-10*((IF('Council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Entry'!AQ$5),10*((IF('Council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Entry'!AQ$5)),1))),"No data"))</f>
        <v/>
      </c>
      <c r="AR96" s="13">
        <f>IF('Council Entry'!AR96="","",IFERROR(MAX(0,MIN(10,ROUND(IF('Council Entry'!AR$7="Decrease Risk",10-10*((IF('Council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Entry'!AR$5),10*((IF('Council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Entry'!AR$5)),1))),"No data"))</f>
        <v/>
      </c>
      <c r="AS96" s="13">
        <f>IF('Council Entry'!AS96="","",IFERROR(MAX(0,MIN(10,ROUND(IF('Council Entry'!AS$7="Decrease Risk",10-10*((IF('Council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Entry'!AS$5),10*((IF('Council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Entry'!AS$5)),1))),"No data"))</f>
        <v/>
      </c>
      <c r="AT96" s="13">
        <f>IF('Council Entry'!AT96="","",IFERROR(MAX(0,MIN(10,ROUND(IF('Council Entry'!AT$7="Decrease Risk",10-10*((IF('Council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Entry'!AT$5),10*((IF('Council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Entry'!AT$5)),1))),"No data"))</f>
        <v/>
      </c>
      <c r="AU96" s="13">
        <f>IF('Council Entry'!AU96="","",IFERROR(MAX(0,MIN(10,ROUND(IF('Council Entry'!AU$7="Decrease Risk",10-10*((IF('Council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Entry'!AU$5),10*((IF('Council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Entry'!AU$5)),1))),"No data"))</f>
        <v/>
      </c>
      <c r="AV96" s="13">
        <f>IF('Council Entry'!AV96="","",IFERROR(MAX(0,MIN(10,ROUND(IF('Council Entry'!AV$7="Decrease Risk",10-10*((IF('Council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Entry'!AV$5),10*((IF('Council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Entry'!AV$5)),1))),"No data"))</f>
        <v/>
      </c>
      <c r="AW96" s="13">
        <f>IF('Council Entry'!AW96="","",IFERROR(MAX(0,MIN(10,ROUND(IF('Council Entry'!AW$7="Decrease Risk",10-10*((IF('Council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Entry'!AW$5),10*((IF('Council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Entry'!AW$5)),1))),"No data"))</f>
        <v/>
      </c>
      <c r="AX96" s="13">
        <f>IF('Council Entry'!AX96="","",IFERROR(MAX(0,MIN(10,ROUND(IF('Council Entry'!AX$7="Decrease Risk",10-10*((IF('Council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Entry'!AX$5),10*((IF('Council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Entry'!AX$5)),1))),"No data"))</f>
        <v/>
      </c>
      <c r="AY96" s="13">
        <f>IF('Council Entry'!AY96="","",IFERROR(MAX(0,MIN(10,ROUND(IF('Council Entry'!AY$7="Decrease Risk",10-10*((IF('Council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Entry'!AY$5),10*((IF('Council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Entry'!AY$5)),1))),"No data"))</f>
        <v/>
      </c>
      <c r="AZ96" s="13">
        <f>IF('Council Entry'!AZ96="","",IFERROR(MAX(0,MIN(10,ROUND(IF('Council Entry'!AZ$7="Decrease Risk",10-10*((IF('Council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Entry'!AZ$5),10*((IF('Council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Entry'!AZ$5)),1))),"No data"))</f>
        <v/>
      </c>
      <c r="BA96" s="13">
        <f>IF('Council Entry'!BA96="","",IFERROR(MAX(0,MIN(10,ROUND(IF('Council Entry'!BA$7="Decrease Risk",10-10*((IF('Council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Entry'!BA$5),10*((IF('Council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Entry'!BA$5)),1))),"No data"))</f>
        <v/>
      </c>
      <c r="BB96" s="13">
        <f>IF('Council Entry'!BB96="","",IFERROR(MAX(0,MIN(10,ROUND(IF('Council Entry'!BB$7="Decrease Risk",10-10*((IF('Council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Entry'!BB$5),10*((IF('Council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Entry'!BB$5)),1))),"No data"))</f>
        <v/>
      </c>
      <c r="BC96" s="13">
        <f>IF('Council Entry'!BC96="","",IFERROR(MAX(0,MIN(10,ROUND(IF('Council Entry'!BC$7="Decrease Risk",10-10*((IF('Council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Entry'!BC$5),10*((IF('Council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Entry'!BC$5)),1))),"No data"))</f>
        <v/>
      </c>
      <c r="BD96" s="13">
        <f>IF('Council Entry'!BD96="","",IFERROR(MAX(0,MIN(10,ROUND(IF('Council Entry'!BD$7="Decrease Risk",10-10*((IF('Council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Entry'!BD$5),10*((IF('Council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3">
        <f>IF('Council Entry'!D97="","",IFERROR(MAX(0,MIN(10,ROUND(IF('Council Entry'!D$7="Decrease Risk",10-10*((IF('Council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Entry'!D$5),10*((IF('Council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Entry'!D$5)),1))),"No data"))</f>
        <v/>
      </c>
      <c r="E97" s="13">
        <f>IF('Council Entry'!E97="","",IFERROR(MAX(0,MIN(10,ROUND(IF('Council Entry'!E$7="Decrease Risk",10-10*((IF('Council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Entry'!E$5),10*((IF('Council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Entry'!E$5)),1))),"No data"))</f>
        <v/>
      </c>
      <c r="F97" s="13">
        <f>IF('Council Entry'!F97="","",IFERROR(MAX(0,MIN(10,ROUND(IF('Council Entry'!F$7="Decrease Risk",10-10*((IF('Council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Entry'!F$5),10*((IF('Council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Entry'!F$5)),1))),"No data"))</f>
        <v/>
      </c>
      <c r="G97" s="13">
        <f>IF('Council Entry'!G97="","",IFERROR(MAX(0,MIN(10,ROUND(IF('Council Entry'!G$7="Decrease Risk",10-10*((IF('Council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Entry'!G$5),10*((IF('Council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Entry'!G$5)),1))),"No data"))</f>
        <v/>
      </c>
      <c r="H97" s="13">
        <f>IF('Council Entry'!H97="","",IFERROR(MAX(0,MIN(10,ROUND(IF('Council Entry'!H$7="Decrease Risk",10-10*((IF('Council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Entry'!H$5),10*((IF('Council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Entry'!H$5)),1))),"No data"))</f>
        <v/>
      </c>
      <c r="I97" s="13">
        <f>IF('Council Entry'!I97="","",IFERROR(MAX(0,MIN(10,ROUND(IF('Council Entry'!I$7="Decrease Risk",10-10*((IF('Council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Entry'!I$5),10*((IF('Council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Entry'!I$5)),1))),"No data"))</f>
        <v/>
      </c>
      <c r="J97" s="13">
        <f>IF('Council Entry'!J97="","",IFERROR(MAX(0,MIN(10,ROUND(IF('Council Entry'!J$7="Decrease Risk",10-10*((IF('Council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Entry'!J$5),10*((IF('Council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Entry'!J$5)),1))),"No data"))</f>
        <v/>
      </c>
      <c r="K97" s="13">
        <f>IF('Council Entry'!K97="","",IFERROR(MAX(0,MIN(10,ROUND(IF('Council Entry'!K$7="Decrease Risk",10-10*((IF('Council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Entry'!K$5),10*((IF('Council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Entry'!K$5)),1))),"No data"))</f>
        <v/>
      </c>
      <c r="L97" s="13">
        <f>IF('Council Entry'!L97="","",IFERROR(MAX(0,MIN(10,ROUND(IF('Council Entry'!L$7="Decrease Risk",10-10*((IF('Council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Entry'!L$5),10*((IF('Council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Entry'!L$5)),1))),"No data"))</f>
        <v/>
      </c>
      <c r="M97" s="13">
        <f>IF('Council Entry'!M97="","",IFERROR(MAX(0,MIN(10,ROUND(IF('Council Entry'!M$7="Decrease Risk",10-10*((IF('Council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Entry'!M$5),10*((IF('Council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Entry'!M$5)),1))),"No data"))</f>
        <v/>
      </c>
      <c r="N97" s="13">
        <f>IF('Council Entry'!N97="","",IFERROR(MAX(0,MIN(10,ROUND(IF('Council Entry'!N$7="Decrease Risk",10-10*((IF('Council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Entry'!N$5),10*((IF('Council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Entry'!N$5)),1))),"No data"))</f>
        <v/>
      </c>
      <c r="O97" s="13">
        <f>IF('Council Entry'!O97="","",IFERROR(MAX(0,MIN(10,ROUND(IF('Council Entry'!O$7="Decrease Risk",10-10*((IF('Council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Entry'!O$5),10*((IF('Council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Entry'!O$5)),1))),"No data"))</f>
        <v/>
      </c>
      <c r="P97" s="13">
        <f>IF('Council Entry'!P97="","",IFERROR(MAX(0,MIN(10,ROUND(IF('Council Entry'!P$7="Decrease Risk",10-10*((IF('Council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Entry'!P$5),10*((IF('Council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Entry'!P$5)),1))),"No data"))</f>
        <v/>
      </c>
      <c r="Q97" s="13">
        <f>IF('Council Entry'!Q97="","",IFERROR(MAX(0,MIN(10,ROUND(IF('Council Entry'!Q$7="Decrease Risk",10-10*((IF('Council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Entry'!Q$5),10*((IF('Council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Entry'!Q$5)),1))),"No data"))</f>
        <v/>
      </c>
      <c r="R97" s="13">
        <f>IF('Council Entry'!R97="","",IFERROR(MAX(0,MIN(10,ROUND(IF('Council Entry'!R$7="Decrease Risk",10-10*((IF('Council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Entry'!R$5),10*((IF('Council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Entry'!R$5)),1))),"No data"))</f>
        <v/>
      </c>
      <c r="S97" s="13">
        <f>IF('Council Entry'!S97="","",IFERROR(MAX(0,MIN(10,ROUND(IF('Council Entry'!S$7="Decrease Risk",10-10*((IF('Council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Entry'!S$5),10*((IF('Council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Entry'!S$5)),1))),"No data"))</f>
        <v/>
      </c>
      <c r="T97" s="13">
        <f>IF('Council Entry'!T97="","",IFERROR(MAX(0,MIN(10,ROUND(IF('Council Entry'!T$7="Decrease Risk",10-10*((IF('Council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Entry'!T$5),10*((IF('Council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Entry'!T$5)),1))),"No data"))</f>
        <v/>
      </c>
      <c r="U97" s="13">
        <f>IF('Council Entry'!U97="","",IFERROR(MAX(0,MIN(10,ROUND(IF('Council Entry'!U$7="Decrease Risk",10-10*((IF('Council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Entry'!U$5),10*((IF('Council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Entry'!U$5)),1))),"No data"))</f>
        <v/>
      </c>
      <c r="V97" s="13">
        <f>IF('Council Entry'!V97="","",IFERROR(MAX(0,MIN(10,ROUND(IF('Council Entry'!V$7="Decrease Risk",10-10*((IF('Council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Entry'!V$5),10*((IF('Council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Entry'!V$5)),1))),"No data"))</f>
        <v/>
      </c>
      <c r="W97" s="13">
        <f>IF('Council Entry'!W97="","",IFERROR(MAX(0,MIN(10,ROUND(IF('Council Entry'!W$7="Decrease Risk",10-10*((IF('Council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Entry'!W$5),10*((IF('Council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Entry'!W$5)),1))),"No data"))</f>
        <v/>
      </c>
      <c r="X97" s="13">
        <f>IF('Council Entry'!X97="","",IFERROR(MAX(0,MIN(10,ROUND(IF('Council Entry'!X$7="Decrease Risk",10-10*((IF('Council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Entry'!X$5),10*((IF('Council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Entry'!X$5)),1))),"No data"))</f>
        <v/>
      </c>
      <c r="Y97" s="13">
        <f>IF('Council Entry'!Y97="","",IFERROR(MAX(0,MIN(10,ROUND(IF('Council Entry'!Y$7="Decrease Risk",10-10*((IF('Council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Entry'!Y$5),10*((IF('Council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Entry'!Y$5)),1))),"No data"))</f>
        <v/>
      </c>
      <c r="Z97" s="13">
        <f>IF('Council Entry'!Z97="","",IFERROR(MAX(0,MIN(10,ROUND(IF('Council Entry'!Z$7="Decrease Risk",10-10*((IF('Council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Entry'!Z$5),10*((IF('Council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Entry'!Z$5)),1))),"No data"))</f>
        <v/>
      </c>
      <c r="AA97" s="13">
        <f>IF('Council Entry'!AA97="","",IFERROR(MAX(0,MIN(10,ROUND(IF('Council Entry'!AA$7="Decrease Risk",10-10*((IF('Council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Entry'!AA$5),10*((IF('Council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Entry'!AA$5)),1))),"No data"))</f>
        <v/>
      </c>
      <c r="AB97" s="13">
        <f>IF('Council Entry'!AB97="","",IFERROR(MAX(0,MIN(10,ROUND(IF('Council Entry'!AB$7="Decrease Risk",10-10*((IF('Council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Entry'!AB$5),10*((IF('Council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Entry'!AB$5)),1))),"No data"))</f>
        <v/>
      </c>
      <c r="AC97" s="13">
        <f>IF('Council Entry'!AC97="","",IFERROR(MAX(0,MIN(10,ROUND(IF('Council Entry'!AC$7="Decrease Risk",10-10*((IF('Council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Entry'!AC$5),10*((IF('Council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Entry'!AC$5)),1))),"No data"))</f>
        <v/>
      </c>
      <c r="AD97" s="13">
        <f>IF('Council Entry'!AD97="","",IFERROR(MAX(0,MIN(10,ROUND(IF('Council Entry'!AD$7="Decrease Risk",10-10*((IF('Council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Entry'!AD$5),10*((IF('Council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Entry'!AD$5)),1))),"No data"))</f>
        <v/>
      </c>
      <c r="AE97" s="13">
        <f>IF('Council Entry'!AE97="","",IFERROR(MAX(0,MIN(10,ROUND(IF('Council Entry'!AE$7="Decrease Risk",10-10*((IF('Council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Entry'!AE$5),10*((IF('Council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Entry'!AE$5)),1))),"No data"))</f>
        <v/>
      </c>
      <c r="AF97" s="13">
        <f>IF('Council Entry'!AF97="","",IFERROR(MAX(0,MIN(10,ROUND(IF('Council Entry'!AF$7="Decrease Risk",10-10*((IF('Council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Entry'!AF$5),10*((IF('Council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Entry'!AF$5)),1))),"No data"))</f>
        <v/>
      </c>
      <c r="AG97" s="13">
        <f>IF('Council Entry'!AG97="","",IFERROR(MAX(0,MIN(10,ROUND(IF('Council Entry'!AG$7="Decrease Risk",10-10*((IF('Council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Entry'!AG$5),10*((IF('Council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Entry'!AG$5)),1))),"No data"))</f>
        <v/>
      </c>
      <c r="AH97" s="13">
        <f>IF('Council Entry'!AH97="","",IFERROR(MAX(0,MIN(10,ROUND(IF('Council Entry'!AH$7="Decrease Risk",10-10*((IF('Council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Entry'!AH$5),10*((IF('Council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Entry'!AH$5)),1))),"No data"))</f>
        <v/>
      </c>
      <c r="AI97" s="13">
        <f>IF('Council Entry'!AI97="","",IFERROR(MAX(0,MIN(10,ROUND(IF('Council Entry'!AI$7="Decrease Risk",10-10*((IF('Council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Entry'!AI$5),10*((IF('Council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Entry'!AI$5)),1))),"No data"))</f>
        <v/>
      </c>
      <c r="AJ97" s="13">
        <f>IF('Council Entry'!AJ97="","",IFERROR(MAX(0,MIN(10,ROUND(IF('Council Entry'!AJ$7="Decrease Risk",10-10*((IF('Council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Entry'!AJ$5),10*((IF('Council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Entry'!AJ$5)),1))),"No data"))</f>
        <v/>
      </c>
      <c r="AK97" s="13">
        <f>IF('Council Entry'!AK97="","",IFERROR(MAX(0,MIN(10,ROUND(IF('Council Entry'!AK$7="Decrease Risk",10-10*((IF('Council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Entry'!AK$5),10*((IF('Council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Entry'!AK$5)),1))),"No data"))</f>
        <v/>
      </c>
      <c r="AL97" s="13">
        <f>IF('Council Entry'!AL97="","",IFERROR(MAX(0,MIN(10,ROUND(IF('Council Entry'!AL$7="Decrease Risk",10-10*((IF('Council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Entry'!AL$5),10*((IF('Council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Entry'!AL$5)),1))),"No data"))</f>
        <v/>
      </c>
      <c r="AM97" s="13">
        <f>IF('Council Entry'!AM97="","",IFERROR(MAX(0,MIN(10,ROUND(IF('Council Entry'!AM$7="Decrease Risk",10-10*((IF('Council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Entry'!AM$5),10*((IF('Council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Entry'!AM$5)),1))),"No data"))</f>
        <v/>
      </c>
      <c r="AN97" s="13">
        <f>IF('Council Entry'!AN97="","",IFERROR(MAX(0,MIN(10,ROUND(IF('Council Entry'!AN$7="Decrease Risk",10-10*((IF('Council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Entry'!AN$5),10*((IF('Council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Entry'!AN$5)),1))),"No data"))</f>
        <v/>
      </c>
      <c r="AO97" s="13">
        <f>IF('Council Entry'!AO97="","",IFERROR(MAX(0,MIN(10,ROUND(IF('Council Entry'!AO$7="Decrease Risk",10-10*((IF('Council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Entry'!AO$5),10*((IF('Council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Entry'!AO$5)),1))),"No data"))</f>
        <v/>
      </c>
      <c r="AP97" s="13">
        <f>IF('Council Entry'!AP97="","",IFERROR(MAX(0,MIN(10,ROUND(IF('Council Entry'!AP$7="Decrease Risk",10-10*((IF('Council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Entry'!AP$5),10*((IF('Council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Entry'!AP$5)),1))),"No data"))</f>
        <v/>
      </c>
      <c r="AQ97" s="13">
        <f>IF('Council Entry'!AQ97="","",IFERROR(MAX(0,MIN(10,ROUND(IF('Council Entry'!AQ$7="Decrease Risk",10-10*((IF('Council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Entry'!AQ$5),10*((IF('Council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Entry'!AQ$5)),1))),"No data"))</f>
        <v/>
      </c>
      <c r="AR97" s="13">
        <f>IF('Council Entry'!AR97="","",IFERROR(MAX(0,MIN(10,ROUND(IF('Council Entry'!AR$7="Decrease Risk",10-10*((IF('Council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Entry'!AR$5),10*((IF('Council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Entry'!AR$5)),1))),"No data"))</f>
        <v/>
      </c>
      <c r="AS97" s="13">
        <f>IF('Council Entry'!AS97="","",IFERROR(MAX(0,MIN(10,ROUND(IF('Council Entry'!AS$7="Decrease Risk",10-10*((IF('Council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Entry'!AS$5),10*((IF('Council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Entry'!AS$5)),1))),"No data"))</f>
        <v/>
      </c>
      <c r="AT97" s="13">
        <f>IF('Council Entry'!AT97="","",IFERROR(MAX(0,MIN(10,ROUND(IF('Council Entry'!AT$7="Decrease Risk",10-10*((IF('Council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Entry'!AT$5),10*((IF('Council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Entry'!AT$5)),1))),"No data"))</f>
        <v/>
      </c>
      <c r="AU97" s="13">
        <f>IF('Council Entry'!AU97="","",IFERROR(MAX(0,MIN(10,ROUND(IF('Council Entry'!AU$7="Decrease Risk",10-10*((IF('Council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Entry'!AU$5),10*((IF('Council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Entry'!AU$5)),1))),"No data"))</f>
        <v/>
      </c>
      <c r="AV97" s="13">
        <f>IF('Council Entry'!AV97="","",IFERROR(MAX(0,MIN(10,ROUND(IF('Council Entry'!AV$7="Decrease Risk",10-10*((IF('Council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Entry'!AV$5),10*((IF('Council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Entry'!AV$5)),1))),"No data"))</f>
        <v/>
      </c>
      <c r="AW97" s="13">
        <f>IF('Council Entry'!AW97="","",IFERROR(MAX(0,MIN(10,ROUND(IF('Council Entry'!AW$7="Decrease Risk",10-10*((IF('Council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Entry'!AW$5),10*((IF('Council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Entry'!AW$5)),1))),"No data"))</f>
        <v/>
      </c>
      <c r="AX97" s="13">
        <f>IF('Council Entry'!AX97="","",IFERROR(MAX(0,MIN(10,ROUND(IF('Council Entry'!AX$7="Decrease Risk",10-10*((IF('Council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Entry'!AX$5),10*((IF('Council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Entry'!AX$5)),1))),"No data"))</f>
        <v/>
      </c>
      <c r="AY97" s="13">
        <f>IF('Council Entry'!AY97="","",IFERROR(MAX(0,MIN(10,ROUND(IF('Council Entry'!AY$7="Decrease Risk",10-10*((IF('Council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Entry'!AY$5),10*((IF('Council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Entry'!AY$5)),1))),"No data"))</f>
        <v/>
      </c>
      <c r="AZ97" s="13">
        <f>IF('Council Entry'!AZ97="","",IFERROR(MAX(0,MIN(10,ROUND(IF('Council Entry'!AZ$7="Decrease Risk",10-10*((IF('Council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Entry'!AZ$5),10*((IF('Council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Entry'!AZ$5)),1))),"No data"))</f>
        <v/>
      </c>
      <c r="BA97" s="13">
        <f>IF('Council Entry'!BA97="","",IFERROR(MAX(0,MIN(10,ROUND(IF('Council Entry'!BA$7="Decrease Risk",10-10*((IF('Council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Entry'!BA$5),10*((IF('Council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Entry'!BA$5)),1))),"No data"))</f>
        <v/>
      </c>
      <c r="BB97" s="13">
        <f>IF('Council Entry'!BB97="","",IFERROR(MAX(0,MIN(10,ROUND(IF('Council Entry'!BB$7="Decrease Risk",10-10*((IF('Council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Entry'!BB$5),10*((IF('Council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Entry'!BB$5)),1))),"No data"))</f>
        <v/>
      </c>
      <c r="BC97" s="13">
        <f>IF('Council Entry'!BC97="","",IFERROR(MAX(0,MIN(10,ROUND(IF('Council Entry'!BC$7="Decrease Risk",10-10*((IF('Council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Entry'!BC$5),10*((IF('Council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Entry'!BC$5)),1))),"No data"))</f>
        <v/>
      </c>
      <c r="BD97" s="13">
        <f>IF('Council Entry'!BD97="","",IFERROR(MAX(0,MIN(10,ROUND(IF('Council Entry'!BD$7="Decrease Risk",10-10*((IF('Council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Entry'!BD$5),10*((IF('Council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3">
        <f>IF('Council Entry'!D98="","",IFERROR(MAX(0,MIN(10,ROUND(IF('Council Entry'!D$7="Decrease Risk",10-10*((IF('Council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Entry'!D$5),10*((IF('Council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Entry'!D$5)),1))),"No data"))</f>
        <v/>
      </c>
      <c r="E98" s="13">
        <f>IF('Council Entry'!E98="","",IFERROR(MAX(0,MIN(10,ROUND(IF('Council Entry'!E$7="Decrease Risk",10-10*((IF('Council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Entry'!E$5),10*((IF('Council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Entry'!E$5)),1))),"No data"))</f>
        <v/>
      </c>
      <c r="F98" s="13">
        <f>IF('Council Entry'!F98="","",IFERROR(MAX(0,MIN(10,ROUND(IF('Council Entry'!F$7="Decrease Risk",10-10*((IF('Council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Entry'!F$5),10*((IF('Council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Entry'!F$5)),1))),"No data"))</f>
        <v/>
      </c>
      <c r="G98" s="13">
        <f>IF('Council Entry'!G98="","",IFERROR(MAX(0,MIN(10,ROUND(IF('Council Entry'!G$7="Decrease Risk",10-10*((IF('Council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Entry'!G$5),10*((IF('Council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Entry'!G$5)),1))),"No data"))</f>
        <v/>
      </c>
      <c r="H98" s="13">
        <f>IF('Council Entry'!H98="","",IFERROR(MAX(0,MIN(10,ROUND(IF('Council Entry'!H$7="Decrease Risk",10-10*((IF('Council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Entry'!H$5),10*((IF('Council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Entry'!H$5)),1))),"No data"))</f>
        <v/>
      </c>
      <c r="I98" s="13">
        <f>IF('Council Entry'!I98="","",IFERROR(MAX(0,MIN(10,ROUND(IF('Council Entry'!I$7="Decrease Risk",10-10*((IF('Council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Entry'!I$5),10*((IF('Council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Entry'!I$5)),1))),"No data"))</f>
        <v/>
      </c>
      <c r="J98" s="13">
        <f>IF('Council Entry'!J98="","",IFERROR(MAX(0,MIN(10,ROUND(IF('Council Entry'!J$7="Decrease Risk",10-10*((IF('Council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Entry'!J$5),10*((IF('Council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Entry'!J$5)),1))),"No data"))</f>
        <v/>
      </c>
      <c r="K98" s="13">
        <f>IF('Council Entry'!K98="","",IFERROR(MAX(0,MIN(10,ROUND(IF('Council Entry'!K$7="Decrease Risk",10-10*((IF('Council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Entry'!K$5),10*((IF('Council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Entry'!K$5)),1))),"No data"))</f>
        <v/>
      </c>
      <c r="L98" s="13">
        <f>IF('Council Entry'!L98="","",IFERROR(MAX(0,MIN(10,ROUND(IF('Council Entry'!L$7="Decrease Risk",10-10*((IF('Council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Entry'!L$5),10*((IF('Council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Entry'!L$5)),1))),"No data"))</f>
        <v/>
      </c>
      <c r="M98" s="13">
        <f>IF('Council Entry'!M98="","",IFERROR(MAX(0,MIN(10,ROUND(IF('Council Entry'!M$7="Decrease Risk",10-10*((IF('Council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Entry'!M$5),10*((IF('Council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Entry'!M$5)),1))),"No data"))</f>
        <v/>
      </c>
      <c r="N98" s="13">
        <f>IF('Council Entry'!N98="","",IFERROR(MAX(0,MIN(10,ROUND(IF('Council Entry'!N$7="Decrease Risk",10-10*((IF('Council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Entry'!N$5),10*((IF('Council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Entry'!N$5)),1))),"No data"))</f>
        <v/>
      </c>
      <c r="O98" s="13">
        <f>IF('Council Entry'!O98="","",IFERROR(MAX(0,MIN(10,ROUND(IF('Council Entry'!O$7="Decrease Risk",10-10*((IF('Council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Entry'!O$5),10*((IF('Council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Entry'!O$5)),1))),"No data"))</f>
        <v/>
      </c>
      <c r="P98" s="13">
        <f>IF('Council Entry'!P98="","",IFERROR(MAX(0,MIN(10,ROUND(IF('Council Entry'!P$7="Decrease Risk",10-10*((IF('Council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Entry'!P$5),10*((IF('Council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Entry'!P$5)),1))),"No data"))</f>
        <v/>
      </c>
      <c r="Q98" s="13">
        <f>IF('Council Entry'!Q98="","",IFERROR(MAX(0,MIN(10,ROUND(IF('Council Entry'!Q$7="Decrease Risk",10-10*((IF('Council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Entry'!Q$5),10*((IF('Council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Entry'!Q$5)),1))),"No data"))</f>
        <v/>
      </c>
      <c r="R98" s="13">
        <f>IF('Council Entry'!R98="","",IFERROR(MAX(0,MIN(10,ROUND(IF('Council Entry'!R$7="Decrease Risk",10-10*((IF('Council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Entry'!R$5),10*((IF('Council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Entry'!R$5)),1))),"No data"))</f>
        <v/>
      </c>
      <c r="S98" s="13">
        <f>IF('Council Entry'!S98="","",IFERROR(MAX(0,MIN(10,ROUND(IF('Council Entry'!S$7="Decrease Risk",10-10*((IF('Council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Entry'!S$5),10*((IF('Council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Entry'!S$5)),1))),"No data"))</f>
        <v/>
      </c>
      <c r="T98" s="13">
        <f>IF('Council Entry'!T98="","",IFERROR(MAX(0,MIN(10,ROUND(IF('Council Entry'!T$7="Decrease Risk",10-10*((IF('Council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Entry'!T$5),10*((IF('Council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Entry'!T$5)),1))),"No data"))</f>
        <v/>
      </c>
      <c r="U98" s="13">
        <f>IF('Council Entry'!U98="","",IFERROR(MAX(0,MIN(10,ROUND(IF('Council Entry'!U$7="Decrease Risk",10-10*((IF('Council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Entry'!U$5),10*((IF('Council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Entry'!U$5)),1))),"No data"))</f>
        <v/>
      </c>
      <c r="V98" s="13">
        <f>IF('Council Entry'!V98="","",IFERROR(MAX(0,MIN(10,ROUND(IF('Council Entry'!V$7="Decrease Risk",10-10*((IF('Council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Entry'!V$5),10*((IF('Council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Entry'!V$5)),1))),"No data"))</f>
        <v/>
      </c>
      <c r="W98" s="13">
        <f>IF('Council Entry'!W98="","",IFERROR(MAX(0,MIN(10,ROUND(IF('Council Entry'!W$7="Decrease Risk",10-10*((IF('Council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Entry'!W$5),10*((IF('Council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Entry'!W$5)),1))),"No data"))</f>
        <v/>
      </c>
      <c r="X98" s="13">
        <f>IF('Council Entry'!X98="","",IFERROR(MAX(0,MIN(10,ROUND(IF('Council Entry'!X$7="Decrease Risk",10-10*((IF('Council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Entry'!X$5),10*((IF('Council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Entry'!X$5)),1))),"No data"))</f>
        <v/>
      </c>
      <c r="Y98" s="13">
        <f>IF('Council Entry'!Y98="","",IFERROR(MAX(0,MIN(10,ROUND(IF('Council Entry'!Y$7="Decrease Risk",10-10*((IF('Council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Entry'!Y$5),10*((IF('Council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Entry'!Y$5)),1))),"No data"))</f>
        <v/>
      </c>
      <c r="Z98" s="13">
        <f>IF('Council Entry'!Z98="","",IFERROR(MAX(0,MIN(10,ROUND(IF('Council Entry'!Z$7="Decrease Risk",10-10*((IF('Council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Entry'!Z$5),10*((IF('Council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Entry'!Z$5)),1))),"No data"))</f>
        <v/>
      </c>
      <c r="AA98" s="13">
        <f>IF('Council Entry'!AA98="","",IFERROR(MAX(0,MIN(10,ROUND(IF('Council Entry'!AA$7="Decrease Risk",10-10*((IF('Council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Entry'!AA$5),10*((IF('Council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Entry'!AA$5)),1))),"No data"))</f>
        <v/>
      </c>
      <c r="AB98" s="13">
        <f>IF('Council Entry'!AB98="","",IFERROR(MAX(0,MIN(10,ROUND(IF('Council Entry'!AB$7="Decrease Risk",10-10*((IF('Council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Entry'!AB$5),10*((IF('Council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Entry'!AB$5)),1))),"No data"))</f>
        <v/>
      </c>
      <c r="AC98" s="13">
        <f>IF('Council Entry'!AC98="","",IFERROR(MAX(0,MIN(10,ROUND(IF('Council Entry'!AC$7="Decrease Risk",10-10*((IF('Council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Entry'!AC$5),10*((IF('Council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Entry'!AC$5)),1))),"No data"))</f>
        <v/>
      </c>
      <c r="AD98" s="13">
        <f>IF('Council Entry'!AD98="","",IFERROR(MAX(0,MIN(10,ROUND(IF('Council Entry'!AD$7="Decrease Risk",10-10*((IF('Council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Entry'!AD$5),10*((IF('Council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Entry'!AD$5)),1))),"No data"))</f>
        <v/>
      </c>
      <c r="AE98" s="13">
        <f>IF('Council Entry'!AE98="","",IFERROR(MAX(0,MIN(10,ROUND(IF('Council Entry'!AE$7="Decrease Risk",10-10*((IF('Council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Entry'!AE$5),10*((IF('Council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Entry'!AE$5)),1))),"No data"))</f>
        <v/>
      </c>
      <c r="AF98" s="13">
        <f>IF('Council Entry'!AF98="","",IFERROR(MAX(0,MIN(10,ROUND(IF('Council Entry'!AF$7="Decrease Risk",10-10*((IF('Council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Entry'!AF$5),10*((IF('Council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Entry'!AF$5)),1))),"No data"))</f>
        <v/>
      </c>
      <c r="AG98" s="13">
        <f>IF('Council Entry'!AG98="","",IFERROR(MAX(0,MIN(10,ROUND(IF('Council Entry'!AG$7="Decrease Risk",10-10*((IF('Council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Entry'!AG$5),10*((IF('Council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Entry'!AG$5)),1))),"No data"))</f>
        <v/>
      </c>
      <c r="AH98" s="13">
        <f>IF('Council Entry'!AH98="","",IFERROR(MAX(0,MIN(10,ROUND(IF('Council Entry'!AH$7="Decrease Risk",10-10*((IF('Council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Entry'!AH$5),10*((IF('Council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Entry'!AH$5)),1))),"No data"))</f>
        <v/>
      </c>
      <c r="AI98" s="13">
        <f>IF('Council Entry'!AI98="","",IFERROR(MAX(0,MIN(10,ROUND(IF('Council Entry'!AI$7="Decrease Risk",10-10*((IF('Council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Entry'!AI$5),10*((IF('Council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Entry'!AI$5)),1))),"No data"))</f>
        <v/>
      </c>
      <c r="AJ98" s="13">
        <f>IF('Council Entry'!AJ98="","",IFERROR(MAX(0,MIN(10,ROUND(IF('Council Entry'!AJ$7="Decrease Risk",10-10*((IF('Council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Entry'!AJ$5),10*((IF('Council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Entry'!AJ$5)),1))),"No data"))</f>
        <v/>
      </c>
      <c r="AK98" s="13">
        <f>IF('Council Entry'!AK98="","",IFERROR(MAX(0,MIN(10,ROUND(IF('Council Entry'!AK$7="Decrease Risk",10-10*((IF('Council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Entry'!AK$5),10*((IF('Council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Entry'!AK$5)),1))),"No data"))</f>
        <v/>
      </c>
      <c r="AL98" s="13">
        <f>IF('Council Entry'!AL98="","",IFERROR(MAX(0,MIN(10,ROUND(IF('Council Entry'!AL$7="Decrease Risk",10-10*((IF('Council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Entry'!AL$5),10*((IF('Council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Entry'!AL$5)),1))),"No data"))</f>
        <v/>
      </c>
      <c r="AM98" s="13">
        <f>IF('Council Entry'!AM98="","",IFERROR(MAX(0,MIN(10,ROUND(IF('Council Entry'!AM$7="Decrease Risk",10-10*((IF('Council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Entry'!AM$5),10*((IF('Council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Entry'!AM$5)),1))),"No data"))</f>
        <v/>
      </c>
      <c r="AN98" s="13">
        <f>IF('Council Entry'!AN98="","",IFERROR(MAX(0,MIN(10,ROUND(IF('Council Entry'!AN$7="Decrease Risk",10-10*((IF('Council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Entry'!AN$5),10*((IF('Council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Entry'!AN$5)),1))),"No data"))</f>
        <v/>
      </c>
      <c r="AO98" s="13">
        <f>IF('Council Entry'!AO98="","",IFERROR(MAX(0,MIN(10,ROUND(IF('Council Entry'!AO$7="Decrease Risk",10-10*((IF('Council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Entry'!AO$5),10*((IF('Council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Entry'!AO$5)),1))),"No data"))</f>
        <v/>
      </c>
      <c r="AP98" s="13">
        <f>IF('Council Entry'!AP98="","",IFERROR(MAX(0,MIN(10,ROUND(IF('Council Entry'!AP$7="Decrease Risk",10-10*((IF('Council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Entry'!AP$5),10*((IF('Council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Entry'!AP$5)),1))),"No data"))</f>
        <v/>
      </c>
      <c r="AQ98" s="13">
        <f>IF('Council Entry'!AQ98="","",IFERROR(MAX(0,MIN(10,ROUND(IF('Council Entry'!AQ$7="Decrease Risk",10-10*((IF('Council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Entry'!AQ$5),10*((IF('Council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Entry'!AQ$5)),1))),"No data"))</f>
        <v/>
      </c>
      <c r="AR98" s="13">
        <f>IF('Council Entry'!AR98="","",IFERROR(MAX(0,MIN(10,ROUND(IF('Council Entry'!AR$7="Decrease Risk",10-10*((IF('Council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Entry'!AR$5),10*((IF('Council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Entry'!AR$5)),1))),"No data"))</f>
        <v/>
      </c>
      <c r="AS98" s="13">
        <f>IF('Council Entry'!AS98="","",IFERROR(MAX(0,MIN(10,ROUND(IF('Council Entry'!AS$7="Decrease Risk",10-10*((IF('Council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Entry'!AS$5),10*((IF('Council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Entry'!AS$5)),1))),"No data"))</f>
        <v/>
      </c>
      <c r="AT98" s="13">
        <f>IF('Council Entry'!AT98="","",IFERROR(MAX(0,MIN(10,ROUND(IF('Council Entry'!AT$7="Decrease Risk",10-10*((IF('Council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Entry'!AT$5),10*((IF('Council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Entry'!AT$5)),1))),"No data"))</f>
        <v/>
      </c>
      <c r="AU98" s="13">
        <f>IF('Council Entry'!AU98="","",IFERROR(MAX(0,MIN(10,ROUND(IF('Council Entry'!AU$7="Decrease Risk",10-10*((IF('Council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Entry'!AU$5),10*((IF('Council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Entry'!AU$5)),1))),"No data"))</f>
        <v/>
      </c>
      <c r="AV98" s="13">
        <f>IF('Council Entry'!AV98="","",IFERROR(MAX(0,MIN(10,ROUND(IF('Council Entry'!AV$7="Decrease Risk",10-10*((IF('Council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Entry'!AV$5),10*((IF('Council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Entry'!AV$5)),1))),"No data"))</f>
        <v/>
      </c>
      <c r="AW98" s="13">
        <f>IF('Council Entry'!AW98="","",IFERROR(MAX(0,MIN(10,ROUND(IF('Council Entry'!AW$7="Decrease Risk",10-10*((IF('Council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Entry'!AW$5),10*((IF('Council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Entry'!AW$5)),1))),"No data"))</f>
        <v/>
      </c>
      <c r="AX98" s="13">
        <f>IF('Council Entry'!AX98="","",IFERROR(MAX(0,MIN(10,ROUND(IF('Council Entry'!AX$7="Decrease Risk",10-10*((IF('Council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Entry'!AX$5),10*((IF('Council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Entry'!AX$5)),1))),"No data"))</f>
        <v/>
      </c>
      <c r="AY98" s="13">
        <f>IF('Council Entry'!AY98="","",IFERROR(MAX(0,MIN(10,ROUND(IF('Council Entry'!AY$7="Decrease Risk",10-10*((IF('Council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Entry'!AY$5),10*((IF('Council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Entry'!AY$5)),1))),"No data"))</f>
        <v/>
      </c>
      <c r="AZ98" s="13">
        <f>IF('Council Entry'!AZ98="","",IFERROR(MAX(0,MIN(10,ROUND(IF('Council Entry'!AZ$7="Decrease Risk",10-10*((IF('Council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Entry'!AZ$5),10*((IF('Council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Entry'!AZ$5)),1))),"No data"))</f>
        <v/>
      </c>
      <c r="BA98" s="13">
        <f>IF('Council Entry'!BA98="","",IFERROR(MAX(0,MIN(10,ROUND(IF('Council Entry'!BA$7="Decrease Risk",10-10*((IF('Council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Entry'!BA$5),10*((IF('Council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Entry'!BA$5)),1))),"No data"))</f>
        <v/>
      </c>
      <c r="BB98" s="13">
        <f>IF('Council Entry'!BB98="","",IFERROR(MAX(0,MIN(10,ROUND(IF('Council Entry'!BB$7="Decrease Risk",10-10*((IF('Council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Entry'!BB$5),10*((IF('Council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Entry'!BB$5)),1))),"No data"))</f>
        <v/>
      </c>
      <c r="BC98" s="13">
        <f>IF('Council Entry'!BC98="","",IFERROR(MAX(0,MIN(10,ROUND(IF('Council Entry'!BC$7="Decrease Risk",10-10*((IF('Council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Entry'!BC$5),10*((IF('Council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Entry'!BC$5)),1))),"No data"))</f>
        <v/>
      </c>
      <c r="BD98" s="13">
        <f>IF('Council Entry'!BD98="","",IFERROR(MAX(0,MIN(10,ROUND(IF('Council Entry'!BD$7="Decrease Risk",10-10*((IF('Council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Entry'!BD$5),10*((IF('Council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3">
        <f>IF('Council Entry'!D99="","",IFERROR(MAX(0,MIN(10,ROUND(IF('Council Entry'!D$7="Decrease Risk",10-10*((IF('Council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Entry'!D$5),10*((IF('Council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Entry'!D$5)),1))),"No data"))</f>
        <v/>
      </c>
      <c r="E99" s="13">
        <f>IF('Council Entry'!E99="","",IFERROR(MAX(0,MIN(10,ROUND(IF('Council Entry'!E$7="Decrease Risk",10-10*((IF('Council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Entry'!E$5),10*((IF('Council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Entry'!E$5)),1))),"No data"))</f>
        <v/>
      </c>
      <c r="F99" s="13">
        <f>IF('Council Entry'!F99="","",IFERROR(MAX(0,MIN(10,ROUND(IF('Council Entry'!F$7="Decrease Risk",10-10*((IF('Council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Entry'!F$5),10*((IF('Council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Entry'!F$5)),1))),"No data"))</f>
        <v/>
      </c>
      <c r="G99" s="13">
        <f>IF('Council Entry'!G99="","",IFERROR(MAX(0,MIN(10,ROUND(IF('Council Entry'!G$7="Decrease Risk",10-10*((IF('Council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Entry'!G$5),10*((IF('Council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Entry'!G$5)),1))),"No data"))</f>
        <v/>
      </c>
      <c r="H99" s="13">
        <f>IF('Council Entry'!H99="","",IFERROR(MAX(0,MIN(10,ROUND(IF('Council Entry'!H$7="Decrease Risk",10-10*((IF('Council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Entry'!H$5),10*((IF('Council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Entry'!H$5)),1))),"No data"))</f>
        <v/>
      </c>
      <c r="I99" s="13">
        <f>IF('Council Entry'!I99="","",IFERROR(MAX(0,MIN(10,ROUND(IF('Council Entry'!I$7="Decrease Risk",10-10*((IF('Council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Entry'!I$5),10*((IF('Council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Entry'!I$5)),1))),"No data"))</f>
        <v/>
      </c>
      <c r="J99" s="13">
        <f>IF('Council Entry'!J99="","",IFERROR(MAX(0,MIN(10,ROUND(IF('Council Entry'!J$7="Decrease Risk",10-10*((IF('Council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Entry'!J$5),10*((IF('Council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Entry'!J$5)),1))),"No data"))</f>
        <v/>
      </c>
      <c r="K99" s="13">
        <f>IF('Council Entry'!K99="","",IFERROR(MAX(0,MIN(10,ROUND(IF('Council Entry'!K$7="Decrease Risk",10-10*((IF('Council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Entry'!K$5),10*((IF('Council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Entry'!K$5)),1))),"No data"))</f>
        <v/>
      </c>
      <c r="L99" s="13">
        <f>IF('Council Entry'!L99="","",IFERROR(MAX(0,MIN(10,ROUND(IF('Council Entry'!L$7="Decrease Risk",10-10*((IF('Council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Entry'!L$5),10*((IF('Council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Entry'!L$5)),1))),"No data"))</f>
        <v/>
      </c>
      <c r="M99" s="13">
        <f>IF('Council Entry'!M99="","",IFERROR(MAX(0,MIN(10,ROUND(IF('Council Entry'!M$7="Decrease Risk",10-10*((IF('Council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Entry'!M$5),10*((IF('Council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Entry'!M$5)),1))),"No data"))</f>
        <v/>
      </c>
      <c r="N99" s="13">
        <f>IF('Council Entry'!N99="","",IFERROR(MAX(0,MIN(10,ROUND(IF('Council Entry'!N$7="Decrease Risk",10-10*((IF('Council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Entry'!N$5),10*((IF('Council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Entry'!N$5)),1))),"No data"))</f>
        <v/>
      </c>
      <c r="O99" s="13">
        <f>IF('Council Entry'!O99="","",IFERROR(MAX(0,MIN(10,ROUND(IF('Council Entry'!O$7="Decrease Risk",10-10*((IF('Council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Entry'!O$5),10*((IF('Council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Entry'!O$5)),1))),"No data"))</f>
        <v/>
      </c>
      <c r="P99" s="13">
        <f>IF('Council Entry'!P99="","",IFERROR(MAX(0,MIN(10,ROUND(IF('Council Entry'!P$7="Decrease Risk",10-10*((IF('Council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Entry'!P$5),10*((IF('Council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Entry'!P$5)),1))),"No data"))</f>
        <v/>
      </c>
      <c r="Q99" s="13">
        <f>IF('Council Entry'!Q99="","",IFERROR(MAX(0,MIN(10,ROUND(IF('Council Entry'!Q$7="Decrease Risk",10-10*((IF('Council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Entry'!Q$5),10*((IF('Council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Entry'!Q$5)),1))),"No data"))</f>
        <v/>
      </c>
      <c r="R99" s="13">
        <f>IF('Council Entry'!R99="","",IFERROR(MAX(0,MIN(10,ROUND(IF('Council Entry'!R$7="Decrease Risk",10-10*((IF('Council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Entry'!R$5),10*((IF('Council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Entry'!R$5)),1))),"No data"))</f>
        <v/>
      </c>
      <c r="S99" s="13">
        <f>IF('Council Entry'!S99="","",IFERROR(MAX(0,MIN(10,ROUND(IF('Council Entry'!S$7="Decrease Risk",10-10*((IF('Council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Entry'!S$5),10*((IF('Council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Entry'!S$5)),1))),"No data"))</f>
        <v/>
      </c>
      <c r="T99" s="13">
        <f>IF('Council Entry'!T99="","",IFERROR(MAX(0,MIN(10,ROUND(IF('Council Entry'!T$7="Decrease Risk",10-10*((IF('Council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Entry'!T$5),10*((IF('Council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Entry'!T$5)),1))),"No data"))</f>
        <v/>
      </c>
      <c r="U99" s="13">
        <f>IF('Council Entry'!U99="","",IFERROR(MAX(0,MIN(10,ROUND(IF('Council Entry'!U$7="Decrease Risk",10-10*((IF('Council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Entry'!U$5),10*((IF('Council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Entry'!U$5)),1))),"No data"))</f>
        <v/>
      </c>
      <c r="V99" s="13">
        <f>IF('Council Entry'!V99="","",IFERROR(MAX(0,MIN(10,ROUND(IF('Council Entry'!V$7="Decrease Risk",10-10*((IF('Council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Entry'!V$5),10*((IF('Council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Entry'!V$5)),1))),"No data"))</f>
        <v/>
      </c>
      <c r="W99" s="13">
        <f>IF('Council Entry'!W99="","",IFERROR(MAX(0,MIN(10,ROUND(IF('Council Entry'!W$7="Decrease Risk",10-10*((IF('Council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Entry'!W$5),10*((IF('Council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Entry'!W$5)),1))),"No data"))</f>
        <v/>
      </c>
      <c r="X99" s="13">
        <f>IF('Council Entry'!X99="","",IFERROR(MAX(0,MIN(10,ROUND(IF('Council Entry'!X$7="Decrease Risk",10-10*((IF('Council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Entry'!X$5),10*((IF('Council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Entry'!X$5)),1))),"No data"))</f>
        <v/>
      </c>
      <c r="Y99" s="13">
        <f>IF('Council Entry'!Y99="","",IFERROR(MAX(0,MIN(10,ROUND(IF('Council Entry'!Y$7="Decrease Risk",10-10*((IF('Council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Entry'!Y$5),10*((IF('Council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Entry'!Y$5)),1))),"No data"))</f>
        <v/>
      </c>
      <c r="Z99" s="13">
        <f>IF('Council Entry'!Z99="","",IFERROR(MAX(0,MIN(10,ROUND(IF('Council Entry'!Z$7="Decrease Risk",10-10*((IF('Council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Entry'!Z$5),10*((IF('Council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Entry'!Z$5)),1))),"No data"))</f>
        <v/>
      </c>
      <c r="AA99" s="13">
        <f>IF('Council Entry'!AA99="","",IFERROR(MAX(0,MIN(10,ROUND(IF('Council Entry'!AA$7="Decrease Risk",10-10*((IF('Council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Entry'!AA$5),10*((IF('Council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Entry'!AA$5)),1))),"No data"))</f>
        <v/>
      </c>
      <c r="AB99" s="13">
        <f>IF('Council Entry'!AB99="","",IFERROR(MAX(0,MIN(10,ROUND(IF('Council Entry'!AB$7="Decrease Risk",10-10*((IF('Council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Entry'!AB$5),10*((IF('Council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Entry'!AB$5)),1))),"No data"))</f>
        <v/>
      </c>
      <c r="AC99" s="13">
        <f>IF('Council Entry'!AC99="","",IFERROR(MAX(0,MIN(10,ROUND(IF('Council Entry'!AC$7="Decrease Risk",10-10*((IF('Council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Entry'!AC$5),10*((IF('Council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Entry'!AC$5)),1))),"No data"))</f>
        <v/>
      </c>
      <c r="AD99" s="13">
        <f>IF('Council Entry'!AD99="","",IFERROR(MAX(0,MIN(10,ROUND(IF('Council Entry'!AD$7="Decrease Risk",10-10*((IF('Council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Entry'!AD$5),10*((IF('Council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Entry'!AD$5)),1))),"No data"))</f>
        <v/>
      </c>
      <c r="AE99" s="13">
        <f>IF('Council Entry'!AE99="","",IFERROR(MAX(0,MIN(10,ROUND(IF('Council Entry'!AE$7="Decrease Risk",10-10*((IF('Council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Entry'!AE$5),10*((IF('Council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Entry'!AE$5)),1))),"No data"))</f>
        <v/>
      </c>
      <c r="AF99" s="13">
        <f>IF('Council Entry'!AF99="","",IFERROR(MAX(0,MIN(10,ROUND(IF('Council Entry'!AF$7="Decrease Risk",10-10*((IF('Council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Entry'!AF$5),10*((IF('Council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Entry'!AF$5)),1))),"No data"))</f>
        <v/>
      </c>
      <c r="AG99" s="13">
        <f>IF('Council Entry'!AG99="","",IFERROR(MAX(0,MIN(10,ROUND(IF('Council Entry'!AG$7="Decrease Risk",10-10*((IF('Council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Entry'!AG$5),10*((IF('Council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Entry'!AG$5)),1))),"No data"))</f>
        <v/>
      </c>
      <c r="AH99" s="13">
        <f>IF('Council Entry'!AH99="","",IFERROR(MAX(0,MIN(10,ROUND(IF('Council Entry'!AH$7="Decrease Risk",10-10*((IF('Council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Entry'!AH$5),10*((IF('Council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Entry'!AH$5)),1))),"No data"))</f>
        <v/>
      </c>
      <c r="AI99" s="13">
        <f>IF('Council Entry'!AI99="","",IFERROR(MAX(0,MIN(10,ROUND(IF('Council Entry'!AI$7="Decrease Risk",10-10*((IF('Council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Entry'!AI$5),10*((IF('Council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Entry'!AI$5)),1))),"No data"))</f>
        <v/>
      </c>
      <c r="AJ99" s="13">
        <f>IF('Council Entry'!AJ99="","",IFERROR(MAX(0,MIN(10,ROUND(IF('Council Entry'!AJ$7="Decrease Risk",10-10*((IF('Council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Entry'!AJ$5),10*((IF('Council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Entry'!AJ$5)),1))),"No data"))</f>
        <v/>
      </c>
      <c r="AK99" s="13">
        <f>IF('Council Entry'!AK99="","",IFERROR(MAX(0,MIN(10,ROUND(IF('Council Entry'!AK$7="Decrease Risk",10-10*((IF('Council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Entry'!AK$5),10*((IF('Council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Entry'!AK$5)),1))),"No data"))</f>
        <v/>
      </c>
      <c r="AL99" s="13">
        <f>IF('Council Entry'!AL99="","",IFERROR(MAX(0,MIN(10,ROUND(IF('Council Entry'!AL$7="Decrease Risk",10-10*((IF('Council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Entry'!AL$5),10*((IF('Council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Entry'!AL$5)),1))),"No data"))</f>
        <v/>
      </c>
      <c r="AM99" s="13">
        <f>IF('Council Entry'!AM99="","",IFERROR(MAX(0,MIN(10,ROUND(IF('Council Entry'!AM$7="Decrease Risk",10-10*((IF('Council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Entry'!AM$5),10*((IF('Council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Entry'!AM$5)),1))),"No data"))</f>
        <v/>
      </c>
      <c r="AN99" s="13">
        <f>IF('Council Entry'!AN99="","",IFERROR(MAX(0,MIN(10,ROUND(IF('Council Entry'!AN$7="Decrease Risk",10-10*((IF('Council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Entry'!AN$5),10*((IF('Council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Entry'!AN$5)),1))),"No data"))</f>
        <v/>
      </c>
      <c r="AO99" s="13">
        <f>IF('Council Entry'!AO99="","",IFERROR(MAX(0,MIN(10,ROUND(IF('Council Entry'!AO$7="Decrease Risk",10-10*((IF('Council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Entry'!AO$5),10*((IF('Council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Entry'!AO$5)),1))),"No data"))</f>
        <v/>
      </c>
      <c r="AP99" s="13">
        <f>IF('Council Entry'!AP99="","",IFERROR(MAX(0,MIN(10,ROUND(IF('Council Entry'!AP$7="Decrease Risk",10-10*((IF('Council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Entry'!AP$5),10*((IF('Council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Entry'!AP$5)),1))),"No data"))</f>
        <v/>
      </c>
      <c r="AQ99" s="13">
        <f>IF('Council Entry'!AQ99="","",IFERROR(MAX(0,MIN(10,ROUND(IF('Council Entry'!AQ$7="Decrease Risk",10-10*((IF('Council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Entry'!AQ$5),10*((IF('Council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Entry'!AQ$5)),1))),"No data"))</f>
        <v/>
      </c>
      <c r="AR99" s="13">
        <f>IF('Council Entry'!AR99="","",IFERROR(MAX(0,MIN(10,ROUND(IF('Council Entry'!AR$7="Decrease Risk",10-10*((IF('Council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Entry'!AR$5),10*((IF('Council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Entry'!AR$5)),1))),"No data"))</f>
        <v/>
      </c>
      <c r="AS99" s="13">
        <f>IF('Council Entry'!AS99="","",IFERROR(MAX(0,MIN(10,ROUND(IF('Council Entry'!AS$7="Decrease Risk",10-10*((IF('Council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Entry'!AS$5),10*((IF('Council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Entry'!AS$5)),1))),"No data"))</f>
        <v/>
      </c>
      <c r="AT99" s="13">
        <f>IF('Council Entry'!AT99="","",IFERROR(MAX(0,MIN(10,ROUND(IF('Council Entry'!AT$7="Decrease Risk",10-10*((IF('Council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Entry'!AT$5),10*((IF('Council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Entry'!AT$5)),1))),"No data"))</f>
        <v/>
      </c>
      <c r="AU99" s="13">
        <f>IF('Council Entry'!AU99="","",IFERROR(MAX(0,MIN(10,ROUND(IF('Council Entry'!AU$7="Decrease Risk",10-10*((IF('Council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Entry'!AU$5),10*((IF('Council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Entry'!AU$5)),1))),"No data"))</f>
        <v/>
      </c>
      <c r="AV99" s="13">
        <f>IF('Council Entry'!AV99="","",IFERROR(MAX(0,MIN(10,ROUND(IF('Council Entry'!AV$7="Decrease Risk",10-10*((IF('Council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Entry'!AV$5),10*((IF('Council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Entry'!AV$5)),1))),"No data"))</f>
        <v/>
      </c>
      <c r="AW99" s="13">
        <f>IF('Council Entry'!AW99="","",IFERROR(MAX(0,MIN(10,ROUND(IF('Council Entry'!AW$7="Decrease Risk",10-10*((IF('Council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Entry'!AW$5),10*((IF('Council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Entry'!AW$5)),1))),"No data"))</f>
        <v/>
      </c>
      <c r="AX99" s="13">
        <f>IF('Council Entry'!AX99="","",IFERROR(MAX(0,MIN(10,ROUND(IF('Council Entry'!AX$7="Decrease Risk",10-10*((IF('Council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Entry'!AX$5),10*((IF('Council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Entry'!AX$5)),1))),"No data"))</f>
        <v/>
      </c>
      <c r="AY99" s="13">
        <f>IF('Council Entry'!AY99="","",IFERROR(MAX(0,MIN(10,ROUND(IF('Council Entry'!AY$7="Decrease Risk",10-10*((IF('Council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Entry'!AY$5),10*((IF('Council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Entry'!AY$5)),1))),"No data"))</f>
        <v/>
      </c>
      <c r="AZ99" s="13">
        <f>IF('Council Entry'!AZ99="","",IFERROR(MAX(0,MIN(10,ROUND(IF('Council Entry'!AZ$7="Decrease Risk",10-10*((IF('Council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Entry'!AZ$5),10*((IF('Council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Entry'!AZ$5)),1))),"No data"))</f>
        <v/>
      </c>
      <c r="BA99" s="13">
        <f>IF('Council Entry'!BA99="","",IFERROR(MAX(0,MIN(10,ROUND(IF('Council Entry'!BA$7="Decrease Risk",10-10*((IF('Council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Entry'!BA$5),10*((IF('Council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Entry'!BA$5)),1))),"No data"))</f>
        <v/>
      </c>
      <c r="BB99" s="13">
        <f>IF('Council Entry'!BB99="","",IFERROR(MAX(0,MIN(10,ROUND(IF('Council Entry'!BB$7="Decrease Risk",10-10*((IF('Council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Entry'!BB$5),10*((IF('Council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Entry'!BB$5)),1))),"No data"))</f>
        <v/>
      </c>
      <c r="BC99" s="13">
        <f>IF('Council Entry'!BC99="","",IFERROR(MAX(0,MIN(10,ROUND(IF('Council Entry'!BC$7="Decrease Risk",10-10*((IF('Council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Entry'!BC$5),10*((IF('Council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Entry'!BC$5)),1))),"No data"))</f>
        <v/>
      </c>
      <c r="BD99" s="13">
        <f>IF('Council Entry'!BD99="","",IFERROR(MAX(0,MIN(10,ROUND(IF('Council Entry'!BD$7="Decrease Risk",10-10*((IF('Council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Entry'!BD$5),10*((IF('Council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3">
        <f>IF('Council Entry'!D100="","",IFERROR(MAX(0,MIN(10,ROUND(IF('Council Entry'!D$7="Decrease Risk",10-10*((IF('Council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Entry'!D$5),10*((IF('Council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Entry'!D$5)),1))),"No data"))</f>
        <v/>
      </c>
      <c r="E100" s="13">
        <f>IF('Council Entry'!E100="","",IFERROR(MAX(0,MIN(10,ROUND(IF('Council Entry'!E$7="Decrease Risk",10-10*((IF('Council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Entry'!E$5),10*((IF('Council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Entry'!E$5)),1))),"No data"))</f>
        <v/>
      </c>
      <c r="F100" s="13">
        <f>IF('Council Entry'!F100="","",IFERROR(MAX(0,MIN(10,ROUND(IF('Council Entry'!F$7="Decrease Risk",10-10*((IF('Council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Entry'!F$5),10*((IF('Council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Entry'!F$5)),1))),"No data"))</f>
        <v/>
      </c>
      <c r="G100" s="13">
        <f>IF('Council Entry'!G100="","",IFERROR(MAX(0,MIN(10,ROUND(IF('Council Entry'!G$7="Decrease Risk",10-10*((IF('Council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Entry'!G$5),10*((IF('Council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Entry'!G$5)),1))),"No data"))</f>
        <v/>
      </c>
      <c r="H100" s="13">
        <f>IF('Council Entry'!H100="","",IFERROR(MAX(0,MIN(10,ROUND(IF('Council Entry'!H$7="Decrease Risk",10-10*((IF('Council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Entry'!H$5),10*((IF('Council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Entry'!H$5)),1))),"No data"))</f>
        <v/>
      </c>
      <c r="I100" s="13">
        <f>IF('Council Entry'!I100="","",IFERROR(MAX(0,MIN(10,ROUND(IF('Council Entry'!I$7="Decrease Risk",10-10*((IF('Council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Entry'!I$5),10*((IF('Council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Entry'!I$5)),1))),"No data"))</f>
        <v/>
      </c>
      <c r="J100" s="13">
        <f>IF('Council Entry'!J100="","",IFERROR(MAX(0,MIN(10,ROUND(IF('Council Entry'!J$7="Decrease Risk",10-10*((IF('Council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Entry'!J$5),10*((IF('Council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Entry'!J$5)),1))),"No data"))</f>
        <v/>
      </c>
      <c r="K100" s="13">
        <f>IF('Council Entry'!K100="","",IFERROR(MAX(0,MIN(10,ROUND(IF('Council Entry'!K$7="Decrease Risk",10-10*((IF('Council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Entry'!K$5),10*((IF('Council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Entry'!K$5)),1))),"No data"))</f>
        <v/>
      </c>
      <c r="L100" s="13">
        <f>IF('Council Entry'!L100="","",IFERROR(MAX(0,MIN(10,ROUND(IF('Council Entry'!L$7="Decrease Risk",10-10*((IF('Council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Entry'!L$5),10*((IF('Council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Entry'!L$5)),1))),"No data"))</f>
        <v/>
      </c>
      <c r="M100" s="13">
        <f>IF('Council Entry'!M100="","",IFERROR(MAX(0,MIN(10,ROUND(IF('Council Entry'!M$7="Decrease Risk",10-10*((IF('Council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Entry'!M$5),10*((IF('Council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Entry'!M$5)),1))),"No data"))</f>
        <v/>
      </c>
      <c r="N100" s="13">
        <f>IF('Council Entry'!N100="","",IFERROR(MAX(0,MIN(10,ROUND(IF('Council Entry'!N$7="Decrease Risk",10-10*((IF('Council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Entry'!N$5),10*((IF('Council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Entry'!N$5)),1))),"No data"))</f>
        <v/>
      </c>
      <c r="O100" s="13">
        <f>IF('Council Entry'!O100="","",IFERROR(MAX(0,MIN(10,ROUND(IF('Council Entry'!O$7="Decrease Risk",10-10*((IF('Council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Entry'!O$5),10*((IF('Council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Entry'!O$5)),1))),"No data"))</f>
        <v/>
      </c>
      <c r="P100" s="13">
        <f>IF('Council Entry'!P100="","",IFERROR(MAX(0,MIN(10,ROUND(IF('Council Entry'!P$7="Decrease Risk",10-10*((IF('Council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Entry'!P$5),10*((IF('Council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Entry'!P$5)),1))),"No data"))</f>
        <v/>
      </c>
      <c r="Q100" s="13">
        <f>IF('Council Entry'!Q100="","",IFERROR(MAX(0,MIN(10,ROUND(IF('Council Entry'!Q$7="Decrease Risk",10-10*((IF('Council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Entry'!Q$5),10*((IF('Council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Entry'!Q$5)),1))),"No data"))</f>
        <v/>
      </c>
      <c r="R100" s="13">
        <f>IF('Council Entry'!R100="","",IFERROR(MAX(0,MIN(10,ROUND(IF('Council Entry'!R$7="Decrease Risk",10-10*((IF('Council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Entry'!R$5),10*((IF('Council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Entry'!R$5)),1))),"No data"))</f>
        <v/>
      </c>
      <c r="S100" s="13">
        <f>IF('Council Entry'!S100="","",IFERROR(MAX(0,MIN(10,ROUND(IF('Council Entry'!S$7="Decrease Risk",10-10*((IF('Council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Entry'!S$5),10*((IF('Council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Entry'!S$5)),1))),"No data"))</f>
        <v/>
      </c>
      <c r="T100" s="13">
        <f>IF('Council Entry'!T100="","",IFERROR(MAX(0,MIN(10,ROUND(IF('Council Entry'!T$7="Decrease Risk",10-10*((IF('Council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Entry'!T$5),10*((IF('Council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Entry'!T$5)),1))),"No data"))</f>
        <v/>
      </c>
      <c r="U100" s="13">
        <f>IF('Council Entry'!U100="","",IFERROR(MAX(0,MIN(10,ROUND(IF('Council Entry'!U$7="Decrease Risk",10-10*((IF('Council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Entry'!U$5),10*((IF('Council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Entry'!U$5)),1))),"No data"))</f>
        <v/>
      </c>
      <c r="V100" s="13">
        <f>IF('Council Entry'!V100="","",IFERROR(MAX(0,MIN(10,ROUND(IF('Council Entry'!V$7="Decrease Risk",10-10*((IF('Council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Entry'!V$5),10*((IF('Council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Entry'!V$5)),1))),"No data"))</f>
        <v/>
      </c>
      <c r="W100" s="13">
        <f>IF('Council Entry'!W100="","",IFERROR(MAX(0,MIN(10,ROUND(IF('Council Entry'!W$7="Decrease Risk",10-10*((IF('Council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Entry'!W$5),10*((IF('Council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Entry'!W$5)),1))),"No data"))</f>
        <v/>
      </c>
      <c r="X100" s="13">
        <f>IF('Council Entry'!X100="","",IFERROR(MAX(0,MIN(10,ROUND(IF('Council Entry'!X$7="Decrease Risk",10-10*((IF('Council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Entry'!X$5),10*((IF('Council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Entry'!X$5)),1))),"No data"))</f>
        <v/>
      </c>
      <c r="Y100" s="13">
        <f>IF('Council Entry'!Y100="","",IFERROR(MAX(0,MIN(10,ROUND(IF('Council Entry'!Y$7="Decrease Risk",10-10*((IF('Council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Entry'!Y$5),10*((IF('Council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Entry'!Y$5)),1))),"No data"))</f>
        <v/>
      </c>
      <c r="Z100" s="13">
        <f>IF('Council Entry'!Z100="","",IFERROR(MAX(0,MIN(10,ROUND(IF('Council Entry'!Z$7="Decrease Risk",10-10*((IF('Council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Entry'!Z$5),10*((IF('Council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Entry'!Z$5)),1))),"No data"))</f>
        <v/>
      </c>
      <c r="AA100" s="13">
        <f>IF('Council Entry'!AA100="","",IFERROR(MAX(0,MIN(10,ROUND(IF('Council Entry'!AA$7="Decrease Risk",10-10*((IF('Council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Entry'!AA$5),10*((IF('Council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Entry'!AA$5)),1))),"No data"))</f>
        <v/>
      </c>
      <c r="AB100" s="13">
        <f>IF('Council Entry'!AB100="","",IFERROR(MAX(0,MIN(10,ROUND(IF('Council Entry'!AB$7="Decrease Risk",10-10*((IF('Council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Entry'!AB$5),10*((IF('Council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Entry'!AB$5)),1))),"No data"))</f>
        <v/>
      </c>
      <c r="AC100" s="13">
        <f>IF('Council Entry'!AC100="","",IFERROR(MAX(0,MIN(10,ROUND(IF('Council Entry'!AC$7="Decrease Risk",10-10*((IF('Council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Entry'!AC$5),10*((IF('Council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Entry'!AC$5)),1))),"No data"))</f>
        <v/>
      </c>
      <c r="AD100" s="13">
        <f>IF('Council Entry'!AD100="","",IFERROR(MAX(0,MIN(10,ROUND(IF('Council Entry'!AD$7="Decrease Risk",10-10*((IF('Council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Entry'!AD$5),10*((IF('Council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Entry'!AD$5)),1))),"No data"))</f>
        <v/>
      </c>
      <c r="AE100" s="13">
        <f>IF('Council Entry'!AE100="","",IFERROR(MAX(0,MIN(10,ROUND(IF('Council Entry'!AE$7="Decrease Risk",10-10*((IF('Council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Entry'!AE$5),10*((IF('Council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Entry'!AE$5)),1))),"No data"))</f>
        <v/>
      </c>
      <c r="AF100" s="13">
        <f>IF('Council Entry'!AF100="","",IFERROR(MAX(0,MIN(10,ROUND(IF('Council Entry'!AF$7="Decrease Risk",10-10*((IF('Council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Entry'!AF$5),10*((IF('Council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Entry'!AF$5)),1))),"No data"))</f>
        <v/>
      </c>
      <c r="AG100" s="13">
        <f>IF('Council Entry'!AG100="","",IFERROR(MAX(0,MIN(10,ROUND(IF('Council Entry'!AG$7="Decrease Risk",10-10*((IF('Council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Entry'!AG$5),10*((IF('Council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Entry'!AG$5)),1))),"No data"))</f>
        <v/>
      </c>
      <c r="AH100" s="13">
        <f>IF('Council Entry'!AH100="","",IFERROR(MAX(0,MIN(10,ROUND(IF('Council Entry'!AH$7="Decrease Risk",10-10*((IF('Council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Entry'!AH$5),10*((IF('Council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Entry'!AH$5)),1))),"No data"))</f>
        <v/>
      </c>
      <c r="AI100" s="13">
        <f>IF('Council Entry'!AI100="","",IFERROR(MAX(0,MIN(10,ROUND(IF('Council Entry'!AI$7="Decrease Risk",10-10*((IF('Council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Entry'!AI$5),10*((IF('Council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Entry'!AI$5)),1))),"No data"))</f>
        <v/>
      </c>
      <c r="AJ100" s="13">
        <f>IF('Council Entry'!AJ100="","",IFERROR(MAX(0,MIN(10,ROUND(IF('Council Entry'!AJ$7="Decrease Risk",10-10*((IF('Council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Entry'!AJ$5),10*((IF('Council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Entry'!AJ$5)),1))),"No data"))</f>
        <v/>
      </c>
      <c r="AK100" s="13">
        <f>IF('Council Entry'!AK100="","",IFERROR(MAX(0,MIN(10,ROUND(IF('Council Entry'!AK$7="Decrease Risk",10-10*((IF('Council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Entry'!AK$5),10*((IF('Council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Entry'!AK$5)),1))),"No data"))</f>
        <v/>
      </c>
      <c r="AL100" s="13">
        <f>IF('Council Entry'!AL100="","",IFERROR(MAX(0,MIN(10,ROUND(IF('Council Entry'!AL$7="Decrease Risk",10-10*((IF('Council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Entry'!AL$5),10*((IF('Council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Entry'!AL$5)),1))),"No data"))</f>
        <v/>
      </c>
      <c r="AM100" s="13">
        <f>IF('Council Entry'!AM100="","",IFERROR(MAX(0,MIN(10,ROUND(IF('Council Entry'!AM$7="Decrease Risk",10-10*((IF('Council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Entry'!AM$5),10*((IF('Council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Entry'!AM$5)),1))),"No data"))</f>
        <v/>
      </c>
      <c r="AN100" s="13">
        <f>IF('Council Entry'!AN100="","",IFERROR(MAX(0,MIN(10,ROUND(IF('Council Entry'!AN$7="Decrease Risk",10-10*((IF('Council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Entry'!AN$5),10*((IF('Council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Entry'!AN$5)),1))),"No data"))</f>
        <v/>
      </c>
      <c r="AO100" s="13">
        <f>IF('Council Entry'!AO100="","",IFERROR(MAX(0,MIN(10,ROUND(IF('Council Entry'!AO$7="Decrease Risk",10-10*((IF('Council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Entry'!AO$5),10*((IF('Council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Entry'!AO$5)),1))),"No data"))</f>
        <v/>
      </c>
      <c r="AP100" s="13">
        <f>IF('Council Entry'!AP100="","",IFERROR(MAX(0,MIN(10,ROUND(IF('Council Entry'!AP$7="Decrease Risk",10-10*((IF('Council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Entry'!AP$5),10*((IF('Council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Entry'!AP$5)),1))),"No data"))</f>
        <v/>
      </c>
      <c r="AQ100" s="13">
        <f>IF('Council Entry'!AQ100="","",IFERROR(MAX(0,MIN(10,ROUND(IF('Council Entry'!AQ$7="Decrease Risk",10-10*((IF('Council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Entry'!AQ$5),10*((IF('Council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Entry'!AQ$5)),1))),"No data"))</f>
        <v/>
      </c>
      <c r="AR100" s="13">
        <f>IF('Council Entry'!AR100="","",IFERROR(MAX(0,MIN(10,ROUND(IF('Council Entry'!AR$7="Decrease Risk",10-10*((IF('Council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Entry'!AR$5),10*((IF('Council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Entry'!AR$5)),1))),"No data"))</f>
        <v/>
      </c>
      <c r="AS100" s="13">
        <f>IF('Council Entry'!AS100="","",IFERROR(MAX(0,MIN(10,ROUND(IF('Council Entry'!AS$7="Decrease Risk",10-10*((IF('Council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Entry'!AS$5),10*((IF('Council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Entry'!AS$5)),1))),"No data"))</f>
        <v/>
      </c>
      <c r="AT100" s="13">
        <f>IF('Council Entry'!AT100="","",IFERROR(MAX(0,MIN(10,ROUND(IF('Council Entry'!AT$7="Decrease Risk",10-10*((IF('Council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Entry'!AT$5),10*((IF('Council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Entry'!AT$5)),1))),"No data"))</f>
        <v/>
      </c>
      <c r="AU100" s="13">
        <f>IF('Council Entry'!AU100="","",IFERROR(MAX(0,MIN(10,ROUND(IF('Council Entry'!AU$7="Decrease Risk",10-10*((IF('Council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Entry'!AU$5),10*((IF('Council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Entry'!AU$5)),1))),"No data"))</f>
        <v/>
      </c>
      <c r="AV100" s="13">
        <f>IF('Council Entry'!AV100="","",IFERROR(MAX(0,MIN(10,ROUND(IF('Council Entry'!AV$7="Decrease Risk",10-10*((IF('Council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Entry'!AV$5),10*((IF('Council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Entry'!AV$5)),1))),"No data"))</f>
        <v/>
      </c>
      <c r="AW100" s="13">
        <f>IF('Council Entry'!AW100="","",IFERROR(MAX(0,MIN(10,ROUND(IF('Council Entry'!AW$7="Decrease Risk",10-10*((IF('Council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Entry'!AW$5),10*((IF('Council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Entry'!AW$5)),1))),"No data"))</f>
        <v/>
      </c>
      <c r="AX100" s="13">
        <f>IF('Council Entry'!AX100="","",IFERROR(MAX(0,MIN(10,ROUND(IF('Council Entry'!AX$7="Decrease Risk",10-10*((IF('Council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Entry'!AX$5),10*((IF('Council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Entry'!AX$5)),1))),"No data"))</f>
        <v/>
      </c>
      <c r="AY100" s="13">
        <f>IF('Council Entry'!AY100="","",IFERROR(MAX(0,MIN(10,ROUND(IF('Council Entry'!AY$7="Decrease Risk",10-10*((IF('Council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Entry'!AY$5),10*((IF('Council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Entry'!AY$5)),1))),"No data"))</f>
        <v/>
      </c>
      <c r="AZ100" s="13">
        <f>IF('Council Entry'!AZ100="","",IFERROR(MAX(0,MIN(10,ROUND(IF('Council Entry'!AZ$7="Decrease Risk",10-10*((IF('Council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Entry'!AZ$5),10*((IF('Council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Entry'!AZ$5)),1))),"No data"))</f>
        <v/>
      </c>
      <c r="BA100" s="13">
        <f>IF('Council Entry'!BA100="","",IFERROR(MAX(0,MIN(10,ROUND(IF('Council Entry'!BA$7="Decrease Risk",10-10*((IF('Council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Entry'!BA$5),10*((IF('Council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Entry'!BA$5)),1))),"No data"))</f>
        <v/>
      </c>
      <c r="BB100" s="13">
        <f>IF('Council Entry'!BB100="","",IFERROR(MAX(0,MIN(10,ROUND(IF('Council Entry'!BB$7="Decrease Risk",10-10*((IF('Council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Entry'!BB$5),10*((IF('Council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Entry'!BB$5)),1))),"No data"))</f>
        <v/>
      </c>
      <c r="BC100" s="13">
        <f>IF('Council Entry'!BC100="","",IFERROR(MAX(0,MIN(10,ROUND(IF('Council Entry'!BC$7="Decrease Risk",10-10*((IF('Council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Entry'!BC$5),10*((IF('Council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Entry'!BC$5)),1))),"No data"))</f>
        <v/>
      </c>
      <c r="BD100" s="13">
        <f>IF('Council Entry'!BD100="","",IFERROR(MAX(0,MIN(10,ROUND(IF('Council Entry'!BD$7="Decrease Risk",10-10*((IF('Council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Entry'!BD$5),10*((IF('Council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3">
        <f>IF('Council Entry'!D101="","",IFERROR(MAX(0,MIN(10,ROUND(IF('Council Entry'!D$7="Decrease Risk",10-10*((IF('Council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Entry'!D$5),10*((IF('Council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Entry'!D$5)),1))),"No data"))</f>
        <v/>
      </c>
      <c r="E101" s="13">
        <f>IF('Council Entry'!E101="","",IFERROR(MAX(0,MIN(10,ROUND(IF('Council Entry'!E$7="Decrease Risk",10-10*((IF('Council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Entry'!E$5),10*((IF('Council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Entry'!E$5)),1))),"No data"))</f>
        <v/>
      </c>
      <c r="F101" s="13">
        <f>IF('Council Entry'!F101="","",IFERROR(MAX(0,MIN(10,ROUND(IF('Council Entry'!F$7="Decrease Risk",10-10*((IF('Council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Entry'!F$5),10*((IF('Council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Entry'!F$5)),1))),"No data"))</f>
        <v/>
      </c>
      <c r="G101" s="13">
        <f>IF('Council Entry'!G101="","",IFERROR(MAX(0,MIN(10,ROUND(IF('Council Entry'!G$7="Decrease Risk",10-10*((IF('Council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Entry'!G$5),10*((IF('Council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Entry'!G$5)),1))),"No data"))</f>
        <v/>
      </c>
      <c r="H101" s="13">
        <f>IF('Council Entry'!H101="","",IFERROR(MAX(0,MIN(10,ROUND(IF('Council Entry'!H$7="Decrease Risk",10-10*((IF('Council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Entry'!H$5),10*((IF('Council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Entry'!H$5)),1))),"No data"))</f>
        <v/>
      </c>
      <c r="I101" s="13">
        <f>IF('Council Entry'!I101="","",IFERROR(MAX(0,MIN(10,ROUND(IF('Council Entry'!I$7="Decrease Risk",10-10*((IF('Council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Entry'!I$5),10*((IF('Council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Entry'!I$5)),1))),"No data"))</f>
        <v/>
      </c>
      <c r="J101" s="13">
        <f>IF('Council Entry'!J101="","",IFERROR(MAX(0,MIN(10,ROUND(IF('Council Entry'!J$7="Decrease Risk",10-10*((IF('Council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Entry'!J$5),10*((IF('Council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Entry'!J$5)),1))),"No data"))</f>
        <v/>
      </c>
      <c r="K101" s="13">
        <f>IF('Council Entry'!K101="","",IFERROR(MAX(0,MIN(10,ROUND(IF('Council Entry'!K$7="Decrease Risk",10-10*((IF('Council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Entry'!K$5),10*((IF('Council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Entry'!K$5)),1))),"No data"))</f>
        <v/>
      </c>
      <c r="L101" s="13">
        <f>IF('Council Entry'!L101="","",IFERROR(MAX(0,MIN(10,ROUND(IF('Council Entry'!L$7="Decrease Risk",10-10*((IF('Council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Entry'!L$5),10*((IF('Council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Entry'!L$5)),1))),"No data"))</f>
        <v/>
      </c>
      <c r="M101" s="13">
        <f>IF('Council Entry'!M101="","",IFERROR(MAX(0,MIN(10,ROUND(IF('Council Entry'!M$7="Decrease Risk",10-10*((IF('Council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Entry'!M$5),10*((IF('Council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Entry'!M$5)),1))),"No data"))</f>
        <v/>
      </c>
      <c r="N101" s="13">
        <f>IF('Council Entry'!N101="","",IFERROR(MAX(0,MIN(10,ROUND(IF('Council Entry'!N$7="Decrease Risk",10-10*((IF('Council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Entry'!N$5),10*((IF('Council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Entry'!N$5)),1))),"No data"))</f>
        <v/>
      </c>
      <c r="O101" s="13">
        <f>IF('Council Entry'!O101="","",IFERROR(MAX(0,MIN(10,ROUND(IF('Council Entry'!O$7="Decrease Risk",10-10*((IF('Council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Entry'!O$5),10*((IF('Council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Entry'!O$5)),1))),"No data"))</f>
        <v/>
      </c>
      <c r="P101" s="13">
        <f>IF('Council Entry'!P101="","",IFERROR(MAX(0,MIN(10,ROUND(IF('Council Entry'!P$7="Decrease Risk",10-10*((IF('Council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Entry'!P$5),10*((IF('Council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Entry'!P$5)),1))),"No data"))</f>
        <v/>
      </c>
      <c r="Q101" s="13">
        <f>IF('Council Entry'!Q101="","",IFERROR(MAX(0,MIN(10,ROUND(IF('Council Entry'!Q$7="Decrease Risk",10-10*((IF('Council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Entry'!Q$5),10*((IF('Council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Entry'!Q$5)),1))),"No data"))</f>
        <v/>
      </c>
      <c r="R101" s="13">
        <f>IF('Council Entry'!R101="","",IFERROR(MAX(0,MIN(10,ROUND(IF('Council Entry'!R$7="Decrease Risk",10-10*((IF('Council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Entry'!R$5),10*((IF('Council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Entry'!R$5)),1))),"No data"))</f>
        <v/>
      </c>
      <c r="S101" s="13">
        <f>IF('Council Entry'!S101="","",IFERROR(MAX(0,MIN(10,ROUND(IF('Council Entry'!S$7="Decrease Risk",10-10*((IF('Council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Entry'!S$5),10*((IF('Council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Entry'!S$5)),1))),"No data"))</f>
        <v/>
      </c>
      <c r="T101" s="13">
        <f>IF('Council Entry'!T101="","",IFERROR(MAX(0,MIN(10,ROUND(IF('Council Entry'!T$7="Decrease Risk",10-10*((IF('Council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Entry'!T$5),10*((IF('Council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Entry'!T$5)),1))),"No data"))</f>
        <v/>
      </c>
      <c r="U101" s="13">
        <f>IF('Council Entry'!U101="","",IFERROR(MAX(0,MIN(10,ROUND(IF('Council Entry'!U$7="Decrease Risk",10-10*((IF('Council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Entry'!U$5),10*((IF('Council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Entry'!U$5)),1))),"No data"))</f>
        <v/>
      </c>
      <c r="V101" s="13">
        <f>IF('Council Entry'!V101="","",IFERROR(MAX(0,MIN(10,ROUND(IF('Council Entry'!V$7="Decrease Risk",10-10*((IF('Council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Entry'!V$5),10*((IF('Council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Entry'!V$5)),1))),"No data"))</f>
        <v/>
      </c>
      <c r="W101" s="13">
        <f>IF('Council Entry'!W101="","",IFERROR(MAX(0,MIN(10,ROUND(IF('Council Entry'!W$7="Decrease Risk",10-10*((IF('Council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Entry'!W$5),10*((IF('Council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Entry'!W$5)),1))),"No data"))</f>
        <v/>
      </c>
      <c r="X101" s="13">
        <f>IF('Council Entry'!X101="","",IFERROR(MAX(0,MIN(10,ROUND(IF('Council Entry'!X$7="Decrease Risk",10-10*((IF('Council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Entry'!X$5),10*((IF('Council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Entry'!X$5)),1))),"No data"))</f>
        <v/>
      </c>
      <c r="Y101" s="13">
        <f>IF('Council Entry'!Y101="","",IFERROR(MAX(0,MIN(10,ROUND(IF('Council Entry'!Y$7="Decrease Risk",10-10*((IF('Council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Entry'!Y$5),10*((IF('Council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Entry'!Y$5)),1))),"No data"))</f>
        <v/>
      </c>
      <c r="Z101" s="13">
        <f>IF('Council Entry'!Z101="","",IFERROR(MAX(0,MIN(10,ROUND(IF('Council Entry'!Z$7="Decrease Risk",10-10*((IF('Council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Entry'!Z$5),10*((IF('Council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Entry'!Z$5)),1))),"No data"))</f>
        <v/>
      </c>
      <c r="AA101" s="13">
        <f>IF('Council Entry'!AA101="","",IFERROR(MAX(0,MIN(10,ROUND(IF('Council Entry'!AA$7="Decrease Risk",10-10*((IF('Council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Entry'!AA$5),10*((IF('Council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Entry'!AA$5)),1))),"No data"))</f>
        <v/>
      </c>
      <c r="AB101" s="13">
        <f>IF('Council Entry'!AB101="","",IFERROR(MAX(0,MIN(10,ROUND(IF('Council Entry'!AB$7="Decrease Risk",10-10*((IF('Council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Entry'!AB$5),10*((IF('Council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Entry'!AB$5)),1))),"No data"))</f>
        <v/>
      </c>
      <c r="AC101" s="13">
        <f>IF('Council Entry'!AC101="","",IFERROR(MAX(0,MIN(10,ROUND(IF('Council Entry'!AC$7="Decrease Risk",10-10*((IF('Council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Entry'!AC$5),10*((IF('Council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Entry'!AC$5)),1))),"No data"))</f>
        <v/>
      </c>
      <c r="AD101" s="13">
        <f>IF('Council Entry'!AD101="","",IFERROR(MAX(0,MIN(10,ROUND(IF('Council Entry'!AD$7="Decrease Risk",10-10*((IF('Council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Entry'!AD$5),10*((IF('Council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Entry'!AD$5)),1))),"No data"))</f>
        <v/>
      </c>
      <c r="AE101" s="13">
        <f>IF('Council Entry'!AE101="","",IFERROR(MAX(0,MIN(10,ROUND(IF('Council Entry'!AE$7="Decrease Risk",10-10*((IF('Council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Entry'!AE$5),10*((IF('Council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Entry'!AE$5)),1))),"No data"))</f>
        <v/>
      </c>
      <c r="AF101" s="13">
        <f>IF('Council Entry'!AF101="","",IFERROR(MAX(0,MIN(10,ROUND(IF('Council Entry'!AF$7="Decrease Risk",10-10*((IF('Council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Entry'!AF$5),10*((IF('Council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Entry'!AF$5)),1))),"No data"))</f>
        <v/>
      </c>
      <c r="AG101" s="13">
        <f>IF('Council Entry'!AG101="","",IFERROR(MAX(0,MIN(10,ROUND(IF('Council Entry'!AG$7="Decrease Risk",10-10*((IF('Council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Entry'!AG$5),10*((IF('Council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Entry'!AG$5)),1))),"No data"))</f>
        <v/>
      </c>
      <c r="AH101" s="13">
        <f>IF('Council Entry'!AH101="","",IFERROR(MAX(0,MIN(10,ROUND(IF('Council Entry'!AH$7="Decrease Risk",10-10*((IF('Council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Entry'!AH$5),10*((IF('Council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Entry'!AH$5)),1))),"No data"))</f>
        <v/>
      </c>
      <c r="AI101" s="13">
        <f>IF('Council Entry'!AI101="","",IFERROR(MAX(0,MIN(10,ROUND(IF('Council Entry'!AI$7="Decrease Risk",10-10*((IF('Council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Entry'!AI$5),10*((IF('Council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Entry'!AI$5)),1))),"No data"))</f>
        <v/>
      </c>
      <c r="AJ101" s="13">
        <f>IF('Council Entry'!AJ101="","",IFERROR(MAX(0,MIN(10,ROUND(IF('Council Entry'!AJ$7="Decrease Risk",10-10*((IF('Council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Entry'!AJ$5),10*((IF('Council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Entry'!AJ$5)),1))),"No data"))</f>
        <v/>
      </c>
      <c r="AK101" s="13">
        <f>IF('Council Entry'!AK101="","",IFERROR(MAX(0,MIN(10,ROUND(IF('Council Entry'!AK$7="Decrease Risk",10-10*((IF('Council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Entry'!AK$5),10*((IF('Council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Entry'!AK$5)),1))),"No data"))</f>
        <v/>
      </c>
      <c r="AL101" s="13">
        <f>IF('Council Entry'!AL101="","",IFERROR(MAX(0,MIN(10,ROUND(IF('Council Entry'!AL$7="Decrease Risk",10-10*((IF('Council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Entry'!AL$5),10*((IF('Council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Entry'!AL$5)),1))),"No data"))</f>
        <v/>
      </c>
      <c r="AM101" s="13">
        <f>IF('Council Entry'!AM101="","",IFERROR(MAX(0,MIN(10,ROUND(IF('Council Entry'!AM$7="Decrease Risk",10-10*((IF('Council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Entry'!AM$5),10*((IF('Council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Entry'!AM$5)),1))),"No data"))</f>
        <v/>
      </c>
      <c r="AN101" s="13">
        <f>IF('Council Entry'!AN101="","",IFERROR(MAX(0,MIN(10,ROUND(IF('Council Entry'!AN$7="Decrease Risk",10-10*((IF('Council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Entry'!AN$5),10*((IF('Council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Entry'!AN$5)),1))),"No data"))</f>
        <v/>
      </c>
      <c r="AO101" s="13">
        <f>IF('Council Entry'!AO101="","",IFERROR(MAX(0,MIN(10,ROUND(IF('Council Entry'!AO$7="Decrease Risk",10-10*((IF('Council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Entry'!AO$5),10*((IF('Council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Entry'!AO$5)),1))),"No data"))</f>
        <v/>
      </c>
      <c r="AP101" s="13">
        <f>IF('Council Entry'!AP101="","",IFERROR(MAX(0,MIN(10,ROUND(IF('Council Entry'!AP$7="Decrease Risk",10-10*((IF('Council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Entry'!AP$5),10*((IF('Council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Entry'!AP$5)),1))),"No data"))</f>
        <v/>
      </c>
      <c r="AQ101" s="13">
        <f>IF('Council Entry'!AQ101="","",IFERROR(MAX(0,MIN(10,ROUND(IF('Council Entry'!AQ$7="Decrease Risk",10-10*((IF('Council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Entry'!AQ$5),10*((IF('Council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Entry'!AQ$5)),1))),"No data"))</f>
        <v/>
      </c>
      <c r="AR101" s="13">
        <f>IF('Council Entry'!AR101="","",IFERROR(MAX(0,MIN(10,ROUND(IF('Council Entry'!AR$7="Decrease Risk",10-10*((IF('Council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Entry'!AR$5),10*((IF('Council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Entry'!AR$5)),1))),"No data"))</f>
        <v/>
      </c>
      <c r="AS101" s="13">
        <f>IF('Council Entry'!AS101="","",IFERROR(MAX(0,MIN(10,ROUND(IF('Council Entry'!AS$7="Decrease Risk",10-10*((IF('Council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Entry'!AS$5),10*((IF('Council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Entry'!AS$5)),1))),"No data"))</f>
        <v/>
      </c>
      <c r="AT101" s="13">
        <f>IF('Council Entry'!AT101="","",IFERROR(MAX(0,MIN(10,ROUND(IF('Council Entry'!AT$7="Decrease Risk",10-10*((IF('Council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Entry'!AT$5),10*((IF('Council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Entry'!AT$5)),1))),"No data"))</f>
        <v/>
      </c>
      <c r="AU101" s="13">
        <f>IF('Council Entry'!AU101="","",IFERROR(MAX(0,MIN(10,ROUND(IF('Council Entry'!AU$7="Decrease Risk",10-10*((IF('Council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Entry'!AU$5),10*((IF('Council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Entry'!AU$5)),1))),"No data"))</f>
        <v/>
      </c>
      <c r="AV101" s="13">
        <f>IF('Council Entry'!AV101="","",IFERROR(MAX(0,MIN(10,ROUND(IF('Council Entry'!AV$7="Decrease Risk",10-10*((IF('Council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Entry'!AV$5),10*((IF('Council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Entry'!AV$5)),1))),"No data"))</f>
        <v/>
      </c>
      <c r="AW101" s="13">
        <f>IF('Council Entry'!AW101="","",IFERROR(MAX(0,MIN(10,ROUND(IF('Council Entry'!AW$7="Decrease Risk",10-10*((IF('Council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Entry'!AW$5),10*((IF('Council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Entry'!AW$5)),1))),"No data"))</f>
        <v/>
      </c>
      <c r="AX101" s="13">
        <f>IF('Council Entry'!AX101="","",IFERROR(MAX(0,MIN(10,ROUND(IF('Council Entry'!AX$7="Decrease Risk",10-10*((IF('Council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Entry'!AX$5),10*((IF('Council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Entry'!AX$5)),1))),"No data"))</f>
        <v/>
      </c>
      <c r="AY101" s="13">
        <f>IF('Council Entry'!AY101="","",IFERROR(MAX(0,MIN(10,ROUND(IF('Council Entry'!AY$7="Decrease Risk",10-10*((IF('Council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Entry'!AY$5),10*((IF('Council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Entry'!AY$5)),1))),"No data"))</f>
        <v/>
      </c>
      <c r="AZ101" s="13">
        <f>IF('Council Entry'!AZ101="","",IFERROR(MAX(0,MIN(10,ROUND(IF('Council Entry'!AZ$7="Decrease Risk",10-10*((IF('Council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Entry'!AZ$5),10*((IF('Council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Entry'!AZ$5)),1))),"No data"))</f>
        <v/>
      </c>
      <c r="BA101" s="13">
        <f>IF('Council Entry'!BA101="","",IFERROR(MAX(0,MIN(10,ROUND(IF('Council Entry'!BA$7="Decrease Risk",10-10*((IF('Council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Entry'!BA$5),10*((IF('Council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Entry'!BA$5)),1))),"No data"))</f>
        <v/>
      </c>
      <c r="BB101" s="13">
        <f>IF('Council Entry'!BB101="","",IFERROR(MAX(0,MIN(10,ROUND(IF('Council Entry'!BB$7="Decrease Risk",10-10*((IF('Council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Entry'!BB$5),10*((IF('Council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Entry'!BB$5)),1))),"No data"))</f>
        <v/>
      </c>
      <c r="BC101" s="13">
        <f>IF('Council Entry'!BC101="","",IFERROR(MAX(0,MIN(10,ROUND(IF('Council Entry'!BC$7="Decrease Risk",10-10*((IF('Council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Entry'!BC$5),10*((IF('Council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Entry'!BC$5)),1))),"No data"))</f>
        <v/>
      </c>
      <c r="BD101" s="13">
        <f>IF('Council Entry'!BD101="","",IFERROR(MAX(0,MIN(10,ROUND(IF('Council Entry'!BD$7="Decrease Risk",10-10*((IF('Council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Entry'!BD$5),10*((IF('Council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3">
        <f>IF('Council Entry'!D102="","",IFERROR(MAX(0,MIN(10,ROUND(IF('Council Entry'!D$7="Decrease Risk",10-10*((IF('Council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Entry'!D$5),10*((IF('Council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Entry'!D$5)),1))),"No data"))</f>
        <v/>
      </c>
      <c r="E102" s="13">
        <f>IF('Council Entry'!E102="","",IFERROR(MAX(0,MIN(10,ROUND(IF('Council Entry'!E$7="Decrease Risk",10-10*((IF('Council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Entry'!E$5),10*((IF('Council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Entry'!E$5)),1))),"No data"))</f>
        <v/>
      </c>
      <c r="F102" s="13">
        <f>IF('Council Entry'!F102="","",IFERROR(MAX(0,MIN(10,ROUND(IF('Council Entry'!F$7="Decrease Risk",10-10*((IF('Council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Entry'!F$5),10*((IF('Council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Entry'!F$5)),1))),"No data"))</f>
        <v/>
      </c>
      <c r="G102" s="13">
        <f>IF('Council Entry'!G102="","",IFERROR(MAX(0,MIN(10,ROUND(IF('Council Entry'!G$7="Decrease Risk",10-10*((IF('Council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Entry'!G$5),10*((IF('Council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Entry'!G$5)),1))),"No data"))</f>
        <v/>
      </c>
      <c r="H102" s="13">
        <f>IF('Council Entry'!H102="","",IFERROR(MAX(0,MIN(10,ROUND(IF('Council Entry'!H$7="Decrease Risk",10-10*((IF('Council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Entry'!H$5),10*((IF('Council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Entry'!H$5)),1))),"No data"))</f>
        <v/>
      </c>
      <c r="I102" s="13">
        <f>IF('Council Entry'!I102="","",IFERROR(MAX(0,MIN(10,ROUND(IF('Council Entry'!I$7="Decrease Risk",10-10*((IF('Council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Entry'!I$5),10*((IF('Council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Entry'!I$5)),1))),"No data"))</f>
        <v/>
      </c>
      <c r="J102" s="13">
        <f>IF('Council Entry'!J102="","",IFERROR(MAX(0,MIN(10,ROUND(IF('Council Entry'!J$7="Decrease Risk",10-10*((IF('Council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Entry'!J$5),10*((IF('Council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Entry'!J$5)),1))),"No data"))</f>
        <v/>
      </c>
      <c r="K102" s="13">
        <f>IF('Council Entry'!K102="","",IFERROR(MAX(0,MIN(10,ROUND(IF('Council Entry'!K$7="Decrease Risk",10-10*((IF('Council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Entry'!K$5),10*((IF('Council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Entry'!K$5)),1))),"No data"))</f>
        <v/>
      </c>
      <c r="L102" s="13">
        <f>IF('Council Entry'!L102="","",IFERROR(MAX(0,MIN(10,ROUND(IF('Council Entry'!L$7="Decrease Risk",10-10*((IF('Council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Entry'!L$5),10*((IF('Council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Entry'!L$5)),1))),"No data"))</f>
        <v/>
      </c>
      <c r="M102" s="13">
        <f>IF('Council Entry'!M102="","",IFERROR(MAX(0,MIN(10,ROUND(IF('Council Entry'!M$7="Decrease Risk",10-10*((IF('Council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Entry'!M$5),10*((IF('Council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Entry'!M$5)),1))),"No data"))</f>
        <v/>
      </c>
      <c r="N102" s="13">
        <f>IF('Council Entry'!N102="","",IFERROR(MAX(0,MIN(10,ROUND(IF('Council Entry'!N$7="Decrease Risk",10-10*((IF('Council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Entry'!N$5),10*((IF('Council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Entry'!N$5)),1))),"No data"))</f>
        <v/>
      </c>
      <c r="O102" s="13">
        <f>IF('Council Entry'!O102="","",IFERROR(MAX(0,MIN(10,ROUND(IF('Council Entry'!O$7="Decrease Risk",10-10*((IF('Council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Entry'!O$5),10*((IF('Council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Entry'!O$5)),1))),"No data"))</f>
        <v/>
      </c>
      <c r="P102" s="13">
        <f>IF('Council Entry'!P102="","",IFERROR(MAX(0,MIN(10,ROUND(IF('Council Entry'!P$7="Decrease Risk",10-10*((IF('Council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Entry'!P$5),10*((IF('Council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Entry'!P$5)),1))),"No data"))</f>
        <v/>
      </c>
      <c r="Q102" s="13">
        <f>IF('Council Entry'!Q102="","",IFERROR(MAX(0,MIN(10,ROUND(IF('Council Entry'!Q$7="Decrease Risk",10-10*((IF('Council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Entry'!Q$5),10*((IF('Council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Entry'!Q$5)),1))),"No data"))</f>
        <v/>
      </c>
      <c r="R102" s="13">
        <f>IF('Council Entry'!R102="","",IFERROR(MAX(0,MIN(10,ROUND(IF('Council Entry'!R$7="Decrease Risk",10-10*((IF('Council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Entry'!R$5),10*((IF('Council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Entry'!R$5)),1))),"No data"))</f>
        <v/>
      </c>
      <c r="S102" s="13">
        <f>IF('Council Entry'!S102="","",IFERROR(MAX(0,MIN(10,ROUND(IF('Council Entry'!S$7="Decrease Risk",10-10*((IF('Council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Entry'!S$5),10*((IF('Council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Entry'!S$5)),1))),"No data"))</f>
        <v/>
      </c>
      <c r="T102" s="13">
        <f>IF('Council Entry'!T102="","",IFERROR(MAX(0,MIN(10,ROUND(IF('Council Entry'!T$7="Decrease Risk",10-10*((IF('Council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Entry'!T$5),10*((IF('Council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Entry'!T$5)),1))),"No data"))</f>
        <v/>
      </c>
      <c r="U102" s="13">
        <f>IF('Council Entry'!U102="","",IFERROR(MAX(0,MIN(10,ROUND(IF('Council Entry'!U$7="Decrease Risk",10-10*((IF('Council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Entry'!U$5),10*((IF('Council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Entry'!U$5)),1))),"No data"))</f>
        <v/>
      </c>
      <c r="V102" s="13">
        <f>IF('Council Entry'!V102="","",IFERROR(MAX(0,MIN(10,ROUND(IF('Council Entry'!V$7="Decrease Risk",10-10*((IF('Council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Entry'!V$5),10*((IF('Council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Entry'!V$5)),1))),"No data"))</f>
        <v/>
      </c>
      <c r="W102" s="13">
        <f>IF('Council Entry'!W102="","",IFERROR(MAX(0,MIN(10,ROUND(IF('Council Entry'!W$7="Decrease Risk",10-10*((IF('Council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Entry'!W$5),10*((IF('Council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Entry'!W$5)),1))),"No data"))</f>
        <v/>
      </c>
      <c r="X102" s="13">
        <f>IF('Council Entry'!X102="","",IFERROR(MAX(0,MIN(10,ROUND(IF('Council Entry'!X$7="Decrease Risk",10-10*((IF('Council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Entry'!X$5),10*((IF('Council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Entry'!X$5)),1))),"No data"))</f>
        <v/>
      </c>
      <c r="Y102" s="13">
        <f>IF('Council Entry'!Y102="","",IFERROR(MAX(0,MIN(10,ROUND(IF('Council Entry'!Y$7="Decrease Risk",10-10*((IF('Council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Entry'!Y$5),10*((IF('Council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Entry'!Y$5)),1))),"No data"))</f>
        <v/>
      </c>
      <c r="Z102" s="13">
        <f>IF('Council Entry'!Z102="","",IFERROR(MAX(0,MIN(10,ROUND(IF('Council Entry'!Z$7="Decrease Risk",10-10*((IF('Council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Entry'!Z$5),10*((IF('Council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Entry'!Z$5)),1))),"No data"))</f>
        <v/>
      </c>
      <c r="AA102" s="13">
        <f>IF('Council Entry'!AA102="","",IFERROR(MAX(0,MIN(10,ROUND(IF('Council Entry'!AA$7="Decrease Risk",10-10*((IF('Council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Entry'!AA$5),10*((IF('Council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Entry'!AA$5)),1))),"No data"))</f>
        <v/>
      </c>
      <c r="AB102" s="13">
        <f>IF('Council Entry'!AB102="","",IFERROR(MAX(0,MIN(10,ROUND(IF('Council Entry'!AB$7="Decrease Risk",10-10*((IF('Council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Entry'!AB$5),10*((IF('Council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Entry'!AB$5)),1))),"No data"))</f>
        <v/>
      </c>
      <c r="AC102" s="13">
        <f>IF('Council Entry'!AC102="","",IFERROR(MAX(0,MIN(10,ROUND(IF('Council Entry'!AC$7="Decrease Risk",10-10*((IF('Council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Entry'!AC$5),10*((IF('Council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Entry'!AC$5)),1))),"No data"))</f>
        <v/>
      </c>
      <c r="AD102" s="13">
        <f>IF('Council Entry'!AD102="","",IFERROR(MAX(0,MIN(10,ROUND(IF('Council Entry'!AD$7="Decrease Risk",10-10*((IF('Council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Entry'!AD$5),10*((IF('Council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Entry'!AD$5)),1))),"No data"))</f>
        <v/>
      </c>
      <c r="AE102" s="13">
        <f>IF('Council Entry'!AE102="","",IFERROR(MAX(0,MIN(10,ROUND(IF('Council Entry'!AE$7="Decrease Risk",10-10*((IF('Council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Entry'!AE$5),10*((IF('Council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Entry'!AE$5)),1))),"No data"))</f>
        <v/>
      </c>
      <c r="AF102" s="13">
        <f>IF('Council Entry'!AF102="","",IFERROR(MAX(0,MIN(10,ROUND(IF('Council Entry'!AF$7="Decrease Risk",10-10*((IF('Council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Entry'!AF$5),10*((IF('Council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Entry'!AF$5)),1))),"No data"))</f>
        <v/>
      </c>
      <c r="AG102" s="13">
        <f>IF('Council Entry'!AG102="","",IFERROR(MAX(0,MIN(10,ROUND(IF('Council Entry'!AG$7="Decrease Risk",10-10*((IF('Council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Entry'!AG$5),10*((IF('Council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Entry'!AG$5)),1))),"No data"))</f>
        <v/>
      </c>
      <c r="AH102" s="13">
        <f>IF('Council Entry'!AH102="","",IFERROR(MAX(0,MIN(10,ROUND(IF('Council Entry'!AH$7="Decrease Risk",10-10*((IF('Council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Entry'!AH$5),10*((IF('Council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Entry'!AH$5)),1))),"No data"))</f>
        <v/>
      </c>
      <c r="AI102" s="13">
        <f>IF('Council Entry'!AI102="","",IFERROR(MAX(0,MIN(10,ROUND(IF('Council Entry'!AI$7="Decrease Risk",10-10*((IF('Council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Entry'!AI$5),10*((IF('Council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Entry'!AI$5)),1))),"No data"))</f>
        <v/>
      </c>
      <c r="AJ102" s="13">
        <f>IF('Council Entry'!AJ102="","",IFERROR(MAX(0,MIN(10,ROUND(IF('Council Entry'!AJ$7="Decrease Risk",10-10*((IF('Council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Entry'!AJ$5),10*((IF('Council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Entry'!AJ$5)),1))),"No data"))</f>
        <v/>
      </c>
      <c r="AK102" s="13">
        <f>IF('Council Entry'!AK102="","",IFERROR(MAX(0,MIN(10,ROUND(IF('Council Entry'!AK$7="Decrease Risk",10-10*((IF('Council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Entry'!AK$5),10*((IF('Council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Entry'!AK$5)),1))),"No data"))</f>
        <v/>
      </c>
      <c r="AL102" s="13">
        <f>IF('Council Entry'!AL102="","",IFERROR(MAX(0,MIN(10,ROUND(IF('Council Entry'!AL$7="Decrease Risk",10-10*((IF('Council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Entry'!AL$5),10*((IF('Council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Entry'!AL$5)),1))),"No data"))</f>
        <v/>
      </c>
      <c r="AM102" s="13">
        <f>IF('Council Entry'!AM102="","",IFERROR(MAX(0,MIN(10,ROUND(IF('Council Entry'!AM$7="Decrease Risk",10-10*((IF('Council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Entry'!AM$5),10*((IF('Council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Entry'!AM$5)),1))),"No data"))</f>
        <v/>
      </c>
      <c r="AN102" s="13">
        <f>IF('Council Entry'!AN102="","",IFERROR(MAX(0,MIN(10,ROUND(IF('Council Entry'!AN$7="Decrease Risk",10-10*((IF('Council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Entry'!AN$5),10*((IF('Council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Entry'!AN$5)),1))),"No data"))</f>
        <v/>
      </c>
      <c r="AO102" s="13">
        <f>IF('Council Entry'!AO102="","",IFERROR(MAX(0,MIN(10,ROUND(IF('Council Entry'!AO$7="Decrease Risk",10-10*((IF('Council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Entry'!AO$5),10*((IF('Council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Entry'!AO$5)),1))),"No data"))</f>
        <v/>
      </c>
      <c r="AP102" s="13">
        <f>IF('Council Entry'!AP102="","",IFERROR(MAX(0,MIN(10,ROUND(IF('Council Entry'!AP$7="Decrease Risk",10-10*((IF('Council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Entry'!AP$5),10*((IF('Council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Entry'!AP$5)),1))),"No data"))</f>
        <v/>
      </c>
      <c r="AQ102" s="13">
        <f>IF('Council Entry'!AQ102="","",IFERROR(MAX(0,MIN(10,ROUND(IF('Council Entry'!AQ$7="Decrease Risk",10-10*((IF('Council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Entry'!AQ$5),10*((IF('Council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Entry'!AQ$5)),1))),"No data"))</f>
        <v/>
      </c>
      <c r="AR102" s="13">
        <f>IF('Council Entry'!AR102="","",IFERROR(MAX(0,MIN(10,ROUND(IF('Council Entry'!AR$7="Decrease Risk",10-10*((IF('Council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Entry'!AR$5),10*((IF('Council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Entry'!AR$5)),1))),"No data"))</f>
        <v/>
      </c>
      <c r="AS102" s="13">
        <f>IF('Council Entry'!AS102="","",IFERROR(MAX(0,MIN(10,ROUND(IF('Council Entry'!AS$7="Decrease Risk",10-10*((IF('Council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Entry'!AS$5),10*((IF('Council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Entry'!AS$5)),1))),"No data"))</f>
        <v/>
      </c>
      <c r="AT102" s="13">
        <f>IF('Council Entry'!AT102="","",IFERROR(MAX(0,MIN(10,ROUND(IF('Council Entry'!AT$7="Decrease Risk",10-10*((IF('Council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Entry'!AT$5),10*((IF('Council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Entry'!AT$5)),1))),"No data"))</f>
        <v/>
      </c>
      <c r="AU102" s="13">
        <f>IF('Council Entry'!AU102="","",IFERROR(MAX(0,MIN(10,ROUND(IF('Council Entry'!AU$7="Decrease Risk",10-10*((IF('Council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Entry'!AU$5),10*((IF('Council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Entry'!AU$5)),1))),"No data"))</f>
        <v/>
      </c>
      <c r="AV102" s="13">
        <f>IF('Council Entry'!AV102="","",IFERROR(MAX(0,MIN(10,ROUND(IF('Council Entry'!AV$7="Decrease Risk",10-10*((IF('Council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Entry'!AV$5),10*((IF('Council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Entry'!AV$5)),1))),"No data"))</f>
        <v/>
      </c>
      <c r="AW102" s="13">
        <f>IF('Council Entry'!AW102="","",IFERROR(MAX(0,MIN(10,ROUND(IF('Council Entry'!AW$7="Decrease Risk",10-10*((IF('Council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Entry'!AW$5),10*((IF('Council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Entry'!AW$5)),1))),"No data"))</f>
        <v/>
      </c>
      <c r="AX102" s="13">
        <f>IF('Council Entry'!AX102="","",IFERROR(MAX(0,MIN(10,ROUND(IF('Council Entry'!AX$7="Decrease Risk",10-10*((IF('Council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Entry'!AX$5),10*((IF('Council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Entry'!AX$5)),1))),"No data"))</f>
        <v/>
      </c>
      <c r="AY102" s="13">
        <f>IF('Council Entry'!AY102="","",IFERROR(MAX(0,MIN(10,ROUND(IF('Council Entry'!AY$7="Decrease Risk",10-10*((IF('Council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Entry'!AY$5),10*((IF('Council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Entry'!AY$5)),1))),"No data"))</f>
        <v/>
      </c>
      <c r="AZ102" s="13">
        <f>IF('Council Entry'!AZ102="","",IFERROR(MAX(0,MIN(10,ROUND(IF('Council Entry'!AZ$7="Decrease Risk",10-10*((IF('Council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Entry'!AZ$5),10*((IF('Council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Entry'!AZ$5)),1))),"No data"))</f>
        <v/>
      </c>
      <c r="BA102" s="13">
        <f>IF('Council Entry'!BA102="","",IFERROR(MAX(0,MIN(10,ROUND(IF('Council Entry'!BA$7="Decrease Risk",10-10*((IF('Council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Entry'!BA$5),10*((IF('Council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Entry'!BA$5)),1))),"No data"))</f>
        <v/>
      </c>
      <c r="BB102" s="13">
        <f>IF('Council Entry'!BB102="","",IFERROR(MAX(0,MIN(10,ROUND(IF('Council Entry'!BB$7="Decrease Risk",10-10*((IF('Council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Entry'!BB$5),10*((IF('Council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Entry'!BB$5)),1))),"No data"))</f>
        <v/>
      </c>
      <c r="BC102" s="13">
        <f>IF('Council Entry'!BC102="","",IFERROR(MAX(0,MIN(10,ROUND(IF('Council Entry'!BC$7="Decrease Risk",10-10*((IF('Council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Entry'!BC$5),10*((IF('Council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Entry'!BC$5)),1))),"No data"))</f>
        <v/>
      </c>
      <c r="BD102" s="13">
        <f>IF('Council Entry'!BD102="","",IFERROR(MAX(0,MIN(10,ROUND(IF('Council Entry'!BD$7="Decrease Risk",10-10*((IF('Council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Entry'!BD$5),10*((IF('Council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3">
        <f>IF('Council Entry'!D103="","",IFERROR(MAX(0,MIN(10,ROUND(IF('Council Entry'!D$7="Decrease Risk",10-10*((IF('Council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Entry'!D$5),10*((IF('Council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Entry'!D$5)),1))),"No data"))</f>
        <v/>
      </c>
      <c r="E103" s="13">
        <f>IF('Council Entry'!E103="","",IFERROR(MAX(0,MIN(10,ROUND(IF('Council Entry'!E$7="Decrease Risk",10-10*((IF('Council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Entry'!E$5),10*((IF('Council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Entry'!E$5)),1))),"No data"))</f>
        <v/>
      </c>
      <c r="F103" s="13">
        <f>IF('Council Entry'!F103="","",IFERROR(MAX(0,MIN(10,ROUND(IF('Council Entry'!F$7="Decrease Risk",10-10*((IF('Council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Entry'!F$5),10*((IF('Council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Entry'!F$5)),1))),"No data"))</f>
        <v/>
      </c>
      <c r="G103" s="13">
        <f>IF('Council Entry'!G103="","",IFERROR(MAX(0,MIN(10,ROUND(IF('Council Entry'!G$7="Decrease Risk",10-10*((IF('Council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Entry'!G$5),10*((IF('Council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Entry'!G$5)),1))),"No data"))</f>
        <v/>
      </c>
      <c r="H103" s="13">
        <f>IF('Council Entry'!H103="","",IFERROR(MAX(0,MIN(10,ROUND(IF('Council Entry'!H$7="Decrease Risk",10-10*((IF('Council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Entry'!H$5),10*((IF('Council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Entry'!H$5)),1))),"No data"))</f>
        <v/>
      </c>
      <c r="I103" s="13">
        <f>IF('Council Entry'!I103="","",IFERROR(MAX(0,MIN(10,ROUND(IF('Council Entry'!I$7="Decrease Risk",10-10*((IF('Council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Entry'!I$5),10*((IF('Council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Entry'!I$5)),1))),"No data"))</f>
        <v/>
      </c>
      <c r="J103" s="13">
        <f>IF('Council Entry'!J103="","",IFERROR(MAX(0,MIN(10,ROUND(IF('Council Entry'!J$7="Decrease Risk",10-10*((IF('Council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Entry'!J$5),10*((IF('Council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Entry'!J$5)),1))),"No data"))</f>
        <v/>
      </c>
      <c r="K103" s="13">
        <f>IF('Council Entry'!K103="","",IFERROR(MAX(0,MIN(10,ROUND(IF('Council Entry'!K$7="Decrease Risk",10-10*((IF('Council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Entry'!K$5),10*((IF('Council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Entry'!K$5)),1))),"No data"))</f>
        <v/>
      </c>
      <c r="L103" s="13">
        <f>IF('Council Entry'!L103="","",IFERROR(MAX(0,MIN(10,ROUND(IF('Council Entry'!L$7="Decrease Risk",10-10*((IF('Council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Entry'!L$5),10*((IF('Council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Entry'!L$5)),1))),"No data"))</f>
        <v/>
      </c>
      <c r="M103" s="13">
        <f>IF('Council Entry'!M103="","",IFERROR(MAX(0,MIN(10,ROUND(IF('Council Entry'!M$7="Decrease Risk",10-10*((IF('Council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Entry'!M$5),10*((IF('Council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Entry'!M$5)),1))),"No data"))</f>
        <v/>
      </c>
      <c r="N103" s="13">
        <f>IF('Council Entry'!N103="","",IFERROR(MAX(0,MIN(10,ROUND(IF('Council Entry'!N$7="Decrease Risk",10-10*((IF('Council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Entry'!N$5),10*((IF('Council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Entry'!N$5)),1))),"No data"))</f>
        <v/>
      </c>
      <c r="O103" s="13">
        <f>IF('Council Entry'!O103="","",IFERROR(MAX(0,MIN(10,ROUND(IF('Council Entry'!O$7="Decrease Risk",10-10*((IF('Council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Entry'!O$5),10*((IF('Council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Entry'!O$5)),1))),"No data"))</f>
        <v/>
      </c>
      <c r="P103" s="13">
        <f>IF('Council Entry'!P103="","",IFERROR(MAX(0,MIN(10,ROUND(IF('Council Entry'!P$7="Decrease Risk",10-10*((IF('Council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Entry'!P$5),10*((IF('Council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Entry'!P$5)),1))),"No data"))</f>
        <v/>
      </c>
      <c r="Q103" s="13">
        <f>IF('Council Entry'!Q103="","",IFERROR(MAX(0,MIN(10,ROUND(IF('Council Entry'!Q$7="Decrease Risk",10-10*((IF('Council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Entry'!Q$5),10*((IF('Council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Entry'!Q$5)),1))),"No data"))</f>
        <v/>
      </c>
      <c r="R103" s="13">
        <f>IF('Council Entry'!R103="","",IFERROR(MAX(0,MIN(10,ROUND(IF('Council Entry'!R$7="Decrease Risk",10-10*((IF('Council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Entry'!R$5),10*((IF('Council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Entry'!R$5)),1))),"No data"))</f>
        <v/>
      </c>
      <c r="S103" s="13">
        <f>IF('Council Entry'!S103="","",IFERROR(MAX(0,MIN(10,ROUND(IF('Council Entry'!S$7="Decrease Risk",10-10*((IF('Council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Entry'!S$5),10*((IF('Council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Entry'!S$5)),1))),"No data"))</f>
        <v/>
      </c>
      <c r="T103" s="13">
        <f>IF('Council Entry'!T103="","",IFERROR(MAX(0,MIN(10,ROUND(IF('Council Entry'!T$7="Decrease Risk",10-10*((IF('Council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Entry'!T$5),10*((IF('Council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Entry'!T$5)),1))),"No data"))</f>
        <v/>
      </c>
      <c r="U103" s="13">
        <f>IF('Council Entry'!U103="","",IFERROR(MAX(0,MIN(10,ROUND(IF('Council Entry'!U$7="Decrease Risk",10-10*((IF('Council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Entry'!U$5),10*((IF('Council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Entry'!U$5)),1))),"No data"))</f>
        <v/>
      </c>
      <c r="V103" s="13">
        <f>IF('Council Entry'!V103="","",IFERROR(MAX(0,MIN(10,ROUND(IF('Council Entry'!V$7="Decrease Risk",10-10*((IF('Council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Entry'!V$5),10*((IF('Council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Entry'!V$5)),1))),"No data"))</f>
        <v/>
      </c>
      <c r="W103" s="13">
        <f>IF('Council Entry'!W103="","",IFERROR(MAX(0,MIN(10,ROUND(IF('Council Entry'!W$7="Decrease Risk",10-10*((IF('Council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Entry'!W$5),10*((IF('Council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Entry'!W$5)),1))),"No data"))</f>
        <v/>
      </c>
      <c r="X103" s="13">
        <f>IF('Council Entry'!X103="","",IFERROR(MAX(0,MIN(10,ROUND(IF('Council Entry'!X$7="Decrease Risk",10-10*((IF('Council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Entry'!X$5),10*((IF('Council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Entry'!X$5)),1))),"No data"))</f>
        <v/>
      </c>
      <c r="Y103" s="13">
        <f>IF('Council Entry'!Y103="","",IFERROR(MAX(0,MIN(10,ROUND(IF('Council Entry'!Y$7="Decrease Risk",10-10*((IF('Council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Entry'!Y$5),10*((IF('Council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Entry'!Y$5)),1))),"No data"))</f>
        <v/>
      </c>
      <c r="Z103" s="13">
        <f>IF('Council Entry'!Z103="","",IFERROR(MAX(0,MIN(10,ROUND(IF('Council Entry'!Z$7="Decrease Risk",10-10*((IF('Council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Entry'!Z$5),10*((IF('Council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Entry'!Z$5)),1))),"No data"))</f>
        <v/>
      </c>
      <c r="AA103" s="13">
        <f>IF('Council Entry'!AA103="","",IFERROR(MAX(0,MIN(10,ROUND(IF('Council Entry'!AA$7="Decrease Risk",10-10*((IF('Council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Entry'!AA$5),10*((IF('Council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Entry'!AA$5)),1))),"No data"))</f>
        <v/>
      </c>
      <c r="AB103" s="13">
        <f>IF('Council Entry'!AB103="","",IFERROR(MAX(0,MIN(10,ROUND(IF('Council Entry'!AB$7="Decrease Risk",10-10*((IF('Council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Entry'!AB$5),10*((IF('Council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Entry'!AB$5)),1))),"No data"))</f>
        <v/>
      </c>
      <c r="AC103" s="13">
        <f>IF('Council Entry'!AC103="","",IFERROR(MAX(0,MIN(10,ROUND(IF('Council Entry'!AC$7="Decrease Risk",10-10*((IF('Council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Entry'!AC$5),10*((IF('Council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Entry'!AC$5)),1))),"No data"))</f>
        <v/>
      </c>
      <c r="AD103" s="13">
        <f>IF('Council Entry'!AD103="","",IFERROR(MAX(0,MIN(10,ROUND(IF('Council Entry'!AD$7="Decrease Risk",10-10*((IF('Council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Entry'!AD$5),10*((IF('Council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Entry'!AD$5)),1))),"No data"))</f>
        <v/>
      </c>
      <c r="AE103" s="13">
        <f>IF('Council Entry'!AE103="","",IFERROR(MAX(0,MIN(10,ROUND(IF('Council Entry'!AE$7="Decrease Risk",10-10*((IF('Council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Entry'!AE$5),10*((IF('Council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Entry'!AE$5)),1))),"No data"))</f>
        <v/>
      </c>
      <c r="AF103" s="13">
        <f>IF('Council Entry'!AF103="","",IFERROR(MAX(0,MIN(10,ROUND(IF('Council Entry'!AF$7="Decrease Risk",10-10*((IF('Council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Entry'!AF$5),10*((IF('Council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Entry'!AF$5)),1))),"No data"))</f>
        <v/>
      </c>
      <c r="AG103" s="13">
        <f>IF('Council Entry'!AG103="","",IFERROR(MAX(0,MIN(10,ROUND(IF('Council Entry'!AG$7="Decrease Risk",10-10*((IF('Council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Entry'!AG$5),10*((IF('Council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Entry'!AG$5)),1))),"No data"))</f>
        <v/>
      </c>
      <c r="AH103" s="13">
        <f>IF('Council Entry'!AH103="","",IFERROR(MAX(0,MIN(10,ROUND(IF('Council Entry'!AH$7="Decrease Risk",10-10*((IF('Council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Entry'!AH$5),10*((IF('Council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Entry'!AH$5)),1))),"No data"))</f>
        <v/>
      </c>
      <c r="AI103" s="13">
        <f>IF('Council Entry'!AI103="","",IFERROR(MAX(0,MIN(10,ROUND(IF('Council Entry'!AI$7="Decrease Risk",10-10*((IF('Council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Entry'!AI$5),10*((IF('Council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Entry'!AI$5)),1))),"No data"))</f>
        <v/>
      </c>
      <c r="AJ103" s="13">
        <f>IF('Council Entry'!AJ103="","",IFERROR(MAX(0,MIN(10,ROUND(IF('Council Entry'!AJ$7="Decrease Risk",10-10*((IF('Council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Entry'!AJ$5),10*((IF('Council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Entry'!AJ$5)),1))),"No data"))</f>
        <v/>
      </c>
      <c r="AK103" s="13">
        <f>IF('Council Entry'!AK103="","",IFERROR(MAX(0,MIN(10,ROUND(IF('Council Entry'!AK$7="Decrease Risk",10-10*((IF('Council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Entry'!AK$5),10*((IF('Council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Entry'!AK$5)),1))),"No data"))</f>
        <v/>
      </c>
      <c r="AL103" s="13">
        <f>IF('Council Entry'!AL103="","",IFERROR(MAX(0,MIN(10,ROUND(IF('Council Entry'!AL$7="Decrease Risk",10-10*((IF('Council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Entry'!AL$5),10*((IF('Council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Entry'!AL$5)),1))),"No data"))</f>
        <v/>
      </c>
      <c r="AM103" s="13">
        <f>IF('Council Entry'!AM103="","",IFERROR(MAX(0,MIN(10,ROUND(IF('Council Entry'!AM$7="Decrease Risk",10-10*((IF('Council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Entry'!AM$5),10*((IF('Council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Entry'!AM$5)),1))),"No data"))</f>
        <v/>
      </c>
      <c r="AN103" s="13">
        <f>IF('Council Entry'!AN103="","",IFERROR(MAX(0,MIN(10,ROUND(IF('Council Entry'!AN$7="Decrease Risk",10-10*((IF('Council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Entry'!AN$5),10*((IF('Council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Entry'!AN$5)),1))),"No data"))</f>
        <v/>
      </c>
      <c r="AO103" s="13">
        <f>IF('Council Entry'!AO103="","",IFERROR(MAX(0,MIN(10,ROUND(IF('Council Entry'!AO$7="Decrease Risk",10-10*((IF('Council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Entry'!AO$5),10*((IF('Council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Entry'!AO$5)),1))),"No data"))</f>
        <v/>
      </c>
      <c r="AP103" s="13">
        <f>IF('Council Entry'!AP103="","",IFERROR(MAX(0,MIN(10,ROUND(IF('Council Entry'!AP$7="Decrease Risk",10-10*((IF('Council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Entry'!AP$5),10*((IF('Council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Entry'!AP$5)),1))),"No data"))</f>
        <v/>
      </c>
      <c r="AQ103" s="13">
        <f>IF('Council Entry'!AQ103="","",IFERROR(MAX(0,MIN(10,ROUND(IF('Council Entry'!AQ$7="Decrease Risk",10-10*((IF('Council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Entry'!AQ$5),10*((IF('Council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Entry'!AQ$5)),1))),"No data"))</f>
        <v/>
      </c>
      <c r="AR103" s="13">
        <f>IF('Council Entry'!AR103="","",IFERROR(MAX(0,MIN(10,ROUND(IF('Council Entry'!AR$7="Decrease Risk",10-10*((IF('Council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Entry'!AR$5),10*((IF('Council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Entry'!AR$5)),1))),"No data"))</f>
        <v/>
      </c>
      <c r="AS103" s="13">
        <f>IF('Council Entry'!AS103="","",IFERROR(MAX(0,MIN(10,ROUND(IF('Council Entry'!AS$7="Decrease Risk",10-10*((IF('Council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Entry'!AS$5),10*((IF('Council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Entry'!AS$5)),1))),"No data"))</f>
        <v/>
      </c>
      <c r="AT103" s="13">
        <f>IF('Council Entry'!AT103="","",IFERROR(MAX(0,MIN(10,ROUND(IF('Council Entry'!AT$7="Decrease Risk",10-10*((IF('Council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Entry'!AT$5),10*((IF('Council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Entry'!AT$5)),1))),"No data"))</f>
        <v/>
      </c>
      <c r="AU103" s="13">
        <f>IF('Council Entry'!AU103="","",IFERROR(MAX(0,MIN(10,ROUND(IF('Council Entry'!AU$7="Decrease Risk",10-10*((IF('Council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Entry'!AU$5),10*((IF('Council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Entry'!AU$5)),1))),"No data"))</f>
        <v/>
      </c>
      <c r="AV103" s="13">
        <f>IF('Council Entry'!AV103="","",IFERROR(MAX(0,MIN(10,ROUND(IF('Council Entry'!AV$7="Decrease Risk",10-10*((IF('Council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Entry'!AV$5),10*((IF('Council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Entry'!AV$5)),1))),"No data"))</f>
        <v/>
      </c>
      <c r="AW103" s="13">
        <f>IF('Council Entry'!AW103="","",IFERROR(MAX(0,MIN(10,ROUND(IF('Council Entry'!AW$7="Decrease Risk",10-10*((IF('Council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Entry'!AW$5),10*((IF('Council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Entry'!AW$5)),1))),"No data"))</f>
        <v/>
      </c>
      <c r="AX103" s="13">
        <f>IF('Council Entry'!AX103="","",IFERROR(MAX(0,MIN(10,ROUND(IF('Council Entry'!AX$7="Decrease Risk",10-10*((IF('Council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Entry'!AX$5),10*((IF('Council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Entry'!AX$5)),1))),"No data"))</f>
        <v/>
      </c>
      <c r="AY103" s="13">
        <f>IF('Council Entry'!AY103="","",IFERROR(MAX(0,MIN(10,ROUND(IF('Council Entry'!AY$7="Decrease Risk",10-10*((IF('Council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Entry'!AY$5),10*((IF('Council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Entry'!AY$5)),1))),"No data"))</f>
        <v/>
      </c>
      <c r="AZ103" s="13">
        <f>IF('Council Entry'!AZ103="","",IFERROR(MAX(0,MIN(10,ROUND(IF('Council Entry'!AZ$7="Decrease Risk",10-10*((IF('Council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Entry'!AZ$5),10*((IF('Council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Entry'!AZ$5)),1))),"No data"))</f>
        <v/>
      </c>
      <c r="BA103" s="13">
        <f>IF('Council Entry'!BA103="","",IFERROR(MAX(0,MIN(10,ROUND(IF('Council Entry'!BA$7="Decrease Risk",10-10*((IF('Council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Entry'!BA$5),10*((IF('Council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Entry'!BA$5)),1))),"No data"))</f>
        <v/>
      </c>
      <c r="BB103" s="13">
        <f>IF('Council Entry'!BB103="","",IFERROR(MAX(0,MIN(10,ROUND(IF('Council Entry'!BB$7="Decrease Risk",10-10*((IF('Council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Entry'!BB$5),10*((IF('Council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Entry'!BB$5)),1))),"No data"))</f>
        <v/>
      </c>
      <c r="BC103" s="13">
        <f>IF('Council Entry'!BC103="","",IFERROR(MAX(0,MIN(10,ROUND(IF('Council Entry'!BC$7="Decrease Risk",10-10*((IF('Council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Entry'!BC$5),10*((IF('Council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Entry'!BC$5)),1))),"No data"))</f>
        <v/>
      </c>
      <c r="BD103" s="13">
        <f>IF('Council Entry'!BD103="","",IFERROR(MAX(0,MIN(10,ROUND(IF('Council Entry'!BD$7="Decrease Risk",10-10*((IF('Council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Entry'!BD$5),10*((IF('Council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3">
        <f>IF('Council Entry'!D104="","",IFERROR(MAX(0,MIN(10,ROUND(IF('Council Entry'!D$7="Decrease Risk",10-10*((IF('Council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Entry'!D$5),10*((IF('Council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Entry'!D$5)),1))),"No data"))</f>
        <v/>
      </c>
      <c r="E104" s="13">
        <f>IF('Council Entry'!E104="","",IFERROR(MAX(0,MIN(10,ROUND(IF('Council Entry'!E$7="Decrease Risk",10-10*((IF('Council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Entry'!E$5),10*((IF('Council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Entry'!E$5)),1))),"No data"))</f>
        <v/>
      </c>
      <c r="F104" s="13">
        <f>IF('Council Entry'!F104="","",IFERROR(MAX(0,MIN(10,ROUND(IF('Council Entry'!F$7="Decrease Risk",10-10*((IF('Council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Entry'!F$5),10*((IF('Council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Entry'!F$5)),1))),"No data"))</f>
        <v/>
      </c>
      <c r="G104" s="13">
        <f>IF('Council Entry'!G104="","",IFERROR(MAX(0,MIN(10,ROUND(IF('Council Entry'!G$7="Decrease Risk",10-10*((IF('Council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Entry'!G$5),10*((IF('Council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Entry'!G$5)),1))),"No data"))</f>
        <v/>
      </c>
      <c r="H104" s="13">
        <f>IF('Council Entry'!H104="","",IFERROR(MAX(0,MIN(10,ROUND(IF('Council Entry'!H$7="Decrease Risk",10-10*((IF('Council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Entry'!H$5),10*((IF('Council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Entry'!H$5)),1))),"No data"))</f>
        <v/>
      </c>
      <c r="I104" s="13">
        <f>IF('Council Entry'!I104="","",IFERROR(MAX(0,MIN(10,ROUND(IF('Council Entry'!I$7="Decrease Risk",10-10*((IF('Council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Entry'!I$5),10*((IF('Council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Entry'!I$5)),1))),"No data"))</f>
        <v/>
      </c>
      <c r="J104" s="13">
        <f>IF('Council Entry'!J104="","",IFERROR(MAX(0,MIN(10,ROUND(IF('Council Entry'!J$7="Decrease Risk",10-10*((IF('Council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Entry'!J$5),10*((IF('Council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Entry'!J$5)),1))),"No data"))</f>
        <v/>
      </c>
      <c r="K104" s="13">
        <f>IF('Council Entry'!K104="","",IFERROR(MAX(0,MIN(10,ROUND(IF('Council Entry'!K$7="Decrease Risk",10-10*((IF('Council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Entry'!K$5),10*((IF('Council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Entry'!K$5)),1))),"No data"))</f>
        <v/>
      </c>
      <c r="L104" s="13">
        <f>IF('Council Entry'!L104="","",IFERROR(MAX(0,MIN(10,ROUND(IF('Council Entry'!L$7="Decrease Risk",10-10*((IF('Council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Entry'!L$5),10*((IF('Council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Entry'!L$5)),1))),"No data"))</f>
        <v/>
      </c>
      <c r="M104" s="13">
        <f>IF('Council Entry'!M104="","",IFERROR(MAX(0,MIN(10,ROUND(IF('Council Entry'!M$7="Decrease Risk",10-10*((IF('Council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Entry'!M$5),10*((IF('Council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Entry'!M$5)),1))),"No data"))</f>
        <v/>
      </c>
      <c r="N104" s="13">
        <f>IF('Council Entry'!N104="","",IFERROR(MAX(0,MIN(10,ROUND(IF('Council Entry'!N$7="Decrease Risk",10-10*((IF('Council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Entry'!N$5),10*((IF('Council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Entry'!N$5)),1))),"No data"))</f>
        <v/>
      </c>
      <c r="O104" s="13">
        <f>IF('Council Entry'!O104="","",IFERROR(MAX(0,MIN(10,ROUND(IF('Council Entry'!O$7="Decrease Risk",10-10*((IF('Council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Entry'!O$5),10*((IF('Council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Entry'!O$5)),1))),"No data"))</f>
        <v/>
      </c>
      <c r="P104" s="13">
        <f>IF('Council Entry'!P104="","",IFERROR(MAX(0,MIN(10,ROUND(IF('Council Entry'!P$7="Decrease Risk",10-10*((IF('Council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Entry'!P$5),10*((IF('Council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Entry'!P$5)),1))),"No data"))</f>
        <v/>
      </c>
      <c r="Q104" s="13">
        <f>IF('Council Entry'!Q104="","",IFERROR(MAX(0,MIN(10,ROUND(IF('Council Entry'!Q$7="Decrease Risk",10-10*((IF('Council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Entry'!Q$5),10*((IF('Council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Entry'!Q$5)),1))),"No data"))</f>
        <v/>
      </c>
      <c r="R104" s="13">
        <f>IF('Council Entry'!R104="","",IFERROR(MAX(0,MIN(10,ROUND(IF('Council Entry'!R$7="Decrease Risk",10-10*((IF('Council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Entry'!R$5),10*((IF('Council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Entry'!R$5)),1))),"No data"))</f>
        <v/>
      </c>
      <c r="S104" s="13">
        <f>IF('Council Entry'!S104="","",IFERROR(MAX(0,MIN(10,ROUND(IF('Council Entry'!S$7="Decrease Risk",10-10*((IF('Council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Entry'!S$5),10*((IF('Council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Entry'!S$5)),1))),"No data"))</f>
        <v/>
      </c>
      <c r="T104" s="13">
        <f>IF('Council Entry'!T104="","",IFERROR(MAX(0,MIN(10,ROUND(IF('Council Entry'!T$7="Decrease Risk",10-10*((IF('Council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Entry'!T$5),10*((IF('Council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Entry'!T$5)),1))),"No data"))</f>
        <v/>
      </c>
      <c r="U104" s="13">
        <f>IF('Council Entry'!U104="","",IFERROR(MAX(0,MIN(10,ROUND(IF('Council Entry'!U$7="Decrease Risk",10-10*((IF('Council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Entry'!U$5),10*((IF('Council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Entry'!U$5)),1))),"No data"))</f>
        <v/>
      </c>
      <c r="V104" s="13">
        <f>IF('Council Entry'!V104="","",IFERROR(MAX(0,MIN(10,ROUND(IF('Council Entry'!V$7="Decrease Risk",10-10*((IF('Council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Entry'!V$5),10*((IF('Council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Entry'!V$5)),1))),"No data"))</f>
        <v/>
      </c>
      <c r="W104" s="13">
        <f>IF('Council Entry'!W104="","",IFERROR(MAX(0,MIN(10,ROUND(IF('Council Entry'!W$7="Decrease Risk",10-10*((IF('Council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Entry'!W$5),10*((IF('Council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Entry'!W$5)),1))),"No data"))</f>
        <v/>
      </c>
      <c r="X104" s="13">
        <f>IF('Council Entry'!X104="","",IFERROR(MAX(0,MIN(10,ROUND(IF('Council Entry'!X$7="Decrease Risk",10-10*((IF('Council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Entry'!X$5),10*((IF('Council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Entry'!X$5)),1))),"No data"))</f>
        <v/>
      </c>
      <c r="Y104" s="13">
        <f>IF('Council Entry'!Y104="","",IFERROR(MAX(0,MIN(10,ROUND(IF('Council Entry'!Y$7="Decrease Risk",10-10*((IF('Council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Entry'!Y$5),10*((IF('Council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Entry'!Y$5)),1))),"No data"))</f>
        <v/>
      </c>
      <c r="Z104" s="13">
        <f>IF('Council Entry'!Z104="","",IFERROR(MAX(0,MIN(10,ROUND(IF('Council Entry'!Z$7="Decrease Risk",10-10*((IF('Council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Entry'!Z$5),10*((IF('Council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Entry'!Z$5)),1))),"No data"))</f>
        <v/>
      </c>
      <c r="AA104" s="13">
        <f>IF('Council Entry'!AA104="","",IFERROR(MAX(0,MIN(10,ROUND(IF('Council Entry'!AA$7="Decrease Risk",10-10*((IF('Council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Entry'!AA$5),10*((IF('Council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Entry'!AA$5)),1))),"No data"))</f>
        <v/>
      </c>
      <c r="AB104" s="13">
        <f>IF('Council Entry'!AB104="","",IFERROR(MAX(0,MIN(10,ROUND(IF('Council Entry'!AB$7="Decrease Risk",10-10*((IF('Council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Entry'!AB$5),10*((IF('Council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Entry'!AB$5)),1))),"No data"))</f>
        <v/>
      </c>
      <c r="AC104" s="13">
        <f>IF('Council Entry'!AC104="","",IFERROR(MAX(0,MIN(10,ROUND(IF('Council Entry'!AC$7="Decrease Risk",10-10*((IF('Council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Entry'!AC$5),10*((IF('Council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Entry'!AC$5)),1))),"No data"))</f>
        <v/>
      </c>
      <c r="AD104" s="13">
        <f>IF('Council Entry'!AD104="","",IFERROR(MAX(0,MIN(10,ROUND(IF('Council Entry'!AD$7="Decrease Risk",10-10*((IF('Council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Entry'!AD$5),10*((IF('Council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Entry'!AD$5)),1))),"No data"))</f>
        <v/>
      </c>
      <c r="AE104" s="13">
        <f>IF('Council Entry'!AE104="","",IFERROR(MAX(0,MIN(10,ROUND(IF('Council Entry'!AE$7="Decrease Risk",10-10*((IF('Council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Entry'!AE$5),10*((IF('Council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Entry'!AE$5)),1))),"No data"))</f>
        <v/>
      </c>
      <c r="AF104" s="13">
        <f>IF('Council Entry'!AF104="","",IFERROR(MAX(0,MIN(10,ROUND(IF('Council Entry'!AF$7="Decrease Risk",10-10*((IF('Council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Entry'!AF$5),10*((IF('Council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Entry'!AF$5)),1))),"No data"))</f>
        <v/>
      </c>
      <c r="AG104" s="13">
        <f>IF('Council Entry'!AG104="","",IFERROR(MAX(0,MIN(10,ROUND(IF('Council Entry'!AG$7="Decrease Risk",10-10*((IF('Council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Entry'!AG$5),10*((IF('Council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Entry'!AG$5)),1))),"No data"))</f>
        <v/>
      </c>
      <c r="AH104" s="13">
        <f>IF('Council Entry'!AH104="","",IFERROR(MAX(0,MIN(10,ROUND(IF('Council Entry'!AH$7="Decrease Risk",10-10*((IF('Council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Entry'!AH$5),10*((IF('Council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Entry'!AH$5)),1))),"No data"))</f>
        <v/>
      </c>
      <c r="AI104" s="13">
        <f>IF('Council Entry'!AI104="","",IFERROR(MAX(0,MIN(10,ROUND(IF('Council Entry'!AI$7="Decrease Risk",10-10*((IF('Council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Entry'!AI$5),10*((IF('Council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Entry'!AI$5)),1))),"No data"))</f>
        <v/>
      </c>
      <c r="AJ104" s="13">
        <f>IF('Council Entry'!AJ104="","",IFERROR(MAX(0,MIN(10,ROUND(IF('Council Entry'!AJ$7="Decrease Risk",10-10*((IF('Council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Entry'!AJ$5),10*((IF('Council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Entry'!AJ$5)),1))),"No data"))</f>
        <v/>
      </c>
      <c r="AK104" s="13">
        <f>IF('Council Entry'!AK104="","",IFERROR(MAX(0,MIN(10,ROUND(IF('Council Entry'!AK$7="Decrease Risk",10-10*((IF('Council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Entry'!AK$5),10*((IF('Council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Entry'!AK$5)),1))),"No data"))</f>
        <v/>
      </c>
      <c r="AL104" s="13">
        <f>IF('Council Entry'!AL104="","",IFERROR(MAX(0,MIN(10,ROUND(IF('Council Entry'!AL$7="Decrease Risk",10-10*((IF('Council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Entry'!AL$5),10*((IF('Council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Entry'!AL$5)),1))),"No data"))</f>
        <v/>
      </c>
      <c r="AM104" s="13">
        <f>IF('Council Entry'!AM104="","",IFERROR(MAX(0,MIN(10,ROUND(IF('Council Entry'!AM$7="Decrease Risk",10-10*((IF('Council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Entry'!AM$5),10*((IF('Council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Entry'!AM$5)),1))),"No data"))</f>
        <v/>
      </c>
      <c r="AN104" s="13">
        <f>IF('Council Entry'!AN104="","",IFERROR(MAX(0,MIN(10,ROUND(IF('Council Entry'!AN$7="Decrease Risk",10-10*((IF('Council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Entry'!AN$5),10*((IF('Council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Entry'!AN$5)),1))),"No data"))</f>
        <v/>
      </c>
      <c r="AO104" s="13">
        <f>IF('Council Entry'!AO104="","",IFERROR(MAX(0,MIN(10,ROUND(IF('Council Entry'!AO$7="Decrease Risk",10-10*((IF('Council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Entry'!AO$5),10*((IF('Council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Entry'!AO$5)),1))),"No data"))</f>
        <v/>
      </c>
      <c r="AP104" s="13">
        <f>IF('Council Entry'!AP104="","",IFERROR(MAX(0,MIN(10,ROUND(IF('Council Entry'!AP$7="Decrease Risk",10-10*((IF('Council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Entry'!AP$5),10*((IF('Council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Entry'!AP$5)),1))),"No data"))</f>
        <v/>
      </c>
      <c r="AQ104" s="13">
        <f>IF('Council Entry'!AQ104="","",IFERROR(MAX(0,MIN(10,ROUND(IF('Council Entry'!AQ$7="Decrease Risk",10-10*((IF('Council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Entry'!AQ$5),10*((IF('Council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Entry'!AQ$5)),1))),"No data"))</f>
        <v/>
      </c>
      <c r="AR104" s="13">
        <f>IF('Council Entry'!AR104="","",IFERROR(MAX(0,MIN(10,ROUND(IF('Council Entry'!AR$7="Decrease Risk",10-10*((IF('Council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Entry'!AR$5),10*((IF('Council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Entry'!AR$5)),1))),"No data"))</f>
        <v/>
      </c>
      <c r="AS104" s="13">
        <f>IF('Council Entry'!AS104="","",IFERROR(MAX(0,MIN(10,ROUND(IF('Council Entry'!AS$7="Decrease Risk",10-10*((IF('Council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Entry'!AS$5),10*((IF('Council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Entry'!AS$5)),1))),"No data"))</f>
        <v/>
      </c>
      <c r="AT104" s="13">
        <f>IF('Council Entry'!AT104="","",IFERROR(MAX(0,MIN(10,ROUND(IF('Council Entry'!AT$7="Decrease Risk",10-10*((IF('Council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Entry'!AT$5),10*((IF('Council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Entry'!AT$5)),1))),"No data"))</f>
        <v/>
      </c>
      <c r="AU104" s="13">
        <f>IF('Council Entry'!AU104="","",IFERROR(MAX(0,MIN(10,ROUND(IF('Council Entry'!AU$7="Decrease Risk",10-10*((IF('Council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Entry'!AU$5),10*((IF('Council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Entry'!AU$5)),1))),"No data"))</f>
        <v/>
      </c>
      <c r="AV104" s="13">
        <f>IF('Council Entry'!AV104="","",IFERROR(MAX(0,MIN(10,ROUND(IF('Council Entry'!AV$7="Decrease Risk",10-10*((IF('Council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Entry'!AV$5),10*((IF('Council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Entry'!AV$5)),1))),"No data"))</f>
        <v/>
      </c>
      <c r="AW104" s="13">
        <f>IF('Council Entry'!AW104="","",IFERROR(MAX(0,MIN(10,ROUND(IF('Council Entry'!AW$7="Decrease Risk",10-10*((IF('Council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Entry'!AW$5),10*((IF('Council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Entry'!AW$5)),1))),"No data"))</f>
        <v/>
      </c>
      <c r="AX104" s="13">
        <f>IF('Council Entry'!AX104="","",IFERROR(MAX(0,MIN(10,ROUND(IF('Council Entry'!AX$7="Decrease Risk",10-10*((IF('Council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Entry'!AX$5),10*((IF('Council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Entry'!AX$5)),1))),"No data"))</f>
        <v/>
      </c>
      <c r="AY104" s="13">
        <f>IF('Council Entry'!AY104="","",IFERROR(MAX(0,MIN(10,ROUND(IF('Council Entry'!AY$7="Decrease Risk",10-10*((IF('Council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Entry'!AY$5),10*((IF('Council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Entry'!AY$5)),1))),"No data"))</f>
        <v/>
      </c>
      <c r="AZ104" s="13">
        <f>IF('Council Entry'!AZ104="","",IFERROR(MAX(0,MIN(10,ROUND(IF('Council Entry'!AZ$7="Decrease Risk",10-10*((IF('Council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Entry'!AZ$5),10*((IF('Council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Entry'!AZ$5)),1))),"No data"))</f>
        <v/>
      </c>
      <c r="BA104" s="13">
        <f>IF('Council Entry'!BA104="","",IFERROR(MAX(0,MIN(10,ROUND(IF('Council Entry'!BA$7="Decrease Risk",10-10*((IF('Council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Entry'!BA$5),10*((IF('Council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Entry'!BA$5)),1))),"No data"))</f>
        <v/>
      </c>
      <c r="BB104" s="13">
        <f>IF('Council Entry'!BB104="","",IFERROR(MAX(0,MIN(10,ROUND(IF('Council Entry'!BB$7="Decrease Risk",10-10*((IF('Council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Entry'!BB$5),10*((IF('Council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Entry'!BB$5)),1))),"No data"))</f>
        <v/>
      </c>
      <c r="BC104" s="13">
        <f>IF('Council Entry'!BC104="","",IFERROR(MAX(0,MIN(10,ROUND(IF('Council Entry'!BC$7="Decrease Risk",10-10*((IF('Council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Entry'!BC$5),10*((IF('Council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Entry'!BC$5)),1))),"No data"))</f>
        <v/>
      </c>
      <c r="BD104" s="13">
        <f>IF('Council Entry'!BD104="","",IFERROR(MAX(0,MIN(10,ROUND(IF('Council Entry'!BD$7="Decrease Risk",10-10*((IF('Council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Entry'!BD$5),10*((IF('Council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3">
        <f>IF('Council Entry'!D105="","",IFERROR(MAX(0,MIN(10,ROUND(IF('Council Entry'!D$7="Decrease Risk",10-10*((IF('Council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Entry'!D$5),10*((IF('Council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Entry'!D$5)),1))),"No data"))</f>
        <v/>
      </c>
      <c r="E105" s="13">
        <f>IF('Council Entry'!E105="","",IFERROR(MAX(0,MIN(10,ROUND(IF('Council Entry'!E$7="Decrease Risk",10-10*((IF('Council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Entry'!E$5),10*((IF('Council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Entry'!E$5)),1))),"No data"))</f>
        <v/>
      </c>
      <c r="F105" s="13">
        <f>IF('Council Entry'!F105="","",IFERROR(MAX(0,MIN(10,ROUND(IF('Council Entry'!F$7="Decrease Risk",10-10*((IF('Council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Entry'!F$5),10*((IF('Council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Entry'!F$5)),1))),"No data"))</f>
        <v/>
      </c>
      <c r="G105" s="13">
        <f>IF('Council Entry'!G105="","",IFERROR(MAX(0,MIN(10,ROUND(IF('Council Entry'!G$7="Decrease Risk",10-10*((IF('Council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Entry'!G$5),10*((IF('Council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Entry'!G$5)),1))),"No data"))</f>
        <v/>
      </c>
      <c r="H105" s="13">
        <f>IF('Council Entry'!H105="","",IFERROR(MAX(0,MIN(10,ROUND(IF('Council Entry'!H$7="Decrease Risk",10-10*((IF('Council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Entry'!H$5),10*((IF('Council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Entry'!H$5)),1))),"No data"))</f>
        <v/>
      </c>
      <c r="I105" s="13">
        <f>IF('Council Entry'!I105="","",IFERROR(MAX(0,MIN(10,ROUND(IF('Council Entry'!I$7="Decrease Risk",10-10*((IF('Council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Entry'!I$5),10*((IF('Council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Entry'!I$5)),1))),"No data"))</f>
        <v/>
      </c>
      <c r="J105" s="13">
        <f>IF('Council Entry'!J105="","",IFERROR(MAX(0,MIN(10,ROUND(IF('Council Entry'!J$7="Decrease Risk",10-10*((IF('Council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Entry'!J$5),10*((IF('Council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Entry'!J$5)),1))),"No data"))</f>
        <v/>
      </c>
      <c r="K105" s="13">
        <f>IF('Council Entry'!K105="","",IFERROR(MAX(0,MIN(10,ROUND(IF('Council Entry'!K$7="Decrease Risk",10-10*((IF('Council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Entry'!K$5),10*((IF('Council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Entry'!K$5)),1))),"No data"))</f>
        <v/>
      </c>
      <c r="L105" s="13">
        <f>IF('Council Entry'!L105="","",IFERROR(MAX(0,MIN(10,ROUND(IF('Council Entry'!L$7="Decrease Risk",10-10*((IF('Council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Entry'!L$5),10*((IF('Council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Entry'!L$5)),1))),"No data"))</f>
        <v/>
      </c>
      <c r="M105" s="13">
        <f>IF('Council Entry'!M105="","",IFERROR(MAX(0,MIN(10,ROUND(IF('Council Entry'!M$7="Decrease Risk",10-10*((IF('Council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Entry'!M$5),10*((IF('Council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Entry'!M$5)),1))),"No data"))</f>
        <v/>
      </c>
      <c r="N105" s="13">
        <f>IF('Council Entry'!N105="","",IFERROR(MAX(0,MIN(10,ROUND(IF('Council Entry'!N$7="Decrease Risk",10-10*((IF('Council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Entry'!N$5),10*((IF('Council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Entry'!N$5)),1))),"No data"))</f>
        <v/>
      </c>
      <c r="O105" s="13">
        <f>IF('Council Entry'!O105="","",IFERROR(MAX(0,MIN(10,ROUND(IF('Council Entry'!O$7="Decrease Risk",10-10*((IF('Council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Entry'!O$5),10*((IF('Council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Entry'!O$5)),1))),"No data"))</f>
        <v/>
      </c>
      <c r="P105" s="13">
        <f>IF('Council Entry'!P105="","",IFERROR(MAX(0,MIN(10,ROUND(IF('Council Entry'!P$7="Decrease Risk",10-10*((IF('Council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Entry'!P$5),10*((IF('Council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Entry'!P$5)),1))),"No data"))</f>
        <v/>
      </c>
      <c r="Q105" s="13">
        <f>IF('Council Entry'!Q105="","",IFERROR(MAX(0,MIN(10,ROUND(IF('Council Entry'!Q$7="Decrease Risk",10-10*((IF('Council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Entry'!Q$5),10*((IF('Council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Entry'!Q$5)),1))),"No data"))</f>
        <v/>
      </c>
      <c r="R105" s="13">
        <f>IF('Council Entry'!R105="","",IFERROR(MAX(0,MIN(10,ROUND(IF('Council Entry'!R$7="Decrease Risk",10-10*((IF('Council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Entry'!R$5),10*((IF('Council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Entry'!R$5)),1))),"No data"))</f>
        <v/>
      </c>
      <c r="S105" s="13">
        <f>IF('Council Entry'!S105="","",IFERROR(MAX(0,MIN(10,ROUND(IF('Council Entry'!S$7="Decrease Risk",10-10*((IF('Council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Entry'!S$5),10*((IF('Council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Entry'!S$5)),1))),"No data"))</f>
        <v/>
      </c>
      <c r="T105" s="13">
        <f>IF('Council Entry'!T105="","",IFERROR(MAX(0,MIN(10,ROUND(IF('Council Entry'!T$7="Decrease Risk",10-10*((IF('Council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Entry'!T$5),10*((IF('Council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Entry'!T$5)),1))),"No data"))</f>
        <v/>
      </c>
      <c r="U105" s="13">
        <f>IF('Council Entry'!U105="","",IFERROR(MAX(0,MIN(10,ROUND(IF('Council Entry'!U$7="Decrease Risk",10-10*((IF('Council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Entry'!U$5),10*((IF('Council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Entry'!U$5)),1))),"No data"))</f>
        <v/>
      </c>
      <c r="V105" s="13">
        <f>IF('Council Entry'!V105="","",IFERROR(MAX(0,MIN(10,ROUND(IF('Council Entry'!V$7="Decrease Risk",10-10*((IF('Council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Entry'!V$5),10*((IF('Council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Entry'!V$5)),1))),"No data"))</f>
        <v/>
      </c>
      <c r="W105" s="13">
        <f>IF('Council Entry'!W105="","",IFERROR(MAX(0,MIN(10,ROUND(IF('Council Entry'!W$7="Decrease Risk",10-10*((IF('Council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Entry'!W$5),10*((IF('Council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Entry'!W$5)),1))),"No data"))</f>
        <v/>
      </c>
      <c r="X105" s="13">
        <f>IF('Council Entry'!X105="","",IFERROR(MAX(0,MIN(10,ROUND(IF('Council Entry'!X$7="Decrease Risk",10-10*((IF('Council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Entry'!X$5),10*((IF('Council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Entry'!X$5)),1))),"No data"))</f>
        <v/>
      </c>
      <c r="Y105" s="13">
        <f>IF('Council Entry'!Y105="","",IFERROR(MAX(0,MIN(10,ROUND(IF('Council Entry'!Y$7="Decrease Risk",10-10*((IF('Council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Entry'!Y$5),10*((IF('Council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Entry'!Y$5)),1))),"No data"))</f>
        <v/>
      </c>
      <c r="Z105" s="13">
        <f>IF('Council Entry'!Z105="","",IFERROR(MAX(0,MIN(10,ROUND(IF('Council Entry'!Z$7="Decrease Risk",10-10*((IF('Council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Entry'!Z$5),10*((IF('Council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Entry'!Z$5)),1))),"No data"))</f>
        <v/>
      </c>
      <c r="AA105" s="13">
        <f>IF('Council Entry'!AA105="","",IFERROR(MAX(0,MIN(10,ROUND(IF('Council Entry'!AA$7="Decrease Risk",10-10*((IF('Council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Entry'!AA$5),10*((IF('Council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Entry'!AA$5)),1))),"No data"))</f>
        <v/>
      </c>
      <c r="AB105" s="13">
        <f>IF('Council Entry'!AB105="","",IFERROR(MAX(0,MIN(10,ROUND(IF('Council Entry'!AB$7="Decrease Risk",10-10*((IF('Council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Entry'!AB$5),10*((IF('Council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Entry'!AB$5)),1))),"No data"))</f>
        <v/>
      </c>
      <c r="AC105" s="13">
        <f>IF('Council Entry'!AC105="","",IFERROR(MAX(0,MIN(10,ROUND(IF('Council Entry'!AC$7="Decrease Risk",10-10*((IF('Council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Entry'!AC$5),10*((IF('Council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Entry'!AC$5)),1))),"No data"))</f>
        <v/>
      </c>
      <c r="AD105" s="13">
        <f>IF('Council Entry'!AD105="","",IFERROR(MAX(0,MIN(10,ROUND(IF('Council Entry'!AD$7="Decrease Risk",10-10*((IF('Council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Entry'!AD$5),10*((IF('Council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Entry'!AD$5)),1))),"No data"))</f>
        <v/>
      </c>
      <c r="AE105" s="13">
        <f>IF('Council Entry'!AE105="","",IFERROR(MAX(0,MIN(10,ROUND(IF('Council Entry'!AE$7="Decrease Risk",10-10*((IF('Council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Entry'!AE$5),10*((IF('Council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Entry'!AE$5)),1))),"No data"))</f>
        <v/>
      </c>
      <c r="AF105" s="13">
        <f>IF('Council Entry'!AF105="","",IFERROR(MAX(0,MIN(10,ROUND(IF('Council Entry'!AF$7="Decrease Risk",10-10*((IF('Council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Entry'!AF$5),10*((IF('Council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Entry'!AF$5)),1))),"No data"))</f>
        <v/>
      </c>
      <c r="AG105" s="13">
        <f>IF('Council Entry'!AG105="","",IFERROR(MAX(0,MIN(10,ROUND(IF('Council Entry'!AG$7="Decrease Risk",10-10*((IF('Council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Entry'!AG$5),10*((IF('Council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Entry'!AG$5)),1))),"No data"))</f>
        <v/>
      </c>
      <c r="AH105" s="13">
        <f>IF('Council Entry'!AH105="","",IFERROR(MAX(0,MIN(10,ROUND(IF('Council Entry'!AH$7="Decrease Risk",10-10*((IF('Council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Entry'!AH$5),10*((IF('Council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Entry'!AH$5)),1))),"No data"))</f>
        <v/>
      </c>
      <c r="AI105" s="13">
        <f>IF('Council Entry'!AI105="","",IFERROR(MAX(0,MIN(10,ROUND(IF('Council Entry'!AI$7="Decrease Risk",10-10*((IF('Council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Entry'!AI$5),10*((IF('Council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Entry'!AI$5)),1))),"No data"))</f>
        <v/>
      </c>
      <c r="AJ105" s="13">
        <f>IF('Council Entry'!AJ105="","",IFERROR(MAX(0,MIN(10,ROUND(IF('Council Entry'!AJ$7="Decrease Risk",10-10*((IF('Council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Entry'!AJ$5),10*((IF('Council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Entry'!AJ$5)),1))),"No data"))</f>
        <v/>
      </c>
      <c r="AK105" s="13">
        <f>IF('Council Entry'!AK105="","",IFERROR(MAX(0,MIN(10,ROUND(IF('Council Entry'!AK$7="Decrease Risk",10-10*((IF('Council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Entry'!AK$5),10*((IF('Council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Entry'!AK$5)),1))),"No data"))</f>
        <v/>
      </c>
      <c r="AL105" s="13">
        <f>IF('Council Entry'!AL105="","",IFERROR(MAX(0,MIN(10,ROUND(IF('Council Entry'!AL$7="Decrease Risk",10-10*((IF('Council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Entry'!AL$5),10*((IF('Council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Entry'!AL$5)),1))),"No data"))</f>
        <v/>
      </c>
      <c r="AM105" s="13">
        <f>IF('Council Entry'!AM105="","",IFERROR(MAX(0,MIN(10,ROUND(IF('Council Entry'!AM$7="Decrease Risk",10-10*((IF('Council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Entry'!AM$5),10*((IF('Council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Entry'!AM$5)),1))),"No data"))</f>
        <v/>
      </c>
      <c r="AN105" s="13">
        <f>IF('Council Entry'!AN105="","",IFERROR(MAX(0,MIN(10,ROUND(IF('Council Entry'!AN$7="Decrease Risk",10-10*((IF('Council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Entry'!AN$5),10*((IF('Council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Entry'!AN$5)),1))),"No data"))</f>
        <v/>
      </c>
      <c r="AO105" s="13">
        <f>IF('Council Entry'!AO105="","",IFERROR(MAX(0,MIN(10,ROUND(IF('Council Entry'!AO$7="Decrease Risk",10-10*((IF('Council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Entry'!AO$5),10*((IF('Council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Entry'!AO$5)),1))),"No data"))</f>
        <v/>
      </c>
      <c r="AP105" s="13">
        <f>IF('Council Entry'!AP105="","",IFERROR(MAX(0,MIN(10,ROUND(IF('Council Entry'!AP$7="Decrease Risk",10-10*((IF('Council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Entry'!AP$5),10*((IF('Council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Entry'!AP$5)),1))),"No data"))</f>
        <v/>
      </c>
      <c r="AQ105" s="13">
        <f>IF('Council Entry'!AQ105="","",IFERROR(MAX(0,MIN(10,ROUND(IF('Council Entry'!AQ$7="Decrease Risk",10-10*((IF('Council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Entry'!AQ$5),10*((IF('Council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Entry'!AQ$5)),1))),"No data"))</f>
        <v/>
      </c>
      <c r="AR105" s="13">
        <f>IF('Council Entry'!AR105="","",IFERROR(MAX(0,MIN(10,ROUND(IF('Council Entry'!AR$7="Decrease Risk",10-10*((IF('Council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Entry'!AR$5),10*((IF('Council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Entry'!AR$5)),1))),"No data"))</f>
        <v/>
      </c>
      <c r="AS105" s="13">
        <f>IF('Council Entry'!AS105="","",IFERROR(MAX(0,MIN(10,ROUND(IF('Council Entry'!AS$7="Decrease Risk",10-10*((IF('Council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Entry'!AS$5),10*((IF('Council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Entry'!AS$5)),1))),"No data"))</f>
        <v/>
      </c>
      <c r="AT105" s="13">
        <f>IF('Council Entry'!AT105="","",IFERROR(MAX(0,MIN(10,ROUND(IF('Council Entry'!AT$7="Decrease Risk",10-10*((IF('Council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Entry'!AT$5),10*((IF('Council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Entry'!AT$5)),1))),"No data"))</f>
        <v/>
      </c>
      <c r="AU105" s="13">
        <f>IF('Council Entry'!AU105="","",IFERROR(MAX(0,MIN(10,ROUND(IF('Council Entry'!AU$7="Decrease Risk",10-10*((IF('Council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Entry'!AU$5),10*((IF('Council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Entry'!AU$5)),1))),"No data"))</f>
        <v/>
      </c>
      <c r="AV105" s="13">
        <f>IF('Council Entry'!AV105="","",IFERROR(MAX(0,MIN(10,ROUND(IF('Council Entry'!AV$7="Decrease Risk",10-10*((IF('Council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Entry'!AV$5),10*((IF('Council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Entry'!AV$5)),1))),"No data"))</f>
        <v/>
      </c>
      <c r="AW105" s="13">
        <f>IF('Council Entry'!AW105="","",IFERROR(MAX(0,MIN(10,ROUND(IF('Council Entry'!AW$7="Decrease Risk",10-10*((IF('Council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Entry'!AW$5),10*((IF('Council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Entry'!AW$5)),1))),"No data"))</f>
        <v/>
      </c>
      <c r="AX105" s="13">
        <f>IF('Council Entry'!AX105="","",IFERROR(MAX(0,MIN(10,ROUND(IF('Council Entry'!AX$7="Decrease Risk",10-10*((IF('Council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Entry'!AX$5),10*((IF('Council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Entry'!AX$5)),1))),"No data"))</f>
        <v/>
      </c>
      <c r="AY105" s="13">
        <f>IF('Council Entry'!AY105="","",IFERROR(MAX(0,MIN(10,ROUND(IF('Council Entry'!AY$7="Decrease Risk",10-10*((IF('Council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Entry'!AY$5),10*((IF('Council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Entry'!AY$5)),1))),"No data"))</f>
        <v/>
      </c>
      <c r="AZ105" s="13">
        <f>IF('Council Entry'!AZ105="","",IFERROR(MAX(0,MIN(10,ROUND(IF('Council Entry'!AZ$7="Decrease Risk",10-10*((IF('Council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Entry'!AZ$5),10*((IF('Council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Entry'!AZ$5)),1))),"No data"))</f>
        <v/>
      </c>
      <c r="BA105" s="13">
        <f>IF('Council Entry'!BA105="","",IFERROR(MAX(0,MIN(10,ROUND(IF('Council Entry'!BA$7="Decrease Risk",10-10*((IF('Council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Entry'!BA$5),10*((IF('Council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Entry'!BA$5)),1))),"No data"))</f>
        <v/>
      </c>
      <c r="BB105" s="13">
        <f>IF('Council Entry'!BB105="","",IFERROR(MAX(0,MIN(10,ROUND(IF('Council Entry'!BB$7="Decrease Risk",10-10*((IF('Council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Entry'!BB$5),10*((IF('Council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Entry'!BB$5)),1))),"No data"))</f>
        <v/>
      </c>
      <c r="BC105" s="13">
        <f>IF('Council Entry'!BC105="","",IFERROR(MAX(0,MIN(10,ROUND(IF('Council Entry'!BC$7="Decrease Risk",10-10*((IF('Council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Entry'!BC$5),10*((IF('Council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Entry'!BC$5)),1))),"No data"))</f>
        <v/>
      </c>
      <c r="BD105" s="13">
        <f>IF('Council Entry'!BD105="","",IFERROR(MAX(0,MIN(10,ROUND(IF('Council Entry'!BD$7="Decrease Risk",10-10*((IF('Council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Entry'!BD$5),10*((IF('Council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3">
        <f>IF('Council Entry'!D106="","",IFERROR(MAX(0,MIN(10,ROUND(IF('Council Entry'!D$7="Decrease Risk",10-10*((IF('Council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Entry'!D$5),10*((IF('Council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Entry'!D$5)),1))),"No data"))</f>
        <v/>
      </c>
      <c r="E106" s="13">
        <f>IF('Council Entry'!E106="","",IFERROR(MAX(0,MIN(10,ROUND(IF('Council Entry'!E$7="Decrease Risk",10-10*((IF('Council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Entry'!E$5),10*((IF('Council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Entry'!E$5)),1))),"No data"))</f>
        <v/>
      </c>
      <c r="F106" s="13">
        <f>IF('Council Entry'!F106="","",IFERROR(MAX(0,MIN(10,ROUND(IF('Council Entry'!F$7="Decrease Risk",10-10*((IF('Council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Entry'!F$5),10*((IF('Council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Entry'!F$5)),1))),"No data"))</f>
        <v/>
      </c>
      <c r="G106" s="13">
        <f>IF('Council Entry'!G106="","",IFERROR(MAX(0,MIN(10,ROUND(IF('Council Entry'!G$7="Decrease Risk",10-10*((IF('Council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Entry'!G$5),10*((IF('Council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Entry'!G$5)),1))),"No data"))</f>
        <v/>
      </c>
      <c r="H106" s="13">
        <f>IF('Council Entry'!H106="","",IFERROR(MAX(0,MIN(10,ROUND(IF('Council Entry'!H$7="Decrease Risk",10-10*((IF('Council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Entry'!H$5),10*((IF('Council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Entry'!H$5)),1))),"No data"))</f>
        <v/>
      </c>
      <c r="I106" s="13">
        <f>IF('Council Entry'!I106="","",IFERROR(MAX(0,MIN(10,ROUND(IF('Council Entry'!I$7="Decrease Risk",10-10*((IF('Council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Entry'!I$5),10*((IF('Council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Entry'!I$5)),1))),"No data"))</f>
        <v/>
      </c>
      <c r="J106" s="13">
        <f>IF('Council Entry'!J106="","",IFERROR(MAX(0,MIN(10,ROUND(IF('Council Entry'!J$7="Decrease Risk",10-10*((IF('Council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Entry'!J$5),10*((IF('Council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Entry'!J$5)),1))),"No data"))</f>
        <v/>
      </c>
      <c r="K106" s="13">
        <f>IF('Council Entry'!K106="","",IFERROR(MAX(0,MIN(10,ROUND(IF('Council Entry'!K$7="Decrease Risk",10-10*((IF('Council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Entry'!K$5),10*((IF('Council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Entry'!K$5)),1))),"No data"))</f>
        <v/>
      </c>
      <c r="L106" s="13">
        <f>IF('Council Entry'!L106="","",IFERROR(MAX(0,MIN(10,ROUND(IF('Council Entry'!L$7="Decrease Risk",10-10*((IF('Council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Entry'!L$5),10*((IF('Council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Entry'!L$5)),1))),"No data"))</f>
        <v/>
      </c>
      <c r="M106" s="13">
        <f>IF('Council Entry'!M106="","",IFERROR(MAX(0,MIN(10,ROUND(IF('Council Entry'!M$7="Decrease Risk",10-10*((IF('Council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Entry'!M$5),10*((IF('Council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Entry'!M$5)),1))),"No data"))</f>
        <v/>
      </c>
      <c r="N106" s="13">
        <f>IF('Council Entry'!N106="","",IFERROR(MAX(0,MIN(10,ROUND(IF('Council Entry'!N$7="Decrease Risk",10-10*((IF('Council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Entry'!N$5),10*((IF('Council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Entry'!N$5)),1))),"No data"))</f>
        <v/>
      </c>
      <c r="O106" s="13">
        <f>IF('Council Entry'!O106="","",IFERROR(MAX(0,MIN(10,ROUND(IF('Council Entry'!O$7="Decrease Risk",10-10*((IF('Council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Entry'!O$5),10*((IF('Council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Entry'!O$5)),1))),"No data"))</f>
        <v/>
      </c>
      <c r="P106" s="13">
        <f>IF('Council Entry'!P106="","",IFERROR(MAX(0,MIN(10,ROUND(IF('Council Entry'!P$7="Decrease Risk",10-10*((IF('Council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Entry'!P$5),10*((IF('Council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Entry'!P$5)),1))),"No data"))</f>
        <v/>
      </c>
      <c r="Q106" s="13">
        <f>IF('Council Entry'!Q106="","",IFERROR(MAX(0,MIN(10,ROUND(IF('Council Entry'!Q$7="Decrease Risk",10-10*((IF('Council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Entry'!Q$5),10*((IF('Council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Entry'!Q$5)),1))),"No data"))</f>
        <v/>
      </c>
      <c r="R106" s="13">
        <f>IF('Council Entry'!R106="","",IFERROR(MAX(0,MIN(10,ROUND(IF('Council Entry'!R$7="Decrease Risk",10-10*((IF('Council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Entry'!R$5),10*((IF('Council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Entry'!R$5)),1))),"No data"))</f>
        <v/>
      </c>
      <c r="S106" s="13">
        <f>IF('Council Entry'!S106="","",IFERROR(MAX(0,MIN(10,ROUND(IF('Council Entry'!S$7="Decrease Risk",10-10*((IF('Council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Entry'!S$5),10*((IF('Council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Entry'!S$5)),1))),"No data"))</f>
        <v/>
      </c>
      <c r="T106" s="13">
        <f>IF('Council Entry'!T106="","",IFERROR(MAX(0,MIN(10,ROUND(IF('Council Entry'!T$7="Decrease Risk",10-10*((IF('Council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Entry'!T$5),10*((IF('Council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Entry'!T$5)),1))),"No data"))</f>
        <v/>
      </c>
      <c r="U106" s="13">
        <f>IF('Council Entry'!U106="","",IFERROR(MAX(0,MIN(10,ROUND(IF('Council Entry'!U$7="Decrease Risk",10-10*((IF('Council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Entry'!U$5),10*((IF('Council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Entry'!U$5)),1))),"No data"))</f>
        <v/>
      </c>
      <c r="V106" s="13">
        <f>IF('Council Entry'!V106="","",IFERROR(MAX(0,MIN(10,ROUND(IF('Council Entry'!V$7="Decrease Risk",10-10*((IF('Council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Entry'!V$5),10*((IF('Council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Entry'!V$5)),1))),"No data"))</f>
        <v/>
      </c>
      <c r="W106" s="13">
        <f>IF('Council Entry'!W106="","",IFERROR(MAX(0,MIN(10,ROUND(IF('Council Entry'!W$7="Decrease Risk",10-10*((IF('Council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Entry'!W$5),10*((IF('Council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Entry'!W$5)),1))),"No data"))</f>
        <v/>
      </c>
      <c r="X106" s="13">
        <f>IF('Council Entry'!X106="","",IFERROR(MAX(0,MIN(10,ROUND(IF('Council Entry'!X$7="Decrease Risk",10-10*((IF('Council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Entry'!X$5),10*((IF('Council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Entry'!X$5)),1))),"No data"))</f>
        <v/>
      </c>
      <c r="Y106" s="13">
        <f>IF('Council Entry'!Y106="","",IFERROR(MAX(0,MIN(10,ROUND(IF('Council Entry'!Y$7="Decrease Risk",10-10*((IF('Council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Entry'!Y$5),10*((IF('Council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Entry'!Y$5)),1))),"No data"))</f>
        <v/>
      </c>
      <c r="Z106" s="13">
        <f>IF('Council Entry'!Z106="","",IFERROR(MAX(0,MIN(10,ROUND(IF('Council Entry'!Z$7="Decrease Risk",10-10*((IF('Council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Entry'!Z$5),10*((IF('Council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Entry'!Z$5)),1))),"No data"))</f>
        <v/>
      </c>
      <c r="AA106" s="13">
        <f>IF('Council Entry'!AA106="","",IFERROR(MAX(0,MIN(10,ROUND(IF('Council Entry'!AA$7="Decrease Risk",10-10*((IF('Council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Entry'!AA$5),10*((IF('Council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Entry'!AA$5)),1))),"No data"))</f>
        <v/>
      </c>
      <c r="AB106" s="13">
        <f>IF('Council Entry'!AB106="","",IFERROR(MAX(0,MIN(10,ROUND(IF('Council Entry'!AB$7="Decrease Risk",10-10*((IF('Council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Entry'!AB$5),10*((IF('Council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Entry'!AB$5)),1))),"No data"))</f>
        <v/>
      </c>
      <c r="AC106" s="13">
        <f>IF('Council Entry'!AC106="","",IFERROR(MAX(0,MIN(10,ROUND(IF('Council Entry'!AC$7="Decrease Risk",10-10*((IF('Council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Entry'!AC$5),10*((IF('Council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Entry'!AC$5)),1))),"No data"))</f>
        <v/>
      </c>
      <c r="AD106" s="13">
        <f>IF('Council Entry'!AD106="","",IFERROR(MAX(0,MIN(10,ROUND(IF('Council Entry'!AD$7="Decrease Risk",10-10*((IF('Council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Entry'!AD$5),10*((IF('Council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Entry'!AD$5)),1))),"No data"))</f>
        <v/>
      </c>
      <c r="AE106" s="13">
        <f>IF('Council Entry'!AE106="","",IFERROR(MAX(0,MIN(10,ROUND(IF('Council Entry'!AE$7="Decrease Risk",10-10*((IF('Council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Entry'!AE$5),10*((IF('Council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Entry'!AE$5)),1))),"No data"))</f>
        <v/>
      </c>
      <c r="AF106" s="13">
        <f>IF('Council Entry'!AF106="","",IFERROR(MAX(0,MIN(10,ROUND(IF('Council Entry'!AF$7="Decrease Risk",10-10*((IF('Council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Entry'!AF$5),10*((IF('Council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Entry'!AF$5)),1))),"No data"))</f>
        <v/>
      </c>
      <c r="AG106" s="13">
        <f>IF('Council Entry'!AG106="","",IFERROR(MAX(0,MIN(10,ROUND(IF('Council Entry'!AG$7="Decrease Risk",10-10*((IF('Council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Entry'!AG$5),10*((IF('Council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Entry'!AG$5)),1))),"No data"))</f>
        <v/>
      </c>
      <c r="AH106" s="13">
        <f>IF('Council Entry'!AH106="","",IFERROR(MAX(0,MIN(10,ROUND(IF('Council Entry'!AH$7="Decrease Risk",10-10*((IF('Council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Entry'!AH$5),10*((IF('Council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Entry'!AH$5)),1))),"No data"))</f>
        <v/>
      </c>
      <c r="AI106" s="13">
        <f>IF('Council Entry'!AI106="","",IFERROR(MAX(0,MIN(10,ROUND(IF('Council Entry'!AI$7="Decrease Risk",10-10*((IF('Council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Entry'!AI$5),10*((IF('Council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Entry'!AI$5)),1))),"No data"))</f>
        <v/>
      </c>
      <c r="AJ106" s="13">
        <f>IF('Council Entry'!AJ106="","",IFERROR(MAX(0,MIN(10,ROUND(IF('Council Entry'!AJ$7="Decrease Risk",10-10*((IF('Council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Entry'!AJ$5),10*((IF('Council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Entry'!AJ$5)),1))),"No data"))</f>
        <v/>
      </c>
      <c r="AK106" s="13">
        <f>IF('Council Entry'!AK106="","",IFERROR(MAX(0,MIN(10,ROUND(IF('Council Entry'!AK$7="Decrease Risk",10-10*((IF('Council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Entry'!AK$5),10*((IF('Council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Entry'!AK$5)),1))),"No data"))</f>
        <v/>
      </c>
      <c r="AL106" s="13">
        <f>IF('Council Entry'!AL106="","",IFERROR(MAX(0,MIN(10,ROUND(IF('Council Entry'!AL$7="Decrease Risk",10-10*((IF('Council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Entry'!AL$5),10*((IF('Council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Entry'!AL$5)),1))),"No data"))</f>
        <v/>
      </c>
      <c r="AM106" s="13">
        <f>IF('Council Entry'!AM106="","",IFERROR(MAX(0,MIN(10,ROUND(IF('Council Entry'!AM$7="Decrease Risk",10-10*((IF('Council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Entry'!AM$5),10*((IF('Council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Entry'!AM$5)),1))),"No data"))</f>
        <v/>
      </c>
      <c r="AN106" s="13">
        <f>IF('Council Entry'!AN106="","",IFERROR(MAX(0,MIN(10,ROUND(IF('Council Entry'!AN$7="Decrease Risk",10-10*((IF('Council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Entry'!AN$5),10*((IF('Council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Entry'!AN$5)),1))),"No data"))</f>
        <v/>
      </c>
      <c r="AO106" s="13">
        <f>IF('Council Entry'!AO106="","",IFERROR(MAX(0,MIN(10,ROUND(IF('Council Entry'!AO$7="Decrease Risk",10-10*((IF('Council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Entry'!AO$5),10*((IF('Council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Entry'!AO$5)),1))),"No data"))</f>
        <v/>
      </c>
      <c r="AP106" s="13">
        <f>IF('Council Entry'!AP106="","",IFERROR(MAX(0,MIN(10,ROUND(IF('Council Entry'!AP$7="Decrease Risk",10-10*((IF('Council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Entry'!AP$5),10*((IF('Council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Entry'!AP$5)),1))),"No data"))</f>
        <v/>
      </c>
      <c r="AQ106" s="13">
        <f>IF('Council Entry'!AQ106="","",IFERROR(MAX(0,MIN(10,ROUND(IF('Council Entry'!AQ$7="Decrease Risk",10-10*((IF('Council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Entry'!AQ$5),10*((IF('Council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Entry'!AQ$5)),1))),"No data"))</f>
        <v/>
      </c>
      <c r="AR106" s="13">
        <f>IF('Council Entry'!AR106="","",IFERROR(MAX(0,MIN(10,ROUND(IF('Council Entry'!AR$7="Decrease Risk",10-10*((IF('Council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Entry'!AR$5),10*((IF('Council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Entry'!AR$5)),1))),"No data"))</f>
        <v/>
      </c>
      <c r="AS106" s="13">
        <f>IF('Council Entry'!AS106="","",IFERROR(MAX(0,MIN(10,ROUND(IF('Council Entry'!AS$7="Decrease Risk",10-10*((IF('Council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Entry'!AS$5),10*((IF('Council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Entry'!AS$5)),1))),"No data"))</f>
        <v/>
      </c>
      <c r="AT106" s="13">
        <f>IF('Council Entry'!AT106="","",IFERROR(MAX(0,MIN(10,ROUND(IF('Council Entry'!AT$7="Decrease Risk",10-10*((IF('Council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Entry'!AT$5),10*((IF('Council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Entry'!AT$5)),1))),"No data"))</f>
        <v/>
      </c>
      <c r="AU106" s="13">
        <f>IF('Council Entry'!AU106="","",IFERROR(MAX(0,MIN(10,ROUND(IF('Council Entry'!AU$7="Decrease Risk",10-10*((IF('Council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Entry'!AU$5),10*((IF('Council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Entry'!AU$5)),1))),"No data"))</f>
        <v/>
      </c>
      <c r="AV106" s="13">
        <f>IF('Council Entry'!AV106="","",IFERROR(MAX(0,MIN(10,ROUND(IF('Council Entry'!AV$7="Decrease Risk",10-10*((IF('Council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Entry'!AV$5),10*((IF('Council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Entry'!AV$5)),1))),"No data"))</f>
        <v/>
      </c>
      <c r="AW106" s="13">
        <f>IF('Council Entry'!AW106="","",IFERROR(MAX(0,MIN(10,ROUND(IF('Council Entry'!AW$7="Decrease Risk",10-10*((IF('Council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Entry'!AW$5),10*((IF('Council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Entry'!AW$5)),1))),"No data"))</f>
        <v/>
      </c>
      <c r="AX106" s="13">
        <f>IF('Council Entry'!AX106="","",IFERROR(MAX(0,MIN(10,ROUND(IF('Council Entry'!AX$7="Decrease Risk",10-10*((IF('Council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Entry'!AX$5),10*((IF('Council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Entry'!AX$5)),1))),"No data"))</f>
        <v/>
      </c>
      <c r="AY106" s="13">
        <f>IF('Council Entry'!AY106="","",IFERROR(MAX(0,MIN(10,ROUND(IF('Council Entry'!AY$7="Decrease Risk",10-10*((IF('Council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Entry'!AY$5),10*((IF('Council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Entry'!AY$5)),1))),"No data"))</f>
        <v/>
      </c>
      <c r="AZ106" s="13">
        <f>IF('Council Entry'!AZ106="","",IFERROR(MAX(0,MIN(10,ROUND(IF('Council Entry'!AZ$7="Decrease Risk",10-10*((IF('Council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Entry'!AZ$5),10*((IF('Council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Entry'!AZ$5)),1))),"No data"))</f>
        <v/>
      </c>
      <c r="BA106" s="13">
        <f>IF('Council Entry'!BA106="","",IFERROR(MAX(0,MIN(10,ROUND(IF('Council Entry'!BA$7="Decrease Risk",10-10*((IF('Council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Entry'!BA$5),10*((IF('Council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Entry'!BA$5)),1))),"No data"))</f>
        <v/>
      </c>
      <c r="BB106" s="13">
        <f>IF('Council Entry'!BB106="","",IFERROR(MAX(0,MIN(10,ROUND(IF('Council Entry'!BB$7="Decrease Risk",10-10*((IF('Council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Entry'!BB$5),10*((IF('Council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Entry'!BB$5)),1))),"No data"))</f>
        <v/>
      </c>
      <c r="BC106" s="13">
        <f>IF('Council Entry'!BC106="","",IFERROR(MAX(0,MIN(10,ROUND(IF('Council Entry'!BC$7="Decrease Risk",10-10*((IF('Council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Entry'!BC$5),10*((IF('Council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Entry'!BC$5)),1))),"No data"))</f>
        <v/>
      </c>
      <c r="BD106" s="13">
        <f>IF('Council Entry'!BD106="","",IFERROR(MAX(0,MIN(10,ROUND(IF('Council Entry'!BD$7="Decrease Risk",10-10*((IF('Council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Entry'!BD$5),10*((IF('Council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3">
        <f>IF('Council Entry'!D107="","",IFERROR(MAX(0,MIN(10,ROUND(IF('Council Entry'!D$7="Decrease Risk",10-10*((IF('Council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Entry'!D$5),10*((IF('Council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Entry'!D$5)),1))),"No data"))</f>
        <v/>
      </c>
      <c r="E107" s="13">
        <f>IF('Council Entry'!E107="","",IFERROR(MAX(0,MIN(10,ROUND(IF('Council Entry'!E$7="Decrease Risk",10-10*((IF('Council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Entry'!E$5),10*((IF('Council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Entry'!E$5)),1))),"No data"))</f>
        <v/>
      </c>
      <c r="F107" s="13">
        <f>IF('Council Entry'!F107="","",IFERROR(MAX(0,MIN(10,ROUND(IF('Council Entry'!F$7="Decrease Risk",10-10*((IF('Council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Entry'!F$5),10*((IF('Council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Entry'!F$5)),1))),"No data"))</f>
        <v/>
      </c>
      <c r="G107" s="13">
        <f>IF('Council Entry'!G107="","",IFERROR(MAX(0,MIN(10,ROUND(IF('Council Entry'!G$7="Decrease Risk",10-10*((IF('Council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Entry'!G$5),10*((IF('Council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Entry'!G$5)),1))),"No data"))</f>
        <v/>
      </c>
      <c r="H107" s="13">
        <f>IF('Council Entry'!H107="","",IFERROR(MAX(0,MIN(10,ROUND(IF('Council Entry'!H$7="Decrease Risk",10-10*((IF('Council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Entry'!H$5),10*((IF('Council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Entry'!H$5)),1))),"No data"))</f>
        <v/>
      </c>
      <c r="I107" s="13">
        <f>IF('Council Entry'!I107="","",IFERROR(MAX(0,MIN(10,ROUND(IF('Council Entry'!I$7="Decrease Risk",10-10*((IF('Council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Entry'!I$5),10*((IF('Council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Entry'!I$5)),1))),"No data"))</f>
        <v/>
      </c>
      <c r="J107" s="13">
        <f>IF('Council Entry'!J107="","",IFERROR(MAX(0,MIN(10,ROUND(IF('Council Entry'!J$7="Decrease Risk",10-10*((IF('Council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Entry'!J$5),10*((IF('Council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Entry'!J$5)),1))),"No data"))</f>
        <v/>
      </c>
      <c r="K107" s="13">
        <f>IF('Council Entry'!K107="","",IFERROR(MAX(0,MIN(10,ROUND(IF('Council Entry'!K$7="Decrease Risk",10-10*((IF('Council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Entry'!K$5),10*((IF('Council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Entry'!K$5)),1))),"No data"))</f>
        <v/>
      </c>
      <c r="L107" s="13">
        <f>IF('Council Entry'!L107="","",IFERROR(MAX(0,MIN(10,ROUND(IF('Council Entry'!L$7="Decrease Risk",10-10*((IF('Council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Entry'!L$5),10*((IF('Council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Entry'!L$5)),1))),"No data"))</f>
        <v/>
      </c>
      <c r="M107" s="13">
        <f>IF('Council Entry'!M107="","",IFERROR(MAX(0,MIN(10,ROUND(IF('Council Entry'!M$7="Decrease Risk",10-10*((IF('Council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Entry'!M$5),10*((IF('Council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Entry'!M$5)),1))),"No data"))</f>
        <v/>
      </c>
      <c r="N107" s="13">
        <f>IF('Council Entry'!N107="","",IFERROR(MAX(0,MIN(10,ROUND(IF('Council Entry'!N$7="Decrease Risk",10-10*((IF('Council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Entry'!N$5),10*((IF('Council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Entry'!N$5)),1))),"No data"))</f>
        <v/>
      </c>
      <c r="O107" s="13">
        <f>IF('Council Entry'!O107="","",IFERROR(MAX(0,MIN(10,ROUND(IF('Council Entry'!O$7="Decrease Risk",10-10*((IF('Council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Entry'!O$5),10*((IF('Council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Entry'!O$5)),1))),"No data"))</f>
        <v/>
      </c>
      <c r="P107" s="13">
        <f>IF('Council Entry'!P107="","",IFERROR(MAX(0,MIN(10,ROUND(IF('Council Entry'!P$7="Decrease Risk",10-10*((IF('Council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Entry'!P$5),10*((IF('Council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Entry'!P$5)),1))),"No data"))</f>
        <v/>
      </c>
      <c r="Q107" s="13">
        <f>IF('Council Entry'!Q107="","",IFERROR(MAX(0,MIN(10,ROUND(IF('Council Entry'!Q$7="Decrease Risk",10-10*((IF('Council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Entry'!Q$5),10*((IF('Council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Entry'!Q$5)),1))),"No data"))</f>
        <v/>
      </c>
      <c r="R107" s="13">
        <f>IF('Council Entry'!R107="","",IFERROR(MAX(0,MIN(10,ROUND(IF('Council Entry'!R$7="Decrease Risk",10-10*((IF('Council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Entry'!R$5),10*((IF('Council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Entry'!R$5)),1))),"No data"))</f>
        <v/>
      </c>
      <c r="S107" s="13">
        <f>IF('Council Entry'!S107="","",IFERROR(MAX(0,MIN(10,ROUND(IF('Council Entry'!S$7="Decrease Risk",10-10*((IF('Council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Entry'!S$5),10*((IF('Council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Entry'!S$5)),1))),"No data"))</f>
        <v/>
      </c>
      <c r="T107" s="13">
        <f>IF('Council Entry'!T107="","",IFERROR(MAX(0,MIN(10,ROUND(IF('Council Entry'!T$7="Decrease Risk",10-10*((IF('Council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Entry'!T$5),10*((IF('Council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Entry'!T$5)),1))),"No data"))</f>
        <v/>
      </c>
      <c r="U107" s="13">
        <f>IF('Council Entry'!U107="","",IFERROR(MAX(0,MIN(10,ROUND(IF('Council Entry'!U$7="Decrease Risk",10-10*((IF('Council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Entry'!U$5),10*((IF('Council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Entry'!U$5)),1))),"No data"))</f>
        <v/>
      </c>
      <c r="V107" s="13">
        <f>IF('Council Entry'!V107="","",IFERROR(MAX(0,MIN(10,ROUND(IF('Council Entry'!V$7="Decrease Risk",10-10*((IF('Council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Entry'!V$5),10*((IF('Council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Entry'!V$5)),1))),"No data"))</f>
        <v/>
      </c>
      <c r="W107" s="13">
        <f>IF('Council Entry'!W107="","",IFERROR(MAX(0,MIN(10,ROUND(IF('Council Entry'!W$7="Decrease Risk",10-10*((IF('Council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Entry'!W$5),10*((IF('Council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Entry'!W$5)),1))),"No data"))</f>
        <v/>
      </c>
      <c r="X107" s="13">
        <f>IF('Council Entry'!X107="","",IFERROR(MAX(0,MIN(10,ROUND(IF('Council Entry'!X$7="Decrease Risk",10-10*((IF('Council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Entry'!X$5),10*((IF('Council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Entry'!X$5)),1))),"No data"))</f>
        <v/>
      </c>
      <c r="Y107" s="13">
        <f>IF('Council Entry'!Y107="","",IFERROR(MAX(0,MIN(10,ROUND(IF('Council Entry'!Y$7="Decrease Risk",10-10*((IF('Council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Entry'!Y$5),10*((IF('Council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Entry'!Y$5)),1))),"No data"))</f>
        <v/>
      </c>
      <c r="Z107" s="13">
        <f>IF('Council Entry'!Z107="","",IFERROR(MAX(0,MIN(10,ROUND(IF('Council Entry'!Z$7="Decrease Risk",10-10*((IF('Council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Entry'!Z$5),10*((IF('Council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Entry'!Z$5)),1))),"No data"))</f>
        <v/>
      </c>
      <c r="AA107" s="13">
        <f>IF('Council Entry'!AA107="","",IFERROR(MAX(0,MIN(10,ROUND(IF('Council Entry'!AA$7="Decrease Risk",10-10*((IF('Council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Entry'!AA$5),10*((IF('Council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Entry'!AA$5)),1))),"No data"))</f>
        <v/>
      </c>
      <c r="AB107" s="13">
        <f>IF('Council Entry'!AB107="","",IFERROR(MAX(0,MIN(10,ROUND(IF('Council Entry'!AB$7="Decrease Risk",10-10*((IF('Council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Entry'!AB$5),10*((IF('Council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Entry'!AB$5)),1))),"No data"))</f>
        <v/>
      </c>
      <c r="AC107" s="13">
        <f>IF('Council Entry'!AC107="","",IFERROR(MAX(0,MIN(10,ROUND(IF('Council Entry'!AC$7="Decrease Risk",10-10*((IF('Council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Entry'!AC$5),10*((IF('Council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Entry'!AC$5)),1))),"No data"))</f>
        <v/>
      </c>
      <c r="AD107" s="13">
        <f>IF('Council Entry'!AD107="","",IFERROR(MAX(0,MIN(10,ROUND(IF('Council Entry'!AD$7="Decrease Risk",10-10*((IF('Council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Entry'!AD$5),10*((IF('Council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Entry'!AD$5)),1))),"No data"))</f>
        <v/>
      </c>
      <c r="AE107" s="13">
        <f>IF('Council Entry'!AE107="","",IFERROR(MAX(0,MIN(10,ROUND(IF('Council Entry'!AE$7="Decrease Risk",10-10*((IF('Council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Entry'!AE$5),10*((IF('Council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Entry'!AE$5)),1))),"No data"))</f>
        <v/>
      </c>
      <c r="AF107" s="13">
        <f>IF('Council Entry'!AF107="","",IFERROR(MAX(0,MIN(10,ROUND(IF('Council Entry'!AF$7="Decrease Risk",10-10*((IF('Council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Entry'!AF$5),10*((IF('Council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Entry'!AF$5)),1))),"No data"))</f>
        <v/>
      </c>
      <c r="AG107" s="13">
        <f>IF('Council Entry'!AG107="","",IFERROR(MAX(0,MIN(10,ROUND(IF('Council Entry'!AG$7="Decrease Risk",10-10*((IF('Council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Entry'!AG$5),10*((IF('Council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Entry'!AG$5)),1))),"No data"))</f>
        <v/>
      </c>
      <c r="AH107" s="13">
        <f>IF('Council Entry'!AH107="","",IFERROR(MAX(0,MIN(10,ROUND(IF('Council Entry'!AH$7="Decrease Risk",10-10*((IF('Council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Entry'!AH$5),10*((IF('Council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Entry'!AH$5)),1))),"No data"))</f>
        <v/>
      </c>
      <c r="AI107" s="13">
        <f>IF('Council Entry'!AI107="","",IFERROR(MAX(0,MIN(10,ROUND(IF('Council Entry'!AI$7="Decrease Risk",10-10*((IF('Council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Entry'!AI$5),10*((IF('Council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Entry'!AI$5)),1))),"No data"))</f>
        <v/>
      </c>
      <c r="AJ107" s="13">
        <f>IF('Council Entry'!AJ107="","",IFERROR(MAX(0,MIN(10,ROUND(IF('Council Entry'!AJ$7="Decrease Risk",10-10*((IF('Council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Entry'!AJ$5),10*((IF('Council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Entry'!AJ$5)),1))),"No data"))</f>
        <v/>
      </c>
      <c r="AK107" s="13">
        <f>IF('Council Entry'!AK107="","",IFERROR(MAX(0,MIN(10,ROUND(IF('Council Entry'!AK$7="Decrease Risk",10-10*((IF('Council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Entry'!AK$5),10*((IF('Council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Entry'!AK$5)),1))),"No data"))</f>
        <v/>
      </c>
      <c r="AL107" s="13">
        <f>IF('Council Entry'!AL107="","",IFERROR(MAX(0,MIN(10,ROUND(IF('Council Entry'!AL$7="Decrease Risk",10-10*((IF('Council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Entry'!AL$5),10*((IF('Council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Entry'!AL$5)),1))),"No data"))</f>
        <v/>
      </c>
      <c r="AM107" s="13">
        <f>IF('Council Entry'!AM107="","",IFERROR(MAX(0,MIN(10,ROUND(IF('Council Entry'!AM$7="Decrease Risk",10-10*((IF('Council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Entry'!AM$5),10*((IF('Council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Entry'!AM$5)),1))),"No data"))</f>
        <v/>
      </c>
      <c r="AN107" s="13">
        <f>IF('Council Entry'!AN107="","",IFERROR(MAX(0,MIN(10,ROUND(IF('Council Entry'!AN$7="Decrease Risk",10-10*((IF('Council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Entry'!AN$5),10*((IF('Council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Entry'!AN$5)),1))),"No data"))</f>
        <v/>
      </c>
      <c r="AO107" s="13">
        <f>IF('Council Entry'!AO107="","",IFERROR(MAX(0,MIN(10,ROUND(IF('Council Entry'!AO$7="Decrease Risk",10-10*((IF('Council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Entry'!AO$5),10*((IF('Council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Entry'!AO$5)),1))),"No data"))</f>
        <v/>
      </c>
      <c r="AP107" s="13">
        <f>IF('Council Entry'!AP107="","",IFERROR(MAX(0,MIN(10,ROUND(IF('Council Entry'!AP$7="Decrease Risk",10-10*((IF('Council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Entry'!AP$5),10*((IF('Council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Entry'!AP$5)),1))),"No data"))</f>
        <v/>
      </c>
      <c r="AQ107" s="13">
        <f>IF('Council Entry'!AQ107="","",IFERROR(MAX(0,MIN(10,ROUND(IF('Council Entry'!AQ$7="Decrease Risk",10-10*((IF('Council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Entry'!AQ$5),10*((IF('Council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Entry'!AQ$5)),1))),"No data"))</f>
        <v/>
      </c>
      <c r="AR107" s="13">
        <f>IF('Council Entry'!AR107="","",IFERROR(MAX(0,MIN(10,ROUND(IF('Council Entry'!AR$7="Decrease Risk",10-10*((IF('Council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Entry'!AR$5),10*((IF('Council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Entry'!AR$5)),1))),"No data"))</f>
        <v/>
      </c>
      <c r="AS107" s="13">
        <f>IF('Council Entry'!AS107="","",IFERROR(MAX(0,MIN(10,ROUND(IF('Council Entry'!AS$7="Decrease Risk",10-10*((IF('Council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Entry'!AS$5),10*((IF('Council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Entry'!AS$5)),1))),"No data"))</f>
        <v/>
      </c>
      <c r="AT107" s="13">
        <f>IF('Council Entry'!AT107="","",IFERROR(MAX(0,MIN(10,ROUND(IF('Council Entry'!AT$7="Decrease Risk",10-10*((IF('Council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Entry'!AT$5),10*((IF('Council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Entry'!AT$5)),1))),"No data"))</f>
        <v/>
      </c>
      <c r="AU107" s="13">
        <f>IF('Council Entry'!AU107="","",IFERROR(MAX(0,MIN(10,ROUND(IF('Council Entry'!AU$7="Decrease Risk",10-10*((IF('Council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Entry'!AU$5),10*((IF('Council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Entry'!AU$5)),1))),"No data"))</f>
        <v/>
      </c>
      <c r="AV107" s="13">
        <f>IF('Council Entry'!AV107="","",IFERROR(MAX(0,MIN(10,ROUND(IF('Council Entry'!AV$7="Decrease Risk",10-10*((IF('Council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Entry'!AV$5),10*((IF('Council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Entry'!AV$5)),1))),"No data"))</f>
        <v/>
      </c>
      <c r="AW107" s="13">
        <f>IF('Council Entry'!AW107="","",IFERROR(MAX(0,MIN(10,ROUND(IF('Council Entry'!AW$7="Decrease Risk",10-10*((IF('Council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Entry'!AW$5),10*((IF('Council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Entry'!AW$5)),1))),"No data"))</f>
        <v/>
      </c>
      <c r="AX107" s="13">
        <f>IF('Council Entry'!AX107="","",IFERROR(MAX(0,MIN(10,ROUND(IF('Council Entry'!AX$7="Decrease Risk",10-10*((IF('Council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Entry'!AX$5),10*((IF('Council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Entry'!AX$5)),1))),"No data"))</f>
        <v/>
      </c>
      <c r="AY107" s="13">
        <f>IF('Council Entry'!AY107="","",IFERROR(MAX(0,MIN(10,ROUND(IF('Council Entry'!AY$7="Decrease Risk",10-10*((IF('Council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Entry'!AY$5),10*((IF('Council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Entry'!AY$5)),1))),"No data"))</f>
        <v/>
      </c>
      <c r="AZ107" s="13">
        <f>IF('Council Entry'!AZ107="","",IFERROR(MAX(0,MIN(10,ROUND(IF('Council Entry'!AZ$7="Decrease Risk",10-10*((IF('Council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Entry'!AZ$5),10*((IF('Council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Entry'!AZ$5)),1))),"No data"))</f>
        <v/>
      </c>
      <c r="BA107" s="13">
        <f>IF('Council Entry'!BA107="","",IFERROR(MAX(0,MIN(10,ROUND(IF('Council Entry'!BA$7="Decrease Risk",10-10*((IF('Council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Entry'!BA$5),10*((IF('Council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Entry'!BA$5)),1))),"No data"))</f>
        <v/>
      </c>
      <c r="BB107" s="13">
        <f>IF('Council Entry'!BB107="","",IFERROR(MAX(0,MIN(10,ROUND(IF('Council Entry'!BB$7="Decrease Risk",10-10*((IF('Council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Entry'!BB$5),10*((IF('Council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Entry'!BB$5)),1))),"No data"))</f>
        <v/>
      </c>
      <c r="BC107" s="13">
        <f>IF('Council Entry'!BC107="","",IFERROR(MAX(0,MIN(10,ROUND(IF('Council Entry'!BC$7="Decrease Risk",10-10*((IF('Council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Entry'!BC$5),10*((IF('Council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Entry'!BC$5)),1))),"No data"))</f>
        <v/>
      </c>
      <c r="BD107" s="13">
        <f>IF('Council Entry'!BD107="","",IFERROR(MAX(0,MIN(10,ROUND(IF('Council Entry'!BD$7="Decrease Risk",10-10*((IF('Council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Entry'!BD$5),10*((IF('Council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3">
        <f>IF('Council Entry'!D108="","",IFERROR(MAX(0,MIN(10,ROUND(IF('Council Entry'!D$7="Decrease Risk",10-10*((IF('Council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Entry'!D$5),10*((IF('Council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Entry'!D$5)),1))),"No data"))</f>
        <v/>
      </c>
      <c r="E108" s="13">
        <f>IF('Council Entry'!E108="","",IFERROR(MAX(0,MIN(10,ROUND(IF('Council Entry'!E$7="Decrease Risk",10-10*((IF('Council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Entry'!E$5),10*((IF('Council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Entry'!E$5)),1))),"No data"))</f>
        <v/>
      </c>
      <c r="F108" s="13">
        <f>IF('Council Entry'!F108="","",IFERROR(MAX(0,MIN(10,ROUND(IF('Council Entry'!F$7="Decrease Risk",10-10*((IF('Council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Entry'!F$5),10*((IF('Council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Entry'!F$5)),1))),"No data"))</f>
        <v/>
      </c>
      <c r="G108" s="13">
        <f>IF('Council Entry'!G108="","",IFERROR(MAX(0,MIN(10,ROUND(IF('Council Entry'!G$7="Decrease Risk",10-10*((IF('Council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Entry'!G$5),10*((IF('Council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Entry'!G$5)),1))),"No data"))</f>
        <v/>
      </c>
      <c r="H108" s="13">
        <f>IF('Council Entry'!H108="","",IFERROR(MAX(0,MIN(10,ROUND(IF('Council Entry'!H$7="Decrease Risk",10-10*((IF('Council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Entry'!H$5),10*((IF('Council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Entry'!H$5)),1))),"No data"))</f>
        <v/>
      </c>
      <c r="I108" s="13">
        <f>IF('Council Entry'!I108="","",IFERROR(MAX(0,MIN(10,ROUND(IF('Council Entry'!I$7="Decrease Risk",10-10*((IF('Council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Entry'!I$5),10*((IF('Council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Entry'!I$5)),1))),"No data"))</f>
        <v/>
      </c>
      <c r="J108" s="13">
        <f>IF('Council Entry'!J108="","",IFERROR(MAX(0,MIN(10,ROUND(IF('Council Entry'!J$7="Decrease Risk",10-10*((IF('Council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Entry'!J$5),10*((IF('Council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Entry'!J$5)),1))),"No data"))</f>
        <v/>
      </c>
      <c r="K108" s="13">
        <f>IF('Council Entry'!K108="","",IFERROR(MAX(0,MIN(10,ROUND(IF('Council Entry'!K$7="Decrease Risk",10-10*((IF('Council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Entry'!K$5),10*((IF('Council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Entry'!K$5)),1))),"No data"))</f>
        <v/>
      </c>
      <c r="L108" s="13">
        <f>IF('Council Entry'!L108="","",IFERROR(MAX(0,MIN(10,ROUND(IF('Council Entry'!L$7="Decrease Risk",10-10*((IF('Council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Entry'!L$5),10*((IF('Council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Entry'!L$5)),1))),"No data"))</f>
        <v/>
      </c>
      <c r="M108" s="13">
        <f>IF('Council Entry'!M108="","",IFERROR(MAX(0,MIN(10,ROUND(IF('Council Entry'!M$7="Decrease Risk",10-10*((IF('Council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Entry'!M$5),10*((IF('Council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Entry'!M$5)),1))),"No data"))</f>
        <v/>
      </c>
      <c r="N108" s="13">
        <f>IF('Council Entry'!N108="","",IFERROR(MAX(0,MIN(10,ROUND(IF('Council Entry'!N$7="Decrease Risk",10-10*((IF('Council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Entry'!N$5),10*((IF('Council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Entry'!N$5)),1))),"No data"))</f>
        <v/>
      </c>
      <c r="O108" s="13">
        <f>IF('Council Entry'!O108="","",IFERROR(MAX(0,MIN(10,ROUND(IF('Council Entry'!O$7="Decrease Risk",10-10*((IF('Council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Entry'!O$5),10*((IF('Council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Entry'!O$5)),1))),"No data"))</f>
        <v/>
      </c>
      <c r="P108" s="13">
        <f>IF('Council Entry'!P108="","",IFERROR(MAX(0,MIN(10,ROUND(IF('Council Entry'!P$7="Decrease Risk",10-10*((IF('Council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Entry'!P$5),10*((IF('Council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Entry'!P$5)),1))),"No data"))</f>
        <v/>
      </c>
      <c r="Q108" s="13">
        <f>IF('Council Entry'!Q108="","",IFERROR(MAX(0,MIN(10,ROUND(IF('Council Entry'!Q$7="Decrease Risk",10-10*((IF('Council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Entry'!Q$5),10*((IF('Council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Entry'!Q$5)),1))),"No data"))</f>
        <v/>
      </c>
      <c r="R108" s="13">
        <f>IF('Council Entry'!R108="","",IFERROR(MAX(0,MIN(10,ROUND(IF('Council Entry'!R$7="Decrease Risk",10-10*((IF('Council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Entry'!R$5),10*((IF('Council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Entry'!R$5)),1))),"No data"))</f>
        <v/>
      </c>
      <c r="S108" s="13">
        <f>IF('Council Entry'!S108="","",IFERROR(MAX(0,MIN(10,ROUND(IF('Council Entry'!S$7="Decrease Risk",10-10*((IF('Council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Entry'!S$5),10*((IF('Council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Entry'!S$5)),1))),"No data"))</f>
        <v/>
      </c>
      <c r="T108" s="13">
        <f>IF('Council Entry'!T108="","",IFERROR(MAX(0,MIN(10,ROUND(IF('Council Entry'!T$7="Decrease Risk",10-10*((IF('Council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Entry'!T$5),10*((IF('Council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Entry'!T$5)),1))),"No data"))</f>
        <v/>
      </c>
      <c r="U108" s="13">
        <f>IF('Council Entry'!U108="","",IFERROR(MAX(0,MIN(10,ROUND(IF('Council Entry'!U$7="Decrease Risk",10-10*((IF('Council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Entry'!U$5),10*((IF('Council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Entry'!U$5)),1))),"No data"))</f>
        <v/>
      </c>
      <c r="V108" s="13">
        <f>IF('Council Entry'!V108="","",IFERROR(MAX(0,MIN(10,ROUND(IF('Council Entry'!V$7="Decrease Risk",10-10*((IF('Council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Entry'!V$5),10*((IF('Council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Entry'!V$5)),1))),"No data"))</f>
        <v/>
      </c>
      <c r="W108" s="13">
        <f>IF('Council Entry'!W108="","",IFERROR(MAX(0,MIN(10,ROUND(IF('Council Entry'!W$7="Decrease Risk",10-10*((IF('Council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Entry'!W$5),10*((IF('Council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Entry'!W$5)),1))),"No data"))</f>
        <v/>
      </c>
      <c r="X108" s="13">
        <f>IF('Council Entry'!X108="","",IFERROR(MAX(0,MIN(10,ROUND(IF('Council Entry'!X$7="Decrease Risk",10-10*((IF('Council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Entry'!X$5),10*((IF('Council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Entry'!X$5)),1))),"No data"))</f>
        <v/>
      </c>
      <c r="Y108" s="13">
        <f>IF('Council Entry'!Y108="","",IFERROR(MAX(0,MIN(10,ROUND(IF('Council Entry'!Y$7="Decrease Risk",10-10*((IF('Council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Entry'!Y$5),10*((IF('Council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Entry'!Y$5)),1))),"No data"))</f>
        <v/>
      </c>
      <c r="Z108" s="13">
        <f>IF('Council Entry'!Z108="","",IFERROR(MAX(0,MIN(10,ROUND(IF('Council Entry'!Z$7="Decrease Risk",10-10*((IF('Council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Entry'!Z$5),10*((IF('Council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Entry'!Z$5)),1))),"No data"))</f>
        <v/>
      </c>
      <c r="AA108" s="13">
        <f>IF('Council Entry'!AA108="","",IFERROR(MAX(0,MIN(10,ROUND(IF('Council Entry'!AA$7="Decrease Risk",10-10*((IF('Council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Entry'!AA$5),10*((IF('Council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Entry'!AA$5)),1))),"No data"))</f>
        <v/>
      </c>
      <c r="AB108" s="13">
        <f>IF('Council Entry'!AB108="","",IFERROR(MAX(0,MIN(10,ROUND(IF('Council Entry'!AB$7="Decrease Risk",10-10*((IF('Council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Entry'!AB$5),10*((IF('Council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Entry'!AB$5)),1))),"No data"))</f>
        <v/>
      </c>
      <c r="AC108" s="13">
        <f>IF('Council Entry'!AC108="","",IFERROR(MAX(0,MIN(10,ROUND(IF('Council Entry'!AC$7="Decrease Risk",10-10*((IF('Council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Entry'!AC$5),10*((IF('Council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Entry'!AC$5)),1))),"No data"))</f>
        <v/>
      </c>
      <c r="AD108" s="13">
        <f>IF('Council Entry'!AD108="","",IFERROR(MAX(0,MIN(10,ROUND(IF('Council Entry'!AD$7="Decrease Risk",10-10*((IF('Council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Entry'!AD$5),10*((IF('Council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Entry'!AD$5)),1))),"No data"))</f>
        <v/>
      </c>
      <c r="AE108" s="13">
        <f>IF('Council Entry'!AE108="","",IFERROR(MAX(0,MIN(10,ROUND(IF('Council Entry'!AE$7="Decrease Risk",10-10*((IF('Council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Entry'!AE$5),10*((IF('Council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Entry'!AE$5)),1))),"No data"))</f>
        <v/>
      </c>
      <c r="AF108" s="13">
        <f>IF('Council Entry'!AF108="","",IFERROR(MAX(0,MIN(10,ROUND(IF('Council Entry'!AF$7="Decrease Risk",10-10*((IF('Council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Entry'!AF$5),10*((IF('Council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Entry'!AF$5)),1))),"No data"))</f>
        <v/>
      </c>
      <c r="AG108" s="13">
        <f>IF('Council Entry'!AG108="","",IFERROR(MAX(0,MIN(10,ROUND(IF('Council Entry'!AG$7="Decrease Risk",10-10*((IF('Council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Entry'!AG$5),10*((IF('Council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Entry'!AG$5)),1))),"No data"))</f>
        <v/>
      </c>
      <c r="AH108" s="13">
        <f>IF('Council Entry'!AH108="","",IFERROR(MAX(0,MIN(10,ROUND(IF('Council Entry'!AH$7="Decrease Risk",10-10*((IF('Council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Entry'!AH$5),10*((IF('Council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Entry'!AH$5)),1))),"No data"))</f>
        <v/>
      </c>
      <c r="AI108" s="13">
        <f>IF('Council Entry'!AI108="","",IFERROR(MAX(0,MIN(10,ROUND(IF('Council Entry'!AI$7="Decrease Risk",10-10*((IF('Council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Entry'!AI$5),10*((IF('Council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Entry'!AI$5)),1))),"No data"))</f>
        <v/>
      </c>
      <c r="AJ108" s="13">
        <f>IF('Council Entry'!AJ108="","",IFERROR(MAX(0,MIN(10,ROUND(IF('Council Entry'!AJ$7="Decrease Risk",10-10*((IF('Council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Entry'!AJ$5),10*((IF('Council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Entry'!AJ$5)),1))),"No data"))</f>
        <v/>
      </c>
      <c r="AK108" s="13">
        <f>IF('Council Entry'!AK108="","",IFERROR(MAX(0,MIN(10,ROUND(IF('Council Entry'!AK$7="Decrease Risk",10-10*((IF('Council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Entry'!AK$5),10*((IF('Council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Entry'!AK$5)),1))),"No data"))</f>
        <v/>
      </c>
      <c r="AL108" s="13">
        <f>IF('Council Entry'!AL108="","",IFERROR(MAX(0,MIN(10,ROUND(IF('Council Entry'!AL$7="Decrease Risk",10-10*((IF('Council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Entry'!AL$5),10*((IF('Council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Entry'!AL$5)),1))),"No data"))</f>
        <v/>
      </c>
      <c r="AM108" s="13">
        <f>IF('Council Entry'!AM108="","",IFERROR(MAX(0,MIN(10,ROUND(IF('Council Entry'!AM$7="Decrease Risk",10-10*((IF('Council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Entry'!AM$5),10*((IF('Council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Entry'!AM$5)),1))),"No data"))</f>
        <v/>
      </c>
      <c r="AN108" s="13">
        <f>IF('Council Entry'!AN108="","",IFERROR(MAX(0,MIN(10,ROUND(IF('Council Entry'!AN$7="Decrease Risk",10-10*((IF('Council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Entry'!AN$5),10*((IF('Council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Entry'!AN$5)),1))),"No data"))</f>
        <v/>
      </c>
      <c r="AO108" s="13">
        <f>IF('Council Entry'!AO108="","",IFERROR(MAX(0,MIN(10,ROUND(IF('Council Entry'!AO$7="Decrease Risk",10-10*((IF('Council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Entry'!AO$5),10*((IF('Council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Entry'!AO$5)),1))),"No data"))</f>
        <v/>
      </c>
      <c r="AP108" s="13">
        <f>IF('Council Entry'!AP108="","",IFERROR(MAX(0,MIN(10,ROUND(IF('Council Entry'!AP$7="Decrease Risk",10-10*((IF('Council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Entry'!AP$5),10*((IF('Council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Entry'!AP$5)),1))),"No data"))</f>
        <v/>
      </c>
      <c r="AQ108" s="13">
        <f>IF('Council Entry'!AQ108="","",IFERROR(MAX(0,MIN(10,ROUND(IF('Council Entry'!AQ$7="Decrease Risk",10-10*((IF('Council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Entry'!AQ$5),10*((IF('Council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Entry'!AQ$5)),1))),"No data"))</f>
        <v/>
      </c>
      <c r="AR108" s="13">
        <f>IF('Council Entry'!AR108="","",IFERROR(MAX(0,MIN(10,ROUND(IF('Council Entry'!AR$7="Decrease Risk",10-10*((IF('Council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Entry'!AR$5),10*((IF('Council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Entry'!AR$5)),1))),"No data"))</f>
        <v/>
      </c>
      <c r="AS108" s="13">
        <f>IF('Council Entry'!AS108="","",IFERROR(MAX(0,MIN(10,ROUND(IF('Council Entry'!AS$7="Decrease Risk",10-10*((IF('Council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Entry'!AS$5),10*((IF('Council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Entry'!AS$5)),1))),"No data"))</f>
        <v/>
      </c>
      <c r="AT108" s="13">
        <f>IF('Council Entry'!AT108="","",IFERROR(MAX(0,MIN(10,ROUND(IF('Council Entry'!AT$7="Decrease Risk",10-10*((IF('Council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Entry'!AT$5),10*((IF('Council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Entry'!AT$5)),1))),"No data"))</f>
        <v/>
      </c>
      <c r="AU108" s="13">
        <f>IF('Council Entry'!AU108="","",IFERROR(MAX(0,MIN(10,ROUND(IF('Council Entry'!AU$7="Decrease Risk",10-10*((IF('Council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Entry'!AU$5),10*((IF('Council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Entry'!AU$5)),1))),"No data"))</f>
        <v/>
      </c>
      <c r="AV108" s="13">
        <f>IF('Council Entry'!AV108="","",IFERROR(MAX(0,MIN(10,ROUND(IF('Council Entry'!AV$7="Decrease Risk",10-10*((IF('Council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Entry'!AV$5),10*((IF('Council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Entry'!AV$5)),1))),"No data"))</f>
        <v/>
      </c>
      <c r="AW108" s="13">
        <f>IF('Council Entry'!AW108="","",IFERROR(MAX(0,MIN(10,ROUND(IF('Council Entry'!AW$7="Decrease Risk",10-10*((IF('Council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Entry'!AW$5),10*((IF('Council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Entry'!AW$5)),1))),"No data"))</f>
        <v/>
      </c>
      <c r="AX108" s="13">
        <f>IF('Council Entry'!AX108="","",IFERROR(MAX(0,MIN(10,ROUND(IF('Council Entry'!AX$7="Decrease Risk",10-10*((IF('Council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Entry'!AX$5),10*((IF('Council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Entry'!AX$5)),1))),"No data"))</f>
        <v/>
      </c>
      <c r="AY108" s="13">
        <f>IF('Council Entry'!AY108="","",IFERROR(MAX(0,MIN(10,ROUND(IF('Council Entry'!AY$7="Decrease Risk",10-10*((IF('Council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Entry'!AY$5),10*((IF('Council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Entry'!AY$5)),1))),"No data"))</f>
        <v/>
      </c>
      <c r="AZ108" s="13">
        <f>IF('Council Entry'!AZ108="","",IFERROR(MAX(0,MIN(10,ROUND(IF('Council Entry'!AZ$7="Decrease Risk",10-10*((IF('Council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Entry'!AZ$5),10*((IF('Council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Entry'!AZ$5)),1))),"No data"))</f>
        <v/>
      </c>
      <c r="BA108" s="13">
        <f>IF('Council Entry'!BA108="","",IFERROR(MAX(0,MIN(10,ROUND(IF('Council Entry'!BA$7="Decrease Risk",10-10*((IF('Council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Entry'!BA$5),10*((IF('Council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Entry'!BA$5)),1))),"No data"))</f>
        <v/>
      </c>
      <c r="BB108" s="13">
        <f>IF('Council Entry'!BB108="","",IFERROR(MAX(0,MIN(10,ROUND(IF('Council Entry'!BB$7="Decrease Risk",10-10*((IF('Council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Entry'!BB$5),10*((IF('Council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Entry'!BB$5)),1))),"No data"))</f>
        <v/>
      </c>
      <c r="BC108" s="13">
        <f>IF('Council Entry'!BC108="","",IFERROR(MAX(0,MIN(10,ROUND(IF('Council Entry'!BC$7="Decrease Risk",10-10*((IF('Council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Entry'!BC$5),10*((IF('Council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Entry'!BC$5)),1))),"No data"))</f>
        <v/>
      </c>
      <c r="BD108" s="13">
        <f>IF('Council Entry'!BD108="","",IFERROR(MAX(0,MIN(10,ROUND(IF('Council Entry'!BD$7="Decrease Risk",10-10*((IF('Council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Entry'!BD$5),10*((IF('Council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3">
        <f>IF('Council Entry'!D109="","",IFERROR(MAX(0,MIN(10,ROUND(IF('Council Entry'!D$7="Decrease Risk",10-10*((IF('Council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Entry'!D$5),10*((IF('Council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Entry'!D$5)),1))),"No data"))</f>
        <v/>
      </c>
      <c r="E109" s="13">
        <f>IF('Council Entry'!E109="","",IFERROR(MAX(0,MIN(10,ROUND(IF('Council Entry'!E$7="Decrease Risk",10-10*((IF('Council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Entry'!E$5),10*((IF('Council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Entry'!E$5)),1))),"No data"))</f>
        <v/>
      </c>
      <c r="F109" s="13">
        <f>IF('Council Entry'!F109="","",IFERROR(MAX(0,MIN(10,ROUND(IF('Council Entry'!F$7="Decrease Risk",10-10*((IF('Council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Entry'!F$5),10*((IF('Council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Entry'!F$5)),1))),"No data"))</f>
        <v/>
      </c>
      <c r="G109" s="13">
        <f>IF('Council Entry'!G109="","",IFERROR(MAX(0,MIN(10,ROUND(IF('Council Entry'!G$7="Decrease Risk",10-10*((IF('Council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Entry'!G$5),10*((IF('Council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Entry'!G$5)),1))),"No data"))</f>
        <v/>
      </c>
      <c r="H109" s="13">
        <f>IF('Council Entry'!H109="","",IFERROR(MAX(0,MIN(10,ROUND(IF('Council Entry'!H$7="Decrease Risk",10-10*((IF('Council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Entry'!H$5),10*((IF('Council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Entry'!H$5)),1))),"No data"))</f>
        <v/>
      </c>
      <c r="I109" s="13">
        <f>IF('Council Entry'!I109="","",IFERROR(MAX(0,MIN(10,ROUND(IF('Council Entry'!I$7="Decrease Risk",10-10*((IF('Council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Entry'!I$5),10*((IF('Council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Entry'!I$5)),1))),"No data"))</f>
        <v/>
      </c>
      <c r="J109" s="13">
        <f>IF('Council Entry'!J109="","",IFERROR(MAX(0,MIN(10,ROUND(IF('Council Entry'!J$7="Decrease Risk",10-10*((IF('Council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Entry'!J$5),10*((IF('Council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Entry'!J$5)),1))),"No data"))</f>
        <v/>
      </c>
      <c r="K109" s="13">
        <f>IF('Council Entry'!K109="","",IFERROR(MAX(0,MIN(10,ROUND(IF('Council Entry'!K$7="Decrease Risk",10-10*((IF('Council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Entry'!K$5),10*((IF('Council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Entry'!K$5)),1))),"No data"))</f>
        <v/>
      </c>
      <c r="L109" s="13">
        <f>IF('Council Entry'!L109="","",IFERROR(MAX(0,MIN(10,ROUND(IF('Council Entry'!L$7="Decrease Risk",10-10*((IF('Council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Entry'!L$5),10*((IF('Council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Entry'!L$5)),1))),"No data"))</f>
        <v/>
      </c>
      <c r="M109" s="13">
        <f>IF('Council Entry'!M109="","",IFERROR(MAX(0,MIN(10,ROUND(IF('Council Entry'!M$7="Decrease Risk",10-10*((IF('Council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Entry'!M$5),10*((IF('Council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Entry'!M$5)),1))),"No data"))</f>
        <v/>
      </c>
      <c r="N109" s="13">
        <f>IF('Council Entry'!N109="","",IFERROR(MAX(0,MIN(10,ROUND(IF('Council Entry'!N$7="Decrease Risk",10-10*((IF('Council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Entry'!N$5),10*((IF('Council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Entry'!N$5)),1))),"No data"))</f>
        <v/>
      </c>
      <c r="O109" s="13">
        <f>IF('Council Entry'!O109="","",IFERROR(MAX(0,MIN(10,ROUND(IF('Council Entry'!O$7="Decrease Risk",10-10*((IF('Council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Entry'!O$5),10*((IF('Council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Entry'!O$5)),1))),"No data"))</f>
        <v/>
      </c>
      <c r="P109" s="13">
        <f>IF('Council Entry'!P109="","",IFERROR(MAX(0,MIN(10,ROUND(IF('Council Entry'!P$7="Decrease Risk",10-10*((IF('Council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Entry'!P$5),10*((IF('Council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Entry'!P$5)),1))),"No data"))</f>
        <v/>
      </c>
      <c r="Q109" s="13">
        <f>IF('Council Entry'!Q109="","",IFERROR(MAX(0,MIN(10,ROUND(IF('Council Entry'!Q$7="Decrease Risk",10-10*((IF('Council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Entry'!Q$5),10*((IF('Council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Entry'!Q$5)),1))),"No data"))</f>
        <v/>
      </c>
      <c r="R109" s="13">
        <f>IF('Council Entry'!R109="","",IFERROR(MAX(0,MIN(10,ROUND(IF('Council Entry'!R$7="Decrease Risk",10-10*((IF('Council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Entry'!R$5),10*((IF('Council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Entry'!R$5)),1))),"No data"))</f>
        <v/>
      </c>
      <c r="S109" s="13">
        <f>IF('Council Entry'!S109="","",IFERROR(MAX(0,MIN(10,ROUND(IF('Council Entry'!S$7="Decrease Risk",10-10*((IF('Council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Entry'!S$5),10*((IF('Council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Entry'!S$5)),1))),"No data"))</f>
        <v/>
      </c>
      <c r="T109" s="13">
        <f>IF('Council Entry'!T109="","",IFERROR(MAX(0,MIN(10,ROUND(IF('Council Entry'!T$7="Decrease Risk",10-10*((IF('Council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Entry'!T$5),10*((IF('Council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Entry'!T$5)),1))),"No data"))</f>
        <v/>
      </c>
      <c r="U109" s="13">
        <f>IF('Council Entry'!U109="","",IFERROR(MAX(0,MIN(10,ROUND(IF('Council Entry'!U$7="Decrease Risk",10-10*((IF('Council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Entry'!U$5),10*((IF('Council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Entry'!U$5)),1))),"No data"))</f>
        <v/>
      </c>
      <c r="V109" s="13">
        <f>IF('Council Entry'!V109="","",IFERROR(MAX(0,MIN(10,ROUND(IF('Council Entry'!V$7="Decrease Risk",10-10*((IF('Council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Entry'!V$5),10*((IF('Council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Entry'!V$5)),1))),"No data"))</f>
        <v/>
      </c>
      <c r="W109" s="13">
        <f>IF('Council Entry'!W109="","",IFERROR(MAX(0,MIN(10,ROUND(IF('Council Entry'!W$7="Decrease Risk",10-10*((IF('Council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Entry'!W$5),10*((IF('Council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Entry'!W$5)),1))),"No data"))</f>
        <v/>
      </c>
      <c r="X109" s="13">
        <f>IF('Council Entry'!X109="","",IFERROR(MAX(0,MIN(10,ROUND(IF('Council Entry'!X$7="Decrease Risk",10-10*((IF('Council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Entry'!X$5),10*((IF('Council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Entry'!X$5)),1))),"No data"))</f>
        <v/>
      </c>
      <c r="Y109" s="13">
        <f>IF('Council Entry'!Y109="","",IFERROR(MAX(0,MIN(10,ROUND(IF('Council Entry'!Y$7="Decrease Risk",10-10*((IF('Council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Entry'!Y$5),10*((IF('Council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Entry'!Y$5)),1))),"No data"))</f>
        <v/>
      </c>
      <c r="Z109" s="13">
        <f>IF('Council Entry'!Z109="","",IFERROR(MAX(0,MIN(10,ROUND(IF('Council Entry'!Z$7="Decrease Risk",10-10*((IF('Council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Entry'!Z$5),10*((IF('Council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Entry'!Z$5)),1))),"No data"))</f>
        <v/>
      </c>
      <c r="AA109" s="13">
        <f>IF('Council Entry'!AA109="","",IFERROR(MAX(0,MIN(10,ROUND(IF('Council Entry'!AA$7="Decrease Risk",10-10*((IF('Council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Entry'!AA$5),10*((IF('Council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Entry'!AA$5)),1))),"No data"))</f>
        <v/>
      </c>
      <c r="AB109" s="13">
        <f>IF('Council Entry'!AB109="","",IFERROR(MAX(0,MIN(10,ROUND(IF('Council Entry'!AB$7="Decrease Risk",10-10*((IF('Council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Entry'!AB$5),10*((IF('Council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Entry'!AB$5)),1))),"No data"))</f>
        <v/>
      </c>
      <c r="AC109" s="13">
        <f>IF('Council Entry'!AC109="","",IFERROR(MAX(0,MIN(10,ROUND(IF('Council Entry'!AC$7="Decrease Risk",10-10*((IF('Council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Entry'!AC$5),10*((IF('Council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Entry'!AC$5)),1))),"No data"))</f>
        <v/>
      </c>
      <c r="AD109" s="13">
        <f>IF('Council Entry'!AD109="","",IFERROR(MAX(0,MIN(10,ROUND(IF('Council Entry'!AD$7="Decrease Risk",10-10*((IF('Council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Entry'!AD$5),10*((IF('Council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Entry'!AD$5)),1))),"No data"))</f>
        <v/>
      </c>
      <c r="AE109" s="13">
        <f>IF('Council Entry'!AE109="","",IFERROR(MAX(0,MIN(10,ROUND(IF('Council Entry'!AE$7="Decrease Risk",10-10*((IF('Council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Entry'!AE$5),10*((IF('Council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Entry'!AE$5)),1))),"No data"))</f>
        <v/>
      </c>
      <c r="AF109" s="13">
        <f>IF('Council Entry'!AF109="","",IFERROR(MAX(0,MIN(10,ROUND(IF('Council Entry'!AF$7="Decrease Risk",10-10*((IF('Council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Entry'!AF$5),10*((IF('Council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Entry'!AF$5)),1))),"No data"))</f>
        <v/>
      </c>
      <c r="AG109" s="13">
        <f>IF('Council Entry'!AG109="","",IFERROR(MAX(0,MIN(10,ROUND(IF('Council Entry'!AG$7="Decrease Risk",10-10*((IF('Council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Entry'!AG$5),10*((IF('Council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Entry'!AG$5)),1))),"No data"))</f>
        <v/>
      </c>
      <c r="AH109" s="13">
        <f>IF('Council Entry'!AH109="","",IFERROR(MAX(0,MIN(10,ROUND(IF('Council Entry'!AH$7="Decrease Risk",10-10*((IF('Council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Entry'!AH$5),10*((IF('Council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Entry'!AH$5)),1))),"No data"))</f>
        <v/>
      </c>
      <c r="AI109" s="13">
        <f>IF('Council Entry'!AI109="","",IFERROR(MAX(0,MIN(10,ROUND(IF('Council Entry'!AI$7="Decrease Risk",10-10*((IF('Council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Entry'!AI$5),10*((IF('Council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Entry'!AI$5)),1))),"No data"))</f>
        <v/>
      </c>
      <c r="AJ109" s="13">
        <f>IF('Council Entry'!AJ109="","",IFERROR(MAX(0,MIN(10,ROUND(IF('Council Entry'!AJ$7="Decrease Risk",10-10*((IF('Council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Entry'!AJ$5),10*((IF('Council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Entry'!AJ$5)),1))),"No data"))</f>
        <v/>
      </c>
      <c r="AK109" s="13">
        <f>IF('Council Entry'!AK109="","",IFERROR(MAX(0,MIN(10,ROUND(IF('Council Entry'!AK$7="Decrease Risk",10-10*((IF('Council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Entry'!AK$5),10*((IF('Council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Entry'!AK$5)),1))),"No data"))</f>
        <v/>
      </c>
      <c r="AL109" s="13">
        <f>IF('Council Entry'!AL109="","",IFERROR(MAX(0,MIN(10,ROUND(IF('Council Entry'!AL$7="Decrease Risk",10-10*((IF('Council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Entry'!AL$5),10*((IF('Council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Entry'!AL$5)),1))),"No data"))</f>
        <v/>
      </c>
      <c r="AM109" s="13">
        <f>IF('Council Entry'!AM109="","",IFERROR(MAX(0,MIN(10,ROUND(IF('Council Entry'!AM$7="Decrease Risk",10-10*((IF('Council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Entry'!AM$5),10*((IF('Council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Entry'!AM$5)),1))),"No data"))</f>
        <v/>
      </c>
      <c r="AN109" s="13">
        <f>IF('Council Entry'!AN109="","",IFERROR(MAX(0,MIN(10,ROUND(IF('Council Entry'!AN$7="Decrease Risk",10-10*((IF('Council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Entry'!AN$5),10*((IF('Council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Entry'!AN$5)),1))),"No data"))</f>
        <v/>
      </c>
      <c r="AO109" s="13">
        <f>IF('Council Entry'!AO109="","",IFERROR(MAX(0,MIN(10,ROUND(IF('Council Entry'!AO$7="Decrease Risk",10-10*((IF('Council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Entry'!AO$5),10*((IF('Council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Entry'!AO$5)),1))),"No data"))</f>
        <v/>
      </c>
      <c r="AP109" s="13">
        <f>IF('Council Entry'!AP109="","",IFERROR(MAX(0,MIN(10,ROUND(IF('Council Entry'!AP$7="Decrease Risk",10-10*((IF('Council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Entry'!AP$5),10*((IF('Council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Entry'!AP$5)),1))),"No data"))</f>
        <v/>
      </c>
      <c r="AQ109" s="13">
        <f>IF('Council Entry'!AQ109="","",IFERROR(MAX(0,MIN(10,ROUND(IF('Council Entry'!AQ$7="Decrease Risk",10-10*((IF('Council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Entry'!AQ$5),10*((IF('Council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Entry'!AQ$5)),1))),"No data"))</f>
        <v/>
      </c>
      <c r="AR109" s="13">
        <f>IF('Council Entry'!AR109="","",IFERROR(MAX(0,MIN(10,ROUND(IF('Council Entry'!AR$7="Decrease Risk",10-10*((IF('Council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Entry'!AR$5),10*((IF('Council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Entry'!AR$5)),1))),"No data"))</f>
        <v/>
      </c>
      <c r="AS109" s="13">
        <f>IF('Council Entry'!AS109="","",IFERROR(MAX(0,MIN(10,ROUND(IF('Council Entry'!AS$7="Decrease Risk",10-10*((IF('Council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Entry'!AS$5),10*((IF('Council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Entry'!AS$5)),1))),"No data"))</f>
        <v/>
      </c>
      <c r="AT109" s="13">
        <f>IF('Council Entry'!AT109="","",IFERROR(MAX(0,MIN(10,ROUND(IF('Council Entry'!AT$7="Decrease Risk",10-10*((IF('Council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Entry'!AT$5),10*((IF('Council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Entry'!AT$5)),1))),"No data"))</f>
        <v/>
      </c>
      <c r="AU109" s="13">
        <f>IF('Council Entry'!AU109="","",IFERROR(MAX(0,MIN(10,ROUND(IF('Council Entry'!AU$7="Decrease Risk",10-10*((IF('Council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Entry'!AU$5),10*((IF('Council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Entry'!AU$5)),1))),"No data"))</f>
        <v/>
      </c>
      <c r="AV109" s="13">
        <f>IF('Council Entry'!AV109="","",IFERROR(MAX(0,MIN(10,ROUND(IF('Council Entry'!AV$7="Decrease Risk",10-10*((IF('Council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Entry'!AV$5),10*((IF('Council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Entry'!AV$5)),1))),"No data"))</f>
        <v/>
      </c>
      <c r="AW109" s="13">
        <f>IF('Council Entry'!AW109="","",IFERROR(MAX(0,MIN(10,ROUND(IF('Council Entry'!AW$7="Decrease Risk",10-10*((IF('Council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Entry'!AW$5),10*((IF('Council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Entry'!AW$5)),1))),"No data"))</f>
        <v/>
      </c>
      <c r="AX109" s="13">
        <f>IF('Council Entry'!AX109="","",IFERROR(MAX(0,MIN(10,ROUND(IF('Council Entry'!AX$7="Decrease Risk",10-10*((IF('Council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Entry'!AX$5),10*((IF('Council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Entry'!AX$5)),1))),"No data"))</f>
        <v/>
      </c>
      <c r="AY109" s="13">
        <f>IF('Council Entry'!AY109="","",IFERROR(MAX(0,MIN(10,ROUND(IF('Council Entry'!AY$7="Decrease Risk",10-10*((IF('Council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Entry'!AY$5),10*((IF('Council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Entry'!AY$5)),1))),"No data"))</f>
        <v/>
      </c>
      <c r="AZ109" s="13">
        <f>IF('Council Entry'!AZ109="","",IFERROR(MAX(0,MIN(10,ROUND(IF('Council Entry'!AZ$7="Decrease Risk",10-10*((IF('Council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Entry'!AZ$5),10*((IF('Council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Entry'!AZ$5)),1))),"No data"))</f>
        <v/>
      </c>
      <c r="BA109" s="13">
        <f>IF('Council Entry'!BA109="","",IFERROR(MAX(0,MIN(10,ROUND(IF('Council Entry'!BA$7="Decrease Risk",10-10*((IF('Council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Entry'!BA$5),10*((IF('Council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Entry'!BA$5)),1))),"No data"))</f>
        <v/>
      </c>
      <c r="BB109" s="13">
        <f>IF('Council Entry'!BB109="","",IFERROR(MAX(0,MIN(10,ROUND(IF('Council Entry'!BB$7="Decrease Risk",10-10*((IF('Council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Entry'!BB$5),10*((IF('Council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Entry'!BB$5)),1))),"No data"))</f>
        <v/>
      </c>
      <c r="BC109" s="13">
        <f>IF('Council Entry'!BC109="","",IFERROR(MAX(0,MIN(10,ROUND(IF('Council Entry'!BC$7="Decrease Risk",10-10*((IF('Council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Entry'!BC$5),10*((IF('Council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Entry'!BC$5)),1))),"No data"))</f>
        <v/>
      </c>
      <c r="BD109" s="13">
        <f>IF('Council Entry'!BD109="","",IFERROR(MAX(0,MIN(10,ROUND(IF('Council Entry'!BD$7="Decrease Risk",10-10*((IF('Council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Entry'!BD$5),10*((IF('Council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3">
        <f>IF('Council Entry'!D110="","",IFERROR(MAX(0,MIN(10,ROUND(IF('Council Entry'!D$7="Decrease Risk",10-10*((IF('Council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Entry'!D$5),10*((IF('Council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Entry'!D$5)),1))),"No data"))</f>
        <v/>
      </c>
      <c r="E110" s="13">
        <f>IF('Council Entry'!E110="","",IFERROR(MAX(0,MIN(10,ROUND(IF('Council Entry'!E$7="Decrease Risk",10-10*((IF('Council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Entry'!E$5),10*((IF('Council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Entry'!E$5)),1))),"No data"))</f>
        <v/>
      </c>
      <c r="F110" s="13">
        <f>IF('Council Entry'!F110="","",IFERROR(MAX(0,MIN(10,ROUND(IF('Council Entry'!F$7="Decrease Risk",10-10*((IF('Council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Entry'!F$5),10*((IF('Council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Entry'!F$5)),1))),"No data"))</f>
        <v/>
      </c>
      <c r="G110" s="13">
        <f>IF('Council Entry'!G110="","",IFERROR(MAX(0,MIN(10,ROUND(IF('Council Entry'!G$7="Decrease Risk",10-10*((IF('Council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Entry'!G$5),10*((IF('Council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Entry'!G$5)),1))),"No data"))</f>
        <v/>
      </c>
      <c r="H110" s="13">
        <f>IF('Council Entry'!H110="","",IFERROR(MAX(0,MIN(10,ROUND(IF('Council Entry'!H$7="Decrease Risk",10-10*((IF('Council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Entry'!H$5),10*((IF('Council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Entry'!H$5)),1))),"No data"))</f>
        <v/>
      </c>
      <c r="I110" s="13">
        <f>IF('Council Entry'!I110="","",IFERROR(MAX(0,MIN(10,ROUND(IF('Council Entry'!I$7="Decrease Risk",10-10*((IF('Council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Entry'!I$5),10*((IF('Council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Entry'!I$5)),1))),"No data"))</f>
        <v/>
      </c>
      <c r="J110" s="13">
        <f>IF('Council Entry'!J110="","",IFERROR(MAX(0,MIN(10,ROUND(IF('Council Entry'!J$7="Decrease Risk",10-10*((IF('Council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Entry'!J$5),10*((IF('Council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Entry'!J$5)),1))),"No data"))</f>
        <v/>
      </c>
      <c r="K110" s="13">
        <f>IF('Council Entry'!K110="","",IFERROR(MAX(0,MIN(10,ROUND(IF('Council Entry'!K$7="Decrease Risk",10-10*((IF('Council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Entry'!K$5),10*((IF('Council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Entry'!K$5)),1))),"No data"))</f>
        <v/>
      </c>
      <c r="L110" s="13">
        <f>IF('Council Entry'!L110="","",IFERROR(MAX(0,MIN(10,ROUND(IF('Council Entry'!L$7="Decrease Risk",10-10*((IF('Council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Entry'!L$5),10*((IF('Council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Entry'!L$5)),1))),"No data"))</f>
        <v/>
      </c>
      <c r="M110" s="13">
        <f>IF('Council Entry'!M110="","",IFERROR(MAX(0,MIN(10,ROUND(IF('Council Entry'!M$7="Decrease Risk",10-10*((IF('Council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Entry'!M$5),10*((IF('Council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Entry'!M$5)),1))),"No data"))</f>
        <v/>
      </c>
      <c r="N110" s="13">
        <f>IF('Council Entry'!N110="","",IFERROR(MAX(0,MIN(10,ROUND(IF('Council Entry'!N$7="Decrease Risk",10-10*((IF('Council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Entry'!N$5),10*((IF('Council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Entry'!N$5)),1))),"No data"))</f>
        <v/>
      </c>
      <c r="O110" s="13">
        <f>IF('Council Entry'!O110="","",IFERROR(MAX(0,MIN(10,ROUND(IF('Council Entry'!O$7="Decrease Risk",10-10*((IF('Council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Entry'!O$5),10*((IF('Council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Entry'!O$5)),1))),"No data"))</f>
        <v/>
      </c>
      <c r="P110" s="13">
        <f>IF('Council Entry'!P110="","",IFERROR(MAX(0,MIN(10,ROUND(IF('Council Entry'!P$7="Decrease Risk",10-10*((IF('Council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Entry'!P$5),10*((IF('Council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Entry'!P$5)),1))),"No data"))</f>
        <v/>
      </c>
      <c r="Q110" s="13">
        <f>IF('Council Entry'!Q110="","",IFERROR(MAX(0,MIN(10,ROUND(IF('Council Entry'!Q$7="Decrease Risk",10-10*((IF('Council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Entry'!Q$5),10*((IF('Council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Entry'!Q$5)),1))),"No data"))</f>
        <v/>
      </c>
      <c r="R110" s="13">
        <f>IF('Council Entry'!R110="","",IFERROR(MAX(0,MIN(10,ROUND(IF('Council Entry'!R$7="Decrease Risk",10-10*((IF('Council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Entry'!R$5),10*((IF('Council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Entry'!R$5)),1))),"No data"))</f>
        <v/>
      </c>
      <c r="S110" s="13">
        <f>IF('Council Entry'!S110="","",IFERROR(MAX(0,MIN(10,ROUND(IF('Council Entry'!S$7="Decrease Risk",10-10*((IF('Council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Entry'!S$5),10*((IF('Council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Entry'!S$5)),1))),"No data"))</f>
        <v/>
      </c>
      <c r="T110" s="13">
        <f>IF('Council Entry'!T110="","",IFERROR(MAX(0,MIN(10,ROUND(IF('Council Entry'!T$7="Decrease Risk",10-10*((IF('Council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Entry'!T$5),10*((IF('Council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Entry'!T$5)),1))),"No data"))</f>
        <v/>
      </c>
      <c r="U110" s="13">
        <f>IF('Council Entry'!U110="","",IFERROR(MAX(0,MIN(10,ROUND(IF('Council Entry'!U$7="Decrease Risk",10-10*((IF('Council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Entry'!U$5),10*((IF('Council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Entry'!U$5)),1))),"No data"))</f>
        <v/>
      </c>
      <c r="V110" s="13">
        <f>IF('Council Entry'!V110="","",IFERROR(MAX(0,MIN(10,ROUND(IF('Council Entry'!V$7="Decrease Risk",10-10*((IF('Council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Entry'!V$5),10*((IF('Council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Entry'!V$5)),1))),"No data"))</f>
        <v/>
      </c>
      <c r="W110" s="13">
        <f>IF('Council Entry'!W110="","",IFERROR(MAX(0,MIN(10,ROUND(IF('Council Entry'!W$7="Decrease Risk",10-10*((IF('Council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Entry'!W$5),10*((IF('Council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Entry'!W$5)),1))),"No data"))</f>
        <v/>
      </c>
      <c r="X110" s="13">
        <f>IF('Council Entry'!X110="","",IFERROR(MAX(0,MIN(10,ROUND(IF('Council Entry'!X$7="Decrease Risk",10-10*((IF('Council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Entry'!X$5),10*((IF('Council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Entry'!X$5)),1))),"No data"))</f>
        <v/>
      </c>
      <c r="Y110" s="13">
        <f>IF('Council Entry'!Y110="","",IFERROR(MAX(0,MIN(10,ROUND(IF('Council Entry'!Y$7="Decrease Risk",10-10*((IF('Council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Entry'!Y$5),10*((IF('Council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Entry'!Y$5)),1))),"No data"))</f>
        <v/>
      </c>
      <c r="Z110" s="13">
        <f>IF('Council Entry'!Z110="","",IFERROR(MAX(0,MIN(10,ROUND(IF('Council Entry'!Z$7="Decrease Risk",10-10*((IF('Council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Entry'!Z$5),10*((IF('Council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Entry'!Z$5)),1))),"No data"))</f>
        <v/>
      </c>
      <c r="AA110" s="13">
        <f>IF('Council Entry'!AA110="","",IFERROR(MAX(0,MIN(10,ROUND(IF('Council Entry'!AA$7="Decrease Risk",10-10*((IF('Council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Entry'!AA$5),10*((IF('Council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Entry'!AA$5)),1))),"No data"))</f>
        <v/>
      </c>
      <c r="AB110" s="13">
        <f>IF('Council Entry'!AB110="","",IFERROR(MAX(0,MIN(10,ROUND(IF('Council Entry'!AB$7="Decrease Risk",10-10*((IF('Council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Entry'!AB$5),10*((IF('Council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Entry'!AB$5)),1))),"No data"))</f>
        <v/>
      </c>
      <c r="AC110" s="13">
        <f>IF('Council Entry'!AC110="","",IFERROR(MAX(0,MIN(10,ROUND(IF('Council Entry'!AC$7="Decrease Risk",10-10*((IF('Council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Entry'!AC$5),10*((IF('Council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Entry'!AC$5)),1))),"No data"))</f>
        <v/>
      </c>
      <c r="AD110" s="13">
        <f>IF('Council Entry'!AD110="","",IFERROR(MAX(0,MIN(10,ROUND(IF('Council Entry'!AD$7="Decrease Risk",10-10*((IF('Council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Entry'!AD$5),10*((IF('Council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Entry'!AD$5)),1))),"No data"))</f>
        <v/>
      </c>
      <c r="AE110" s="13">
        <f>IF('Council Entry'!AE110="","",IFERROR(MAX(0,MIN(10,ROUND(IF('Council Entry'!AE$7="Decrease Risk",10-10*((IF('Council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Entry'!AE$5),10*((IF('Council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Entry'!AE$5)),1))),"No data"))</f>
        <v/>
      </c>
      <c r="AF110" s="13">
        <f>IF('Council Entry'!AF110="","",IFERROR(MAX(0,MIN(10,ROUND(IF('Council Entry'!AF$7="Decrease Risk",10-10*((IF('Council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Entry'!AF$5),10*((IF('Council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Entry'!AF$5)),1))),"No data"))</f>
        <v/>
      </c>
      <c r="AG110" s="13">
        <f>IF('Council Entry'!AG110="","",IFERROR(MAX(0,MIN(10,ROUND(IF('Council Entry'!AG$7="Decrease Risk",10-10*((IF('Council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Entry'!AG$5),10*((IF('Council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Entry'!AG$5)),1))),"No data"))</f>
        <v/>
      </c>
      <c r="AH110" s="13">
        <f>IF('Council Entry'!AH110="","",IFERROR(MAX(0,MIN(10,ROUND(IF('Council Entry'!AH$7="Decrease Risk",10-10*((IF('Council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Entry'!AH$5),10*((IF('Council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Entry'!AH$5)),1))),"No data"))</f>
        <v/>
      </c>
      <c r="AI110" s="13">
        <f>IF('Council Entry'!AI110="","",IFERROR(MAX(0,MIN(10,ROUND(IF('Council Entry'!AI$7="Decrease Risk",10-10*((IF('Council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Entry'!AI$5),10*((IF('Council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Entry'!AI$5)),1))),"No data"))</f>
        <v/>
      </c>
      <c r="AJ110" s="13">
        <f>IF('Council Entry'!AJ110="","",IFERROR(MAX(0,MIN(10,ROUND(IF('Council Entry'!AJ$7="Decrease Risk",10-10*((IF('Council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Entry'!AJ$5),10*((IF('Council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Entry'!AJ$5)),1))),"No data"))</f>
        <v/>
      </c>
      <c r="AK110" s="13">
        <f>IF('Council Entry'!AK110="","",IFERROR(MAX(0,MIN(10,ROUND(IF('Council Entry'!AK$7="Decrease Risk",10-10*((IF('Council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Entry'!AK$5),10*((IF('Council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Entry'!AK$5)),1))),"No data"))</f>
        <v/>
      </c>
      <c r="AL110" s="13">
        <f>IF('Council Entry'!AL110="","",IFERROR(MAX(0,MIN(10,ROUND(IF('Council Entry'!AL$7="Decrease Risk",10-10*((IF('Council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Entry'!AL$5),10*((IF('Council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Entry'!AL$5)),1))),"No data"))</f>
        <v/>
      </c>
      <c r="AM110" s="13">
        <f>IF('Council Entry'!AM110="","",IFERROR(MAX(0,MIN(10,ROUND(IF('Council Entry'!AM$7="Decrease Risk",10-10*((IF('Council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Entry'!AM$5),10*((IF('Council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Entry'!AM$5)),1))),"No data"))</f>
        <v/>
      </c>
      <c r="AN110" s="13">
        <f>IF('Council Entry'!AN110="","",IFERROR(MAX(0,MIN(10,ROUND(IF('Council Entry'!AN$7="Decrease Risk",10-10*((IF('Council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Entry'!AN$5),10*((IF('Council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Entry'!AN$5)),1))),"No data"))</f>
        <v/>
      </c>
      <c r="AO110" s="13">
        <f>IF('Council Entry'!AO110="","",IFERROR(MAX(0,MIN(10,ROUND(IF('Council Entry'!AO$7="Decrease Risk",10-10*((IF('Council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Entry'!AO$5),10*((IF('Council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Entry'!AO$5)),1))),"No data"))</f>
        <v/>
      </c>
      <c r="AP110" s="13">
        <f>IF('Council Entry'!AP110="","",IFERROR(MAX(0,MIN(10,ROUND(IF('Council Entry'!AP$7="Decrease Risk",10-10*((IF('Council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Entry'!AP$5),10*((IF('Council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Entry'!AP$5)),1))),"No data"))</f>
        <v/>
      </c>
      <c r="AQ110" s="13">
        <f>IF('Council Entry'!AQ110="","",IFERROR(MAX(0,MIN(10,ROUND(IF('Council Entry'!AQ$7="Decrease Risk",10-10*((IF('Council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Entry'!AQ$5),10*((IF('Council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Entry'!AQ$5)),1))),"No data"))</f>
        <v/>
      </c>
      <c r="AR110" s="13">
        <f>IF('Council Entry'!AR110="","",IFERROR(MAX(0,MIN(10,ROUND(IF('Council Entry'!AR$7="Decrease Risk",10-10*((IF('Council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Entry'!AR$5),10*((IF('Council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Entry'!AR$5)),1))),"No data"))</f>
        <v/>
      </c>
      <c r="AS110" s="13">
        <f>IF('Council Entry'!AS110="","",IFERROR(MAX(0,MIN(10,ROUND(IF('Council Entry'!AS$7="Decrease Risk",10-10*((IF('Council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Entry'!AS$5),10*((IF('Council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Entry'!AS$5)),1))),"No data"))</f>
        <v/>
      </c>
      <c r="AT110" s="13">
        <f>IF('Council Entry'!AT110="","",IFERROR(MAX(0,MIN(10,ROUND(IF('Council Entry'!AT$7="Decrease Risk",10-10*((IF('Council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Entry'!AT$5),10*((IF('Council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Entry'!AT$5)),1))),"No data"))</f>
        <v/>
      </c>
      <c r="AU110" s="13">
        <f>IF('Council Entry'!AU110="","",IFERROR(MAX(0,MIN(10,ROUND(IF('Council Entry'!AU$7="Decrease Risk",10-10*((IF('Council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Entry'!AU$5),10*((IF('Council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Entry'!AU$5)),1))),"No data"))</f>
        <v/>
      </c>
      <c r="AV110" s="13">
        <f>IF('Council Entry'!AV110="","",IFERROR(MAX(0,MIN(10,ROUND(IF('Council Entry'!AV$7="Decrease Risk",10-10*((IF('Council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Entry'!AV$5),10*((IF('Council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Entry'!AV$5)),1))),"No data"))</f>
        <v/>
      </c>
      <c r="AW110" s="13">
        <f>IF('Council Entry'!AW110="","",IFERROR(MAX(0,MIN(10,ROUND(IF('Council Entry'!AW$7="Decrease Risk",10-10*((IF('Council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Entry'!AW$5),10*((IF('Council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Entry'!AW$5)),1))),"No data"))</f>
        <v/>
      </c>
      <c r="AX110" s="13">
        <f>IF('Council Entry'!AX110="","",IFERROR(MAX(0,MIN(10,ROUND(IF('Council Entry'!AX$7="Decrease Risk",10-10*((IF('Council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Entry'!AX$5),10*((IF('Council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Entry'!AX$5)),1))),"No data"))</f>
        <v/>
      </c>
      <c r="AY110" s="13">
        <f>IF('Council Entry'!AY110="","",IFERROR(MAX(0,MIN(10,ROUND(IF('Council Entry'!AY$7="Decrease Risk",10-10*((IF('Council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Entry'!AY$5),10*((IF('Council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Entry'!AY$5)),1))),"No data"))</f>
        <v/>
      </c>
      <c r="AZ110" s="13">
        <f>IF('Council Entry'!AZ110="","",IFERROR(MAX(0,MIN(10,ROUND(IF('Council Entry'!AZ$7="Decrease Risk",10-10*((IF('Council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Entry'!AZ$5),10*((IF('Council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Entry'!AZ$5)),1))),"No data"))</f>
        <v/>
      </c>
      <c r="BA110" s="13">
        <f>IF('Council Entry'!BA110="","",IFERROR(MAX(0,MIN(10,ROUND(IF('Council Entry'!BA$7="Decrease Risk",10-10*((IF('Council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Entry'!BA$5),10*((IF('Council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Entry'!BA$5)),1))),"No data"))</f>
        <v/>
      </c>
      <c r="BB110" s="13">
        <f>IF('Council Entry'!BB110="","",IFERROR(MAX(0,MIN(10,ROUND(IF('Council Entry'!BB$7="Decrease Risk",10-10*((IF('Council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Entry'!BB$5),10*((IF('Council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Entry'!BB$5)),1))),"No data"))</f>
        <v/>
      </c>
      <c r="BC110" s="13">
        <f>IF('Council Entry'!BC110="","",IFERROR(MAX(0,MIN(10,ROUND(IF('Council Entry'!BC$7="Decrease Risk",10-10*((IF('Council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Entry'!BC$5),10*((IF('Council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Entry'!BC$5)),1))),"No data"))</f>
        <v/>
      </c>
      <c r="BD110" s="13">
        <f>IF('Council Entry'!BD110="","",IFERROR(MAX(0,MIN(10,ROUND(IF('Council Entry'!BD$7="Decrease Risk",10-10*((IF('Council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Entry'!BD$5),10*((IF('Council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3">
        <f>IF('Council Entry'!D111="","",IFERROR(MAX(0,MIN(10,ROUND(IF('Council Entry'!D$7="Decrease Risk",10-10*((IF('Council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Entry'!D$5),10*((IF('Council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Entry'!D$5)),1))),"No data"))</f>
        <v/>
      </c>
      <c r="E111" s="13">
        <f>IF('Council Entry'!E111="","",IFERROR(MAX(0,MIN(10,ROUND(IF('Council Entry'!E$7="Decrease Risk",10-10*((IF('Council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Entry'!E$5),10*((IF('Council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Entry'!E$5)),1))),"No data"))</f>
        <v/>
      </c>
      <c r="F111" s="13">
        <f>IF('Council Entry'!F111="","",IFERROR(MAX(0,MIN(10,ROUND(IF('Council Entry'!F$7="Decrease Risk",10-10*((IF('Council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Entry'!F$5),10*((IF('Council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Entry'!F$5)),1))),"No data"))</f>
        <v/>
      </c>
      <c r="G111" s="13">
        <f>IF('Council Entry'!G111="","",IFERROR(MAX(0,MIN(10,ROUND(IF('Council Entry'!G$7="Decrease Risk",10-10*((IF('Council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Entry'!G$5),10*((IF('Council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Entry'!G$5)),1))),"No data"))</f>
        <v/>
      </c>
      <c r="H111" s="13">
        <f>IF('Council Entry'!H111="","",IFERROR(MAX(0,MIN(10,ROUND(IF('Council Entry'!H$7="Decrease Risk",10-10*((IF('Council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Entry'!H$5),10*((IF('Council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Entry'!H$5)),1))),"No data"))</f>
        <v/>
      </c>
      <c r="I111" s="13">
        <f>IF('Council Entry'!I111="","",IFERROR(MAX(0,MIN(10,ROUND(IF('Council Entry'!I$7="Decrease Risk",10-10*((IF('Council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Entry'!I$5),10*((IF('Council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Entry'!I$5)),1))),"No data"))</f>
        <v/>
      </c>
      <c r="J111" s="13">
        <f>IF('Council Entry'!J111="","",IFERROR(MAX(0,MIN(10,ROUND(IF('Council Entry'!J$7="Decrease Risk",10-10*((IF('Council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Entry'!J$5),10*((IF('Council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Entry'!J$5)),1))),"No data"))</f>
        <v/>
      </c>
      <c r="K111" s="13">
        <f>IF('Council Entry'!K111="","",IFERROR(MAX(0,MIN(10,ROUND(IF('Council Entry'!K$7="Decrease Risk",10-10*((IF('Council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Entry'!K$5),10*((IF('Council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Entry'!K$5)),1))),"No data"))</f>
        <v/>
      </c>
      <c r="L111" s="13">
        <f>IF('Council Entry'!L111="","",IFERROR(MAX(0,MIN(10,ROUND(IF('Council Entry'!L$7="Decrease Risk",10-10*((IF('Council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Entry'!L$5),10*((IF('Council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Entry'!L$5)),1))),"No data"))</f>
        <v/>
      </c>
      <c r="M111" s="13">
        <f>IF('Council Entry'!M111="","",IFERROR(MAX(0,MIN(10,ROUND(IF('Council Entry'!M$7="Decrease Risk",10-10*((IF('Council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Entry'!M$5),10*((IF('Council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Entry'!M$5)),1))),"No data"))</f>
        <v/>
      </c>
      <c r="N111" s="13">
        <f>IF('Council Entry'!N111="","",IFERROR(MAX(0,MIN(10,ROUND(IF('Council Entry'!N$7="Decrease Risk",10-10*((IF('Council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Entry'!N$5),10*((IF('Council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Entry'!N$5)),1))),"No data"))</f>
        <v/>
      </c>
      <c r="O111" s="13">
        <f>IF('Council Entry'!O111="","",IFERROR(MAX(0,MIN(10,ROUND(IF('Council Entry'!O$7="Decrease Risk",10-10*((IF('Council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Entry'!O$5),10*((IF('Council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Entry'!O$5)),1))),"No data"))</f>
        <v/>
      </c>
      <c r="P111" s="13">
        <f>IF('Council Entry'!P111="","",IFERROR(MAX(0,MIN(10,ROUND(IF('Council Entry'!P$7="Decrease Risk",10-10*((IF('Council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Entry'!P$5),10*((IF('Council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Entry'!P$5)),1))),"No data"))</f>
        <v/>
      </c>
      <c r="Q111" s="13">
        <f>IF('Council Entry'!Q111="","",IFERROR(MAX(0,MIN(10,ROUND(IF('Council Entry'!Q$7="Decrease Risk",10-10*((IF('Council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Entry'!Q$5),10*((IF('Council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Entry'!Q$5)),1))),"No data"))</f>
        <v/>
      </c>
      <c r="R111" s="13">
        <f>IF('Council Entry'!R111="","",IFERROR(MAX(0,MIN(10,ROUND(IF('Council Entry'!R$7="Decrease Risk",10-10*((IF('Council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Entry'!R$5),10*((IF('Council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Entry'!R$5)),1))),"No data"))</f>
        <v/>
      </c>
      <c r="S111" s="13">
        <f>IF('Council Entry'!S111="","",IFERROR(MAX(0,MIN(10,ROUND(IF('Council Entry'!S$7="Decrease Risk",10-10*((IF('Council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Entry'!S$5),10*((IF('Council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Entry'!S$5)),1))),"No data"))</f>
        <v/>
      </c>
      <c r="T111" s="13">
        <f>IF('Council Entry'!T111="","",IFERROR(MAX(0,MIN(10,ROUND(IF('Council Entry'!T$7="Decrease Risk",10-10*((IF('Council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Entry'!T$5),10*((IF('Council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Entry'!T$5)),1))),"No data"))</f>
        <v/>
      </c>
      <c r="U111" s="13">
        <f>IF('Council Entry'!U111="","",IFERROR(MAX(0,MIN(10,ROUND(IF('Council Entry'!U$7="Decrease Risk",10-10*((IF('Council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Entry'!U$5),10*((IF('Council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Entry'!U$5)),1))),"No data"))</f>
        <v/>
      </c>
      <c r="V111" s="13">
        <f>IF('Council Entry'!V111="","",IFERROR(MAX(0,MIN(10,ROUND(IF('Council Entry'!V$7="Decrease Risk",10-10*((IF('Council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Entry'!V$5),10*((IF('Council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Entry'!V$5)),1))),"No data"))</f>
        <v/>
      </c>
      <c r="W111" s="13">
        <f>IF('Council Entry'!W111="","",IFERROR(MAX(0,MIN(10,ROUND(IF('Council Entry'!W$7="Decrease Risk",10-10*((IF('Council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Entry'!W$5),10*((IF('Council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Entry'!W$5)),1))),"No data"))</f>
        <v/>
      </c>
      <c r="X111" s="13">
        <f>IF('Council Entry'!X111="","",IFERROR(MAX(0,MIN(10,ROUND(IF('Council Entry'!X$7="Decrease Risk",10-10*((IF('Council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Entry'!X$5),10*((IF('Council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Entry'!X$5)),1))),"No data"))</f>
        <v/>
      </c>
      <c r="Y111" s="13">
        <f>IF('Council Entry'!Y111="","",IFERROR(MAX(0,MIN(10,ROUND(IF('Council Entry'!Y$7="Decrease Risk",10-10*((IF('Council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Entry'!Y$5),10*((IF('Council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Entry'!Y$5)),1))),"No data"))</f>
        <v/>
      </c>
      <c r="Z111" s="13">
        <f>IF('Council Entry'!Z111="","",IFERROR(MAX(0,MIN(10,ROUND(IF('Council Entry'!Z$7="Decrease Risk",10-10*((IF('Council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Entry'!Z$5),10*((IF('Council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Entry'!Z$5)),1))),"No data"))</f>
        <v/>
      </c>
      <c r="AA111" s="13">
        <f>IF('Council Entry'!AA111="","",IFERROR(MAX(0,MIN(10,ROUND(IF('Council Entry'!AA$7="Decrease Risk",10-10*((IF('Council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Entry'!AA$5),10*((IF('Council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Entry'!AA$5)),1))),"No data"))</f>
        <v/>
      </c>
      <c r="AB111" s="13">
        <f>IF('Council Entry'!AB111="","",IFERROR(MAX(0,MIN(10,ROUND(IF('Council Entry'!AB$7="Decrease Risk",10-10*((IF('Council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Entry'!AB$5),10*((IF('Council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Entry'!AB$5)),1))),"No data"))</f>
        <v/>
      </c>
      <c r="AC111" s="13">
        <f>IF('Council Entry'!AC111="","",IFERROR(MAX(0,MIN(10,ROUND(IF('Council Entry'!AC$7="Decrease Risk",10-10*((IF('Council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Entry'!AC$5),10*((IF('Council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Entry'!AC$5)),1))),"No data"))</f>
        <v/>
      </c>
      <c r="AD111" s="13">
        <f>IF('Council Entry'!AD111="","",IFERROR(MAX(0,MIN(10,ROUND(IF('Council Entry'!AD$7="Decrease Risk",10-10*((IF('Council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Entry'!AD$5),10*((IF('Council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Entry'!AD$5)),1))),"No data"))</f>
        <v/>
      </c>
      <c r="AE111" s="13">
        <f>IF('Council Entry'!AE111="","",IFERROR(MAX(0,MIN(10,ROUND(IF('Council Entry'!AE$7="Decrease Risk",10-10*((IF('Council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Entry'!AE$5),10*((IF('Council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Entry'!AE$5)),1))),"No data"))</f>
        <v/>
      </c>
      <c r="AF111" s="13">
        <f>IF('Council Entry'!AF111="","",IFERROR(MAX(0,MIN(10,ROUND(IF('Council Entry'!AF$7="Decrease Risk",10-10*((IF('Council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Entry'!AF$5),10*((IF('Council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Entry'!AF$5)),1))),"No data"))</f>
        <v/>
      </c>
      <c r="AG111" s="13">
        <f>IF('Council Entry'!AG111="","",IFERROR(MAX(0,MIN(10,ROUND(IF('Council Entry'!AG$7="Decrease Risk",10-10*((IF('Council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Entry'!AG$5),10*((IF('Council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Entry'!AG$5)),1))),"No data"))</f>
        <v/>
      </c>
      <c r="AH111" s="13">
        <f>IF('Council Entry'!AH111="","",IFERROR(MAX(0,MIN(10,ROUND(IF('Council Entry'!AH$7="Decrease Risk",10-10*((IF('Council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Entry'!AH$5),10*((IF('Council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Entry'!AH$5)),1))),"No data"))</f>
        <v/>
      </c>
      <c r="AI111" s="13">
        <f>IF('Council Entry'!AI111="","",IFERROR(MAX(0,MIN(10,ROUND(IF('Council Entry'!AI$7="Decrease Risk",10-10*((IF('Council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Entry'!AI$5),10*((IF('Council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Entry'!AI$5)),1))),"No data"))</f>
        <v/>
      </c>
      <c r="AJ111" s="13">
        <f>IF('Council Entry'!AJ111="","",IFERROR(MAX(0,MIN(10,ROUND(IF('Council Entry'!AJ$7="Decrease Risk",10-10*((IF('Council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Entry'!AJ$5),10*((IF('Council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Entry'!AJ$5)),1))),"No data"))</f>
        <v/>
      </c>
      <c r="AK111" s="13">
        <f>IF('Council Entry'!AK111="","",IFERROR(MAX(0,MIN(10,ROUND(IF('Council Entry'!AK$7="Decrease Risk",10-10*((IF('Council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Entry'!AK$5),10*((IF('Council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Entry'!AK$5)),1))),"No data"))</f>
        <v/>
      </c>
      <c r="AL111" s="13">
        <f>IF('Council Entry'!AL111="","",IFERROR(MAX(0,MIN(10,ROUND(IF('Council Entry'!AL$7="Decrease Risk",10-10*((IF('Council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Entry'!AL$5),10*((IF('Council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Entry'!AL$5)),1))),"No data"))</f>
        <v/>
      </c>
      <c r="AM111" s="13">
        <f>IF('Council Entry'!AM111="","",IFERROR(MAX(0,MIN(10,ROUND(IF('Council Entry'!AM$7="Decrease Risk",10-10*((IF('Council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Entry'!AM$5),10*((IF('Council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Entry'!AM$5)),1))),"No data"))</f>
        <v/>
      </c>
      <c r="AN111" s="13">
        <f>IF('Council Entry'!AN111="","",IFERROR(MAX(0,MIN(10,ROUND(IF('Council Entry'!AN$7="Decrease Risk",10-10*((IF('Council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Entry'!AN$5),10*((IF('Council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Entry'!AN$5)),1))),"No data"))</f>
        <v/>
      </c>
      <c r="AO111" s="13">
        <f>IF('Council Entry'!AO111="","",IFERROR(MAX(0,MIN(10,ROUND(IF('Council Entry'!AO$7="Decrease Risk",10-10*((IF('Council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Entry'!AO$5),10*((IF('Council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Entry'!AO$5)),1))),"No data"))</f>
        <v/>
      </c>
      <c r="AP111" s="13">
        <f>IF('Council Entry'!AP111="","",IFERROR(MAX(0,MIN(10,ROUND(IF('Council Entry'!AP$7="Decrease Risk",10-10*((IF('Council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Entry'!AP$5),10*((IF('Council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Entry'!AP$5)),1))),"No data"))</f>
        <v/>
      </c>
      <c r="AQ111" s="13">
        <f>IF('Council Entry'!AQ111="","",IFERROR(MAX(0,MIN(10,ROUND(IF('Council Entry'!AQ$7="Decrease Risk",10-10*((IF('Council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Entry'!AQ$5),10*((IF('Council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Entry'!AQ$5)),1))),"No data"))</f>
        <v/>
      </c>
      <c r="AR111" s="13">
        <f>IF('Council Entry'!AR111="","",IFERROR(MAX(0,MIN(10,ROUND(IF('Council Entry'!AR$7="Decrease Risk",10-10*((IF('Council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Entry'!AR$5),10*((IF('Council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Entry'!AR$5)),1))),"No data"))</f>
        <v/>
      </c>
      <c r="AS111" s="13">
        <f>IF('Council Entry'!AS111="","",IFERROR(MAX(0,MIN(10,ROUND(IF('Council Entry'!AS$7="Decrease Risk",10-10*((IF('Council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Entry'!AS$5),10*((IF('Council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Entry'!AS$5)),1))),"No data"))</f>
        <v/>
      </c>
      <c r="AT111" s="13">
        <f>IF('Council Entry'!AT111="","",IFERROR(MAX(0,MIN(10,ROUND(IF('Council Entry'!AT$7="Decrease Risk",10-10*((IF('Council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Entry'!AT$5),10*((IF('Council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Entry'!AT$5)),1))),"No data"))</f>
        <v/>
      </c>
      <c r="AU111" s="13">
        <f>IF('Council Entry'!AU111="","",IFERROR(MAX(0,MIN(10,ROUND(IF('Council Entry'!AU$7="Decrease Risk",10-10*((IF('Council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Entry'!AU$5),10*((IF('Council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Entry'!AU$5)),1))),"No data"))</f>
        <v/>
      </c>
      <c r="AV111" s="13">
        <f>IF('Council Entry'!AV111="","",IFERROR(MAX(0,MIN(10,ROUND(IF('Council Entry'!AV$7="Decrease Risk",10-10*((IF('Council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Entry'!AV$5),10*((IF('Council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Entry'!AV$5)),1))),"No data"))</f>
        <v/>
      </c>
      <c r="AW111" s="13">
        <f>IF('Council Entry'!AW111="","",IFERROR(MAX(0,MIN(10,ROUND(IF('Council Entry'!AW$7="Decrease Risk",10-10*((IF('Council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Entry'!AW$5),10*((IF('Council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Entry'!AW$5)),1))),"No data"))</f>
        <v/>
      </c>
      <c r="AX111" s="13">
        <f>IF('Council Entry'!AX111="","",IFERROR(MAX(0,MIN(10,ROUND(IF('Council Entry'!AX$7="Decrease Risk",10-10*((IF('Council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Entry'!AX$5),10*((IF('Council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Entry'!AX$5)),1))),"No data"))</f>
        <v/>
      </c>
      <c r="AY111" s="13">
        <f>IF('Council Entry'!AY111="","",IFERROR(MAX(0,MIN(10,ROUND(IF('Council Entry'!AY$7="Decrease Risk",10-10*((IF('Council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Entry'!AY$5),10*((IF('Council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Entry'!AY$5)),1))),"No data"))</f>
        <v/>
      </c>
      <c r="AZ111" s="13">
        <f>IF('Council Entry'!AZ111="","",IFERROR(MAX(0,MIN(10,ROUND(IF('Council Entry'!AZ$7="Decrease Risk",10-10*((IF('Council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Entry'!AZ$5),10*((IF('Council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Entry'!AZ$5)),1))),"No data"))</f>
        <v/>
      </c>
      <c r="BA111" s="13">
        <f>IF('Council Entry'!BA111="","",IFERROR(MAX(0,MIN(10,ROUND(IF('Council Entry'!BA$7="Decrease Risk",10-10*((IF('Council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Entry'!BA$5),10*((IF('Council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Entry'!BA$5)),1))),"No data"))</f>
        <v/>
      </c>
      <c r="BB111" s="13">
        <f>IF('Council Entry'!BB111="","",IFERROR(MAX(0,MIN(10,ROUND(IF('Council Entry'!BB$7="Decrease Risk",10-10*((IF('Council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Entry'!BB$5),10*((IF('Council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Entry'!BB$5)),1))),"No data"))</f>
        <v/>
      </c>
      <c r="BC111" s="13">
        <f>IF('Council Entry'!BC111="","",IFERROR(MAX(0,MIN(10,ROUND(IF('Council Entry'!BC$7="Decrease Risk",10-10*((IF('Council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Entry'!BC$5),10*((IF('Council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Entry'!BC$5)),1))),"No data"))</f>
        <v/>
      </c>
      <c r="BD111" s="13">
        <f>IF('Council Entry'!BD111="","",IFERROR(MAX(0,MIN(10,ROUND(IF('Council Entry'!BD$7="Decrease Risk",10-10*((IF('Council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Entry'!BD$5),10*((IF('Council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3">
        <f>IF('Council Entry'!D112="","",IFERROR(MAX(0,MIN(10,ROUND(IF('Council Entry'!D$7="Decrease Risk",10-10*((IF('Council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Entry'!D$5),10*((IF('Council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Entry'!D$5)),1))),"No data"))</f>
        <v/>
      </c>
      <c r="E112" s="13">
        <f>IF('Council Entry'!E112="","",IFERROR(MAX(0,MIN(10,ROUND(IF('Council Entry'!E$7="Decrease Risk",10-10*((IF('Council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Entry'!E$5),10*((IF('Council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Entry'!E$5)),1))),"No data"))</f>
        <v/>
      </c>
      <c r="F112" s="13">
        <f>IF('Council Entry'!F112="","",IFERROR(MAX(0,MIN(10,ROUND(IF('Council Entry'!F$7="Decrease Risk",10-10*((IF('Council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Entry'!F$5),10*((IF('Council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Entry'!F$5)),1))),"No data"))</f>
        <v/>
      </c>
      <c r="G112" s="13">
        <f>IF('Council Entry'!G112="","",IFERROR(MAX(0,MIN(10,ROUND(IF('Council Entry'!G$7="Decrease Risk",10-10*((IF('Council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Entry'!G$5),10*((IF('Council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Entry'!G$5)),1))),"No data"))</f>
        <v/>
      </c>
      <c r="H112" s="13">
        <f>IF('Council Entry'!H112="","",IFERROR(MAX(0,MIN(10,ROUND(IF('Council Entry'!H$7="Decrease Risk",10-10*((IF('Council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Entry'!H$5),10*((IF('Council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Entry'!H$5)),1))),"No data"))</f>
        <v/>
      </c>
      <c r="I112" s="13">
        <f>IF('Council Entry'!I112="","",IFERROR(MAX(0,MIN(10,ROUND(IF('Council Entry'!I$7="Decrease Risk",10-10*((IF('Council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Entry'!I$5),10*((IF('Council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Entry'!I$5)),1))),"No data"))</f>
        <v/>
      </c>
      <c r="J112" s="13">
        <f>IF('Council Entry'!J112="","",IFERROR(MAX(0,MIN(10,ROUND(IF('Council Entry'!J$7="Decrease Risk",10-10*((IF('Council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Entry'!J$5),10*((IF('Council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Entry'!J$5)),1))),"No data"))</f>
        <v/>
      </c>
      <c r="K112" s="13">
        <f>IF('Council Entry'!K112="","",IFERROR(MAX(0,MIN(10,ROUND(IF('Council Entry'!K$7="Decrease Risk",10-10*((IF('Council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Entry'!K$5),10*((IF('Council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Entry'!K$5)),1))),"No data"))</f>
        <v/>
      </c>
      <c r="L112" s="13">
        <f>IF('Council Entry'!L112="","",IFERROR(MAX(0,MIN(10,ROUND(IF('Council Entry'!L$7="Decrease Risk",10-10*((IF('Council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Entry'!L$5),10*((IF('Council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Entry'!L$5)),1))),"No data"))</f>
        <v/>
      </c>
      <c r="M112" s="13">
        <f>IF('Council Entry'!M112="","",IFERROR(MAX(0,MIN(10,ROUND(IF('Council Entry'!M$7="Decrease Risk",10-10*((IF('Council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Entry'!M$5),10*((IF('Council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Entry'!M$5)),1))),"No data"))</f>
        <v/>
      </c>
      <c r="N112" s="13">
        <f>IF('Council Entry'!N112="","",IFERROR(MAX(0,MIN(10,ROUND(IF('Council Entry'!N$7="Decrease Risk",10-10*((IF('Council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Entry'!N$5),10*((IF('Council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Entry'!N$5)),1))),"No data"))</f>
        <v/>
      </c>
      <c r="O112" s="13">
        <f>IF('Council Entry'!O112="","",IFERROR(MAX(0,MIN(10,ROUND(IF('Council Entry'!O$7="Decrease Risk",10-10*((IF('Council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Entry'!O$5),10*((IF('Council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Entry'!O$5)),1))),"No data"))</f>
        <v/>
      </c>
      <c r="P112" s="13">
        <f>IF('Council Entry'!P112="","",IFERROR(MAX(0,MIN(10,ROUND(IF('Council Entry'!P$7="Decrease Risk",10-10*((IF('Council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Entry'!P$5),10*((IF('Council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Entry'!P$5)),1))),"No data"))</f>
        <v/>
      </c>
      <c r="Q112" s="13">
        <f>IF('Council Entry'!Q112="","",IFERROR(MAX(0,MIN(10,ROUND(IF('Council Entry'!Q$7="Decrease Risk",10-10*((IF('Council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Entry'!Q$5),10*((IF('Council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Entry'!Q$5)),1))),"No data"))</f>
        <v/>
      </c>
      <c r="R112" s="13">
        <f>IF('Council Entry'!R112="","",IFERROR(MAX(0,MIN(10,ROUND(IF('Council Entry'!R$7="Decrease Risk",10-10*((IF('Council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Entry'!R$5),10*((IF('Council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Entry'!R$5)),1))),"No data"))</f>
        <v/>
      </c>
      <c r="S112" s="13">
        <f>IF('Council Entry'!S112="","",IFERROR(MAX(0,MIN(10,ROUND(IF('Council Entry'!S$7="Decrease Risk",10-10*((IF('Council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Entry'!S$5),10*((IF('Council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Entry'!S$5)),1))),"No data"))</f>
        <v/>
      </c>
      <c r="T112" s="13">
        <f>IF('Council Entry'!T112="","",IFERROR(MAX(0,MIN(10,ROUND(IF('Council Entry'!T$7="Decrease Risk",10-10*((IF('Council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Entry'!T$5),10*((IF('Council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Entry'!T$5)),1))),"No data"))</f>
        <v/>
      </c>
      <c r="U112" s="13">
        <f>IF('Council Entry'!U112="","",IFERROR(MAX(0,MIN(10,ROUND(IF('Council Entry'!U$7="Decrease Risk",10-10*((IF('Council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Entry'!U$5),10*((IF('Council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Entry'!U$5)),1))),"No data"))</f>
        <v/>
      </c>
      <c r="V112" s="13">
        <f>IF('Council Entry'!V112="","",IFERROR(MAX(0,MIN(10,ROUND(IF('Council Entry'!V$7="Decrease Risk",10-10*((IF('Council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Entry'!V$5),10*((IF('Council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Entry'!V$5)),1))),"No data"))</f>
        <v/>
      </c>
      <c r="W112" s="13">
        <f>IF('Council Entry'!W112="","",IFERROR(MAX(0,MIN(10,ROUND(IF('Council Entry'!W$7="Decrease Risk",10-10*((IF('Council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Entry'!W$5),10*((IF('Council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Entry'!W$5)),1))),"No data"))</f>
        <v/>
      </c>
      <c r="X112" s="13">
        <f>IF('Council Entry'!X112="","",IFERROR(MAX(0,MIN(10,ROUND(IF('Council Entry'!X$7="Decrease Risk",10-10*((IF('Council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Entry'!X$5),10*((IF('Council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Entry'!X$5)),1))),"No data"))</f>
        <v/>
      </c>
      <c r="Y112" s="13">
        <f>IF('Council Entry'!Y112="","",IFERROR(MAX(0,MIN(10,ROUND(IF('Council Entry'!Y$7="Decrease Risk",10-10*((IF('Council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Entry'!Y$5),10*((IF('Council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Entry'!Y$5)),1))),"No data"))</f>
        <v/>
      </c>
      <c r="Z112" s="13">
        <f>IF('Council Entry'!Z112="","",IFERROR(MAX(0,MIN(10,ROUND(IF('Council Entry'!Z$7="Decrease Risk",10-10*((IF('Council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Entry'!Z$5),10*((IF('Council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Entry'!Z$5)),1))),"No data"))</f>
        <v/>
      </c>
      <c r="AA112" s="13">
        <f>IF('Council Entry'!AA112="","",IFERROR(MAX(0,MIN(10,ROUND(IF('Council Entry'!AA$7="Decrease Risk",10-10*((IF('Council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Entry'!AA$5),10*((IF('Council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Entry'!AA$5)),1))),"No data"))</f>
        <v/>
      </c>
      <c r="AB112" s="13">
        <f>IF('Council Entry'!AB112="","",IFERROR(MAX(0,MIN(10,ROUND(IF('Council Entry'!AB$7="Decrease Risk",10-10*((IF('Council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Entry'!AB$5),10*((IF('Council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Entry'!AB$5)),1))),"No data"))</f>
        <v/>
      </c>
      <c r="AC112" s="13">
        <f>IF('Council Entry'!AC112="","",IFERROR(MAX(0,MIN(10,ROUND(IF('Council Entry'!AC$7="Decrease Risk",10-10*((IF('Council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Entry'!AC$5),10*((IF('Council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Entry'!AC$5)),1))),"No data"))</f>
        <v/>
      </c>
      <c r="AD112" s="13">
        <f>IF('Council Entry'!AD112="","",IFERROR(MAX(0,MIN(10,ROUND(IF('Council Entry'!AD$7="Decrease Risk",10-10*((IF('Council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Entry'!AD$5),10*((IF('Council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Entry'!AD$5)),1))),"No data"))</f>
        <v/>
      </c>
      <c r="AE112" s="13">
        <f>IF('Council Entry'!AE112="","",IFERROR(MAX(0,MIN(10,ROUND(IF('Council Entry'!AE$7="Decrease Risk",10-10*((IF('Council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Entry'!AE$5),10*((IF('Council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Entry'!AE$5)),1))),"No data"))</f>
        <v/>
      </c>
      <c r="AF112" s="13">
        <f>IF('Council Entry'!AF112="","",IFERROR(MAX(0,MIN(10,ROUND(IF('Council Entry'!AF$7="Decrease Risk",10-10*((IF('Council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Entry'!AF$5),10*((IF('Council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Entry'!AF$5)),1))),"No data"))</f>
        <v/>
      </c>
      <c r="AG112" s="13">
        <f>IF('Council Entry'!AG112="","",IFERROR(MAX(0,MIN(10,ROUND(IF('Council Entry'!AG$7="Decrease Risk",10-10*((IF('Council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Entry'!AG$5),10*((IF('Council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Entry'!AG$5)),1))),"No data"))</f>
        <v/>
      </c>
      <c r="AH112" s="13">
        <f>IF('Council Entry'!AH112="","",IFERROR(MAX(0,MIN(10,ROUND(IF('Council Entry'!AH$7="Decrease Risk",10-10*((IF('Council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Entry'!AH$5),10*((IF('Council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Entry'!AH$5)),1))),"No data"))</f>
        <v/>
      </c>
      <c r="AI112" s="13">
        <f>IF('Council Entry'!AI112="","",IFERROR(MAX(0,MIN(10,ROUND(IF('Council Entry'!AI$7="Decrease Risk",10-10*((IF('Council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Entry'!AI$5),10*((IF('Council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Entry'!AI$5)),1))),"No data"))</f>
        <v/>
      </c>
      <c r="AJ112" s="13">
        <f>IF('Council Entry'!AJ112="","",IFERROR(MAX(0,MIN(10,ROUND(IF('Council Entry'!AJ$7="Decrease Risk",10-10*((IF('Council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Entry'!AJ$5),10*((IF('Council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Entry'!AJ$5)),1))),"No data"))</f>
        <v/>
      </c>
      <c r="AK112" s="13">
        <f>IF('Council Entry'!AK112="","",IFERROR(MAX(0,MIN(10,ROUND(IF('Council Entry'!AK$7="Decrease Risk",10-10*((IF('Council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Entry'!AK$5),10*((IF('Council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Entry'!AK$5)),1))),"No data"))</f>
        <v/>
      </c>
      <c r="AL112" s="13">
        <f>IF('Council Entry'!AL112="","",IFERROR(MAX(0,MIN(10,ROUND(IF('Council Entry'!AL$7="Decrease Risk",10-10*((IF('Council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Entry'!AL$5),10*((IF('Council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Entry'!AL$5)),1))),"No data"))</f>
        <v/>
      </c>
      <c r="AM112" s="13">
        <f>IF('Council Entry'!AM112="","",IFERROR(MAX(0,MIN(10,ROUND(IF('Council Entry'!AM$7="Decrease Risk",10-10*((IF('Council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Entry'!AM$5),10*((IF('Council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Entry'!AM$5)),1))),"No data"))</f>
        <v/>
      </c>
      <c r="AN112" s="13">
        <f>IF('Council Entry'!AN112="","",IFERROR(MAX(0,MIN(10,ROUND(IF('Council Entry'!AN$7="Decrease Risk",10-10*((IF('Council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Entry'!AN$5),10*((IF('Council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Entry'!AN$5)),1))),"No data"))</f>
        <v/>
      </c>
      <c r="AO112" s="13">
        <f>IF('Council Entry'!AO112="","",IFERROR(MAX(0,MIN(10,ROUND(IF('Council Entry'!AO$7="Decrease Risk",10-10*((IF('Council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Entry'!AO$5),10*((IF('Council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Entry'!AO$5)),1))),"No data"))</f>
        <v/>
      </c>
      <c r="AP112" s="13">
        <f>IF('Council Entry'!AP112="","",IFERROR(MAX(0,MIN(10,ROUND(IF('Council Entry'!AP$7="Decrease Risk",10-10*((IF('Council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Entry'!AP$5),10*((IF('Council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Entry'!AP$5)),1))),"No data"))</f>
        <v/>
      </c>
      <c r="AQ112" s="13">
        <f>IF('Council Entry'!AQ112="","",IFERROR(MAX(0,MIN(10,ROUND(IF('Council Entry'!AQ$7="Decrease Risk",10-10*((IF('Council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Entry'!AQ$5),10*((IF('Council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Entry'!AQ$5)),1))),"No data"))</f>
        <v/>
      </c>
      <c r="AR112" s="13">
        <f>IF('Council Entry'!AR112="","",IFERROR(MAX(0,MIN(10,ROUND(IF('Council Entry'!AR$7="Decrease Risk",10-10*((IF('Council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Entry'!AR$5),10*((IF('Council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Entry'!AR$5)),1))),"No data"))</f>
        <v/>
      </c>
      <c r="AS112" s="13">
        <f>IF('Council Entry'!AS112="","",IFERROR(MAX(0,MIN(10,ROUND(IF('Council Entry'!AS$7="Decrease Risk",10-10*((IF('Council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Entry'!AS$5),10*((IF('Council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Entry'!AS$5)),1))),"No data"))</f>
        <v/>
      </c>
      <c r="AT112" s="13">
        <f>IF('Council Entry'!AT112="","",IFERROR(MAX(0,MIN(10,ROUND(IF('Council Entry'!AT$7="Decrease Risk",10-10*((IF('Council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Entry'!AT$5),10*((IF('Council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Entry'!AT$5)),1))),"No data"))</f>
        <v/>
      </c>
      <c r="AU112" s="13">
        <f>IF('Council Entry'!AU112="","",IFERROR(MAX(0,MIN(10,ROUND(IF('Council Entry'!AU$7="Decrease Risk",10-10*((IF('Council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Entry'!AU$5),10*((IF('Council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Entry'!AU$5)),1))),"No data"))</f>
        <v/>
      </c>
      <c r="AV112" s="13">
        <f>IF('Council Entry'!AV112="","",IFERROR(MAX(0,MIN(10,ROUND(IF('Council Entry'!AV$7="Decrease Risk",10-10*((IF('Council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Entry'!AV$5),10*((IF('Council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Entry'!AV$5)),1))),"No data"))</f>
        <v/>
      </c>
      <c r="AW112" s="13">
        <f>IF('Council Entry'!AW112="","",IFERROR(MAX(0,MIN(10,ROUND(IF('Council Entry'!AW$7="Decrease Risk",10-10*((IF('Council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Entry'!AW$5),10*((IF('Council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Entry'!AW$5)),1))),"No data"))</f>
        <v/>
      </c>
      <c r="AX112" s="13">
        <f>IF('Council Entry'!AX112="","",IFERROR(MAX(0,MIN(10,ROUND(IF('Council Entry'!AX$7="Decrease Risk",10-10*((IF('Council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Entry'!AX$5),10*((IF('Council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Entry'!AX$5)),1))),"No data"))</f>
        <v/>
      </c>
      <c r="AY112" s="13">
        <f>IF('Council Entry'!AY112="","",IFERROR(MAX(0,MIN(10,ROUND(IF('Council Entry'!AY$7="Decrease Risk",10-10*((IF('Council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Entry'!AY$5),10*((IF('Council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Entry'!AY$5)),1))),"No data"))</f>
        <v/>
      </c>
      <c r="AZ112" s="13">
        <f>IF('Council Entry'!AZ112="","",IFERROR(MAX(0,MIN(10,ROUND(IF('Council Entry'!AZ$7="Decrease Risk",10-10*((IF('Council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Entry'!AZ$5),10*((IF('Council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Entry'!AZ$5)),1))),"No data"))</f>
        <v/>
      </c>
      <c r="BA112" s="13">
        <f>IF('Council Entry'!BA112="","",IFERROR(MAX(0,MIN(10,ROUND(IF('Council Entry'!BA$7="Decrease Risk",10-10*((IF('Council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Entry'!BA$5),10*((IF('Council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Entry'!BA$5)),1))),"No data"))</f>
        <v/>
      </c>
      <c r="BB112" s="13">
        <f>IF('Council Entry'!BB112="","",IFERROR(MAX(0,MIN(10,ROUND(IF('Council Entry'!BB$7="Decrease Risk",10-10*((IF('Council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Entry'!BB$5),10*((IF('Council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Entry'!BB$5)),1))),"No data"))</f>
        <v/>
      </c>
      <c r="BC112" s="13">
        <f>IF('Council Entry'!BC112="","",IFERROR(MAX(0,MIN(10,ROUND(IF('Council Entry'!BC$7="Decrease Risk",10-10*((IF('Council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Entry'!BC$5),10*((IF('Council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Entry'!BC$5)),1))),"No data"))</f>
        <v/>
      </c>
      <c r="BD112" s="13">
        <f>IF('Council Entry'!BD112="","",IFERROR(MAX(0,MIN(10,ROUND(IF('Council Entry'!BD$7="Decrease Risk",10-10*((IF('Council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Entry'!BD$5),10*((IF('Council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3">
        <f>IF('Council Entry'!D113="","",IFERROR(MAX(0,MIN(10,ROUND(IF('Council Entry'!D$7="Decrease Risk",10-10*((IF('Council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Entry'!D$5),10*((IF('Council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Entry'!D$5)),1))),"No data"))</f>
        <v/>
      </c>
      <c r="E113" s="13">
        <f>IF('Council Entry'!E113="","",IFERROR(MAX(0,MIN(10,ROUND(IF('Council Entry'!E$7="Decrease Risk",10-10*((IF('Council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Entry'!E$5),10*((IF('Council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Entry'!E$5)),1))),"No data"))</f>
        <v/>
      </c>
      <c r="F113" s="13">
        <f>IF('Council Entry'!F113="","",IFERROR(MAX(0,MIN(10,ROUND(IF('Council Entry'!F$7="Decrease Risk",10-10*((IF('Council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Entry'!F$5),10*((IF('Council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Entry'!F$5)),1))),"No data"))</f>
        <v/>
      </c>
      <c r="G113" s="13">
        <f>IF('Council Entry'!G113="","",IFERROR(MAX(0,MIN(10,ROUND(IF('Council Entry'!G$7="Decrease Risk",10-10*((IF('Council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Entry'!G$5),10*((IF('Council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Entry'!G$5)),1))),"No data"))</f>
        <v/>
      </c>
      <c r="H113" s="13">
        <f>IF('Council Entry'!H113="","",IFERROR(MAX(0,MIN(10,ROUND(IF('Council Entry'!H$7="Decrease Risk",10-10*((IF('Council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Entry'!H$5),10*((IF('Council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Entry'!H$5)),1))),"No data"))</f>
        <v/>
      </c>
      <c r="I113" s="13">
        <f>IF('Council Entry'!I113="","",IFERROR(MAX(0,MIN(10,ROUND(IF('Council Entry'!I$7="Decrease Risk",10-10*((IF('Council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Entry'!I$5),10*((IF('Council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Entry'!I$5)),1))),"No data"))</f>
        <v/>
      </c>
      <c r="J113" s="13">
        <f>IF('Council Entry'!J113="","",IFERROR(MAX(0,MIN(10,ROUND(IF('Council Entry'!J$7="Decrease Risk",10-10*((IF('Council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Entry'!J$5),10*((IF('Council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Entry'!J$5)),1))),"No data"))</f>
        <v/>
      </c>
      <c r="K113" s="13">
        <f>IF('Council Entry'!K113="","",IFERROR(MAX(0,MIN(10,ROUND(IF('Council Entry'!K$7="Decrease Risk",10-10*((IF('Council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Entry'!K$5),10*((IF('Council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Entry'!K$5)),1))),"No data"))</f>
        <v/>
      </c>
      <c r="L113" s="13">
        <f>IF('Council Entry'!L113="","",IFERROR(MAX(0,MIN(10,ROUND(IF('Council Entry'!L$7="Decrease Risk",10-10*((IF('Council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Entry'!L$5),10*((IF('Council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Entry'!L$5)),1))),"No data"))</f>
        <v/>
      </c>
      <c r="M113" s="13">
        <f>IF('Council Entry'!M113="","",IFERROR(MAX(0,MIN(10,ROUND(IF('Council Entry'!M$7="Decrease Risk",10-10*((IF('Council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Entry'!M$5),10*((IF('Council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Entry'!M$5)),1))),"No data"))</f>
        <v/>
      </c>
      <c r="N113" s="13">
        <f>IF('Council Entry'!N113="","",IFERROR(MAX(0,MIN(10,ROUND(IF('Council Entry'!N$7="Decrease Risk",10-10*((IF('Council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Entry'!N$5),10*((IF('Council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Entry'!N$5)),1))),"No data"))</f>
        <v/>
      </c>
      <c r="O113" s="13">
        <f>IF('Council Entry'!O113="","",IFERROR(MAX(0,MIN(10,ROUND(IF('Council Entry'!O$7="Decrease Risk",10-10*((IF('Council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Entry'!O$5),10*((IF('Council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Entry'!O$5)),1))),"No data"))</f>
        <v/>
      </c>
      <c r="P113" s="13">
        <f>IF('Council Entry'!P113="","",IFERROR(MAX(0,MIN(10,ROUND(IF('Council Entry'!P$7="Decrease Risk",10-10*((IF('Council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Entry'!P$5),10*((IF('Council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Entry'!P$5)),1))),"No data"))</f>
        <v/>
      </c>
      <c r="Q113" s="13">
        <f>IF('Council Entry'!Q113="","",IFERROR(MAX(0,MIN(10,ROUND(IF('Council Entry'!Q$7="Decrease Risk",10-10*((IF('Council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Entry'!Q$5),10*((IF('Council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Entry'!Q$5)),1))),"No data"))</f>
        <v/>
      </c>
      <c r="R113" s="13">
        <f>IF('Council Entry'!R113="","",IFERROR(MAX(0,MIN(10,ROUND(IF('Council Entry'!R$7="Decrease Risk",10-10*((IF('Council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Entry'!R$5),10*((IF('Council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Entry'!R$5)),1))),"No data"))</f>
        <v/>
      </c>
      <c r="S113" s="13">
        <f>IF('Council Entry'!S113="","",IFERROR(MAX(0,MIN(10,ROUND(IF('Council Entry'!S$7="Decrease Risk",10-10*((IF('Council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Entry'!S$5),10*((IF('Council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Entry'!S$5)),1))),"No data"))</f>
        <v/>
      </c>
      <c r="T113" s="13">
        <f>IF('Council Entry'!T113="","",IFERROR(MAX(0,MIN(10,ROUND(IF('Council Entry'!T$7="Decrease Risk",10-10*((IF('Council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Entry'!T$5),10*((IF('Council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Entry'!T$5)),1))),"No data"))</f>
        <v/>
      </c>
      <c r="U113" s="13">
        <f>IF('Council Entry'!U113="","",IFERROR(MAX(0,MIN(10,ROUND(IF('Council Entry'!U$7="Decrease Risk",10-10*((IF('Council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Entry'!U$5),10*((IF('Council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Entry'!U$5)),1))),"No data"))</f>
        <v/>
      </c>
      <c r="V113" s="13">
        <f>IF('Council Entry'!V113="","",IFERROR(MAX(0,MIN(10,ROUND(IF('Council Entry'!V$7="Decrease Risk",10-10*((IF('Council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Entry'!V$5),10*((IF('Council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Entry'!V$5)),1))),"No data"))</f>
        <v/>
      </c>
      <c r="W113" s="13">
        <f>IF('Council Entry'!W113="","",IFERROR(MAX(0,MIN(10,ROUND(IF('Council Entry'!W$7="Decrease Risk",10-10*((IF('Council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Entry'!W$5),10*((IF('Council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Entry'!W$5)),1))),"No data"))</f>
        <v/>
      </c>
      <c r="X113" s="13">
        <f>IF('Council Entry'!X113="","",IFERROR(MAX(0,MIN(10,ROUND(IF('Council Entry'!X$7="Decrease Risk",10-10*((IF('Council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Entry'!X$5),10*((IF('Council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Entry'!X$5)),1))),"No data"))</f>
        <v/>
      </c>
      <c r="Y113" s="13">
        <f>IF('Council Entry'!Y113="","",IFERROR(MAX(0,MIN(10,ROUND(IF('Council Entry'!Y$7="Decrease Risk",10-10*((IF('Council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Entry'!Y$5),10*((IF('Council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Entry'!Y$5)),1))),"No data"))</f>
        <v/>
      </c>
      <c r="Z113" s="13">
        <f>IF('Council Entry'!Z113="","",IFERROR(MAX(0,MIN(10,ROUND(IF('Council Entry'!Z$7="Decrease Risk",10-10*((IF('Council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Entry'!Z$5),10*((IF('Council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Entry'!Z$5)),1))),"No data"))</f>
        <v/>
      </c>
      <c r="AA113" s="13">
        <f>IF('Council Entry'!AA113="","",IFERROR(MAX(0,MIN(10,ROUND(IF('Council Entry'!AA$7="Decrease Risk",10-10*((IF('Council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Entry'!AA$5),10*((IF('Council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Entry'!AA$5)),1))),"No data"))</f>
        <v/>
      </c>
      <c r="AB113" s="13">
        <f>IF('Council Entry'!AB113="","",IFERROR(MAX(0,MIN(10,ROUND(IF('Council Entry'!AB$7="Decrease Risk",10-10*((IF('Council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Entry'!AB$5),10*((IF('Council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Entry'!AB$5)),1))),"No data"))</f>
        <v/>
      </c>
      <c r="AC113" s="13">
        <f>IF('Council Entry'!AC113="","",IFERROR(MAX(0,MIN(10,ROUND(IF('Council Entry'!AC$7="Decrease Risk",10-10*((IF('Council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Entry'!AC$5),10*((IF('Council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Entry'!AC$5)),1))),"No data"))</f>
        <v/>
      </c>
      <c r="AD113" s="13">
        <f>IF('Council Entry'!AD113="","",IFERROR(MAX(0,MIN(10,ROUND(IF('Council Entry'!AD$7="Decrease Risk",10-10*((IF('Council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Entry'!AD$5),10*((IF('Council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Entry'!AD$5)),1))),"No data"))</f>
        <v/>
      </c>
      <c r="AE113" s="13">
        <f>IF('Council Entry'!AE113="","",IFERROR(MAX(0,MIN(10,ROUND(IF('Council Entry'!AE$7="Decrease Risk",10-10*((IF('Council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Entry'!AE$5),10*((IF('Council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Entry'!AE$5)),1))),"No data"))</f>
        <v/>
      </c>
      <c r="AF113" s="13">
        <f>IF('Council Entry'!AF113="","",IFERROR(MAX(0,MIN(10,ROUND(IF('Council Entry'!AF$7="Decrease Risk",10-10*((IF('Council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Entry'!AF$5),10*((IF('Council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Entry'!AF$5)),1))),"No data"))</f>
        <v/>
      </c>
      <c r="AG113" s="13">
        <f>IF('Council Entry'!AG113="","",IFERROR(MAX(0,MIN(10,ROUND(IF('Council Entry'!AG$7="Decrease Risk",10-10*((IF('Council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Entry'!AG$5),10*((IF('Council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Entry'!AG$5)),1))),"No data"))</f>
        <v/>
      </c>
      <c r="AH113" s="13">
        <f>IF('Council Entry'!AH113="","",IFERROR(MAX(0,MIN(10,ROUND(IF('Council Entry'!AH$7="Decrease Risk",10-10*((IF('Council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Entry'!AH$5),10*((IF('Council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Entry'!AH$5)),1))),"No data"))</f>
        <v/>
      </c>
      <c r="AI113" s="13">
        <f>IF('Council Entry'!AI113="","",IFERROR(MAX(0,MIN(10,ROUND(IF('Council Entry'!AI$7="Decrease Risk",10-10*((IF('Council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Entry'!AI$5),10*((IF('Council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Entry'!AI$5)),1))),"No data"))</f>
        <v/>
      </c>
      <c r="AJ113" s="13">
        <f>IF('Council Entry'!AJ113="","",IFERROR(MAX(0,MIN(10,ROUND(IF('Council Entry'!AJ$7="Decrease Risk",10-10*((IF('Council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Entry'!AJ$5),10*((IF('Council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Entry'!AJ$5)),1))),"No data"))</f>
        <v/>
      </c>
      <c r="AK113" s="13">
        <f>IF('Council Entry'!AK113="","",IFERROR(MAX(0,MIN(10,ROUND(IF('Council Entry'!AK$7="Decrease Risk",10-10*((IF('Council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Entry'!AK$5),10*((IF('Council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Entry'!AK$5)),1))),"No data"))</f>
        <v/>
      </c>
      <c r="AL113" s="13">
        <f>IF('Council Entry'!AL113="","",IFERROR(MAX(0,MIN(10,ROUND(IF('Council Entry'!AL$7="Decrease Risk",10-10*((IF('Council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Entry'!AL$5),10*((IF('Council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Entry'!AL$5)),1))),"No data"))</f>
        <v/>
      </c>
      <c r="AM113" s="13">
        <f>IF('Council Entry'!AM113="","",IFERROR(MAX(0,MIN(10,ROUND(IF('Council Entry'!AM$7="Decrease Risk",10-10*((IF('Council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Entry'!AM$5),10*((IF('Council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Entry'!AM$5)),1))),"No data"))</f>
        <v/>
      </c>
      <c r="AN113" s="13">
        <f>IF('Council Entry'!AN113="","",IFERROR(MAX(0,MIN(10,ROUND(IF('Council Entry'!AN$7="Decrease Risk",10-10*((IF('Council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Entry'!AN$5),10*((IF('Council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Entry'!AN$5)),1))),"No data"))</f>
        <v/>
      </c>
      <c r="AO113" s="13">
        <f>IF('Council Entry'!AO113="","",IFERROR(MAX(0,MIN(10,ROUND(IF('Council Entry'!AO$7="Decrease Risk",10-10*((IF('Council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Entry'!AO$5),10*((IF('Council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Entry'!AO$5)),1))),"No data"))</f>
        <v/>
      </c>
      <c r="AP113" s="13">
        <f>IF('Council Entry'!AP113="","",IFERROR(MAX(0,MIN(10,ROUND(IF('Council Entry'!AP$7="Decrease Risk",10-10*((IF('Council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Entry'!AP$5),10*((IF('Council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Entry'!AP$5)),1))),"No data"))</f>
        <v/>
      </c>
      <c r="AQ113" s="13">
        <f>IF('Council Entry'!AQ113="","",IFERROR(MAX(0,MIN(10,ROUND(IF('Council Entry'!AQ$7="Decrease Risk",10-10*((IF('Council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Entry'!AQ$5),10*((IF('Council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Entry'!AQ$5)),1))),"No data"))</f>
        <v/>
      </c>
      <c r="AR113" s="13">
        <f>IF('Council Entry'!AR113="","",IFERROR(MAX(0,MIN(10,ROUND(IF('Council Entry'!AR$7="Decrease Risk",10-10*((IF('Council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Entry'!AR$5),10*((IF('Council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Entry'!AR$5)),1))),"No data"))</f>
        <v/>
      </c>
      <c r="AS113" s="13">
        <f>IF('Council Entry'!AS113="","",IFERROR(MAX(0,MIN(10,ROUND(IF('Council Entry'!AS$7="Decrease Risk",10-10*((IF('Council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Entry'!AS$5),10*((IF('Council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Entry'!AS$5)),1))),"No data"))</f>
        <v/>
      </c>
      <c r="AT113" s="13">
        <f>IF('Council Entry'!AT113="","",IFERROR(MAX(0,MIN(10,ROUND(IF('Council Entry'!AT$7="Decrease Risk",10-10*((IF('Council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Entry'!AT$5),10*((IF('Council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Entry'!AT$5)),1))),"No data"))</f>
        <v/>
      </c>
      <c r="AU113" s="13">
        <f>IF('Council Entry'!AU113="","",IFERROR(MAX(0,MIN(10,ROUND(IF('Council Entry'!AU$7="Decrease Risk",10-10*((IF('Council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Entry'!AU$5),10*((IF('Council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Entry'!AU$5)),1))),"No data"))</f>
        <v/>
      </c>
      <c r="AV113" s="13">
        <f>IF('Council Entry'!AV113="","",IFERROR(MAX(0,MIN(10,ROUND(IF('Council Entry'!AV$7="Decrease Risk",10-10*((IF('Council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Entry'!AV$5),10*((IF('Council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Entry'!AV$5)),1))),"No data"))</f>
        <v/>
      </c>
      <c r="AW113" s="13">
        <f>IF('Council Entry'!AW113="","",IFERROR(MAX(0,MIN(10,ROUND(IF('Council Entry'!AW$7="Decrease Risk",10-10*((IF('Council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Entry'!AW$5),10*((IF('Council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Entry'!AW$5)),1))),"No data"))</f>
        <v/>
      </c>
      <c r="AX113" s="13">
        <f>IF('Council Entry'!AX113="","",IFERROR(MAX(0,MIN(10,ROUND(IF('Council Entry'!AX$7="Decrease Risk",10-10*((IF('Council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Entry'!AX$5),10*((IF('Council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Entry'!AX$5)),1))),"No data"))</f>
        <v/>
      </c>
      <c r="AY113" s="13">
        <f>IF('Council Entry'!AY113="","",IFERROR(MAX(0,MIN(10,ROUND(IF('Council Entry'!AY$7="Decrease Risk",10-10*((IF('Council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Entry'!AY$5),10*((IF('Council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Entry'!AY$5)),1))),"No data"))</f>
        <v/>
      </c>
      <c r="AZ113" s="13">
        <f>IF('Council Entry'!AZ113="","",IFERROR(MAX(0,MIN(10,ROUND(IF('Council Entry'!AZ$7="Decrease Risk",10-10*((IF('Council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Entry'!AZ$5),10*((IF('Council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Entry'!AZ$5)),1))),"No data"))</f>
        <v/>
      </c>
      <c r="BA113" s="13">
        <f>IF('Council Entry'!BA113="","",IFERROR(MAX(0,MIN(10,ROUND(IF('Council Entry'!BA$7="Decrease Risk",10-10*((IF('Council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Entry'!BA$5),10*((IF('Council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Entry'!BA$5)),1))),"No data"))</f>
        <v/>
      </c>
      <c r="BB113" s="13">
        <f>IF('Council Entry'!BB113="","",IFERROR(MAX(0,MIN(10,ROUND(IF('Council Entry'!BB$7="Decrease Risk",10-10*((IF('Council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Entry'!BB$5),10*((IF('Council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Entry'!BB$5)),1))),"No data"))</f>
        <v/>
      </c>
      <c r="BC113" s="13">
        <f>IF('Council Entry'!BC113="","",IFERROR(MAX(0,MIN(10,ROUND(IF('Council Entry'!BC$7="Decrease Risk",10-10*((IF('Council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Entry'!BC$5),10*((IF('Council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Entry'!BC$5)),1))),"No data"))</f>
        <v/>
      </c>
      <c r="BD113" s="13">
        <f>IF('Council Entry'!BD113="","",IFERROR(MAX(0,MIN(10,ROUND(IF('Council Entry'!BD$7="Decrease Risk",10-10*((IF('Council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Entry'!BD$5),10*((IF('Council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3">
        <f>IF('Council Entry'!D114="","",IFERROR(MAX(0,MIN(10,ROUND(IF('Council Entry'!D$7="Decrease Risk",10-10*((IF('Council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Entry'!D$5),10*((IF('Council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Entry'!D$5)),1))),"No data"))</f>
        <v/>
      </c>
      <c r="E114" s="13">
        <f>IF('Council Entry'!E114="","",IFERROR(MAX(0,MIN(10,ROUND(IF('Council Entry'!E$7="Decrease Risk",10-10*((IF('Council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Entry'!E$5),10*((IF('Council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Entry'!E$5)),1))),"No data"))</f>
        <v/>
      </c>
      <c r="F114" s="13">
        <f>IF('Council Entry'!F114="","",IFERROR(MAX(0,MIN(10,ROUND(IF('Council Entry'!F$7="Decrease Risk",10-10*((IF('Council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Entry'!F$5),10*((IF('Council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Entry'!F$5)),1))),"No data"))</f>
        <v/>
      </c>
      <c r="G114" s="13">
        <f>IF('Council Entry'!G114="","",IFERROR(MAX(0,MIN(10,ROUND(IF('Council Entry'!G$7="Decrease Risk",10-10*((IF('Council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Entry'!G$5),10*((IF('Council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Entry'!G$5)),1))),"No data"))</f>
        <v/>
      </c>
      <c r="H114" s="13">
        <f>IF('Council Entry'!H114="","",IFERROR(MAX(0,MIN(10,ROUND(IF('Council Entry'!H$7="Decrease Risk",10-10*((IF('Council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Entry'!H$5),10*((IF('Council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Entry'!H$5)),1))),"No data"))</f>
        <v/>
      </c>
      <c r="I114" s="13">
        <f>IF('Council Entry'!I114="","",IFERROR(MAX(0,MIN(10,ROUND(IF('Council Entry'!I$7="Decrease Risk",10-10*((IF('Council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Entry'!I$5),10*((IF('Council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Entry'!I$5)),1))),"No data"))</f>
        <v/>
      </c>
      <c r="J114" s="13">
        <f>IF('Council Entry'!J114="","",IFERROR(MAX(0,MIN(10,ROUND(IF('Council Entry'!J$7="Decrease Risk",10-10*((IF('Council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Entry'!J$5),10*((IF('Council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Entry'!J$5)),1))),"No data"))</f>
        <v/>
      </c>
      <c r="K114" s="13">
        <f>IF('Council Entry'!K114="","",IFERROR(MAX(0,MIN(10,ROUND(IF('Council Entry'!K$7="Decrease Risk",10-10*((IF('Council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Entry'!K$5),10*((IF('Council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Entry'!K$5)),1))),"No data"))</f>
        <v/>
      </c>
      <c r="L114" s="13">
        <f>IF('Council Entry'!L114="","",IFERROR(MAX(0,MIN(10,ROUND(IF('Council Entry'!L$7="Decrease Risk",10-10*((IF('Council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Entry'!L$5),10*((IF('Council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Entry'!L$5)),1))),"No data"))</f>
        <v/>
      </c>
      <c r="M114" s="13">
        <f>IF('Council Entry'!M114="","",IFERROR(MAX(0,MIN(10,ROUND(IF('Council Entry'!M$7="Decrease Risk",10-10*((IF('Council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Entry'!M$5),10*((IF('Council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Entry'!M$5)),1))),"No data"))</f>
        <v/>
      </c>
      <c r="N114" s="13">
        <f>IF('Council Entry'!N114="","",IFERROR(MAX(0,MIN(10,ROUND(IF('Council Entry'!N$7="Decrease Risk",10-10*((IF('Council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Entry'!N$5),10*((IF('Council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Entry'!N$5)),1))),"No data"))</f>
        <v/>
      </c>
      <c r="O114" s="13">
        <f>IF('Council Entry'!O114="","",IFERROR(MAX(0,MIN(10,ROUND(IF('Council Entry'!O$7="Decrease Risk",10-10*((IF('Council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Entry'!O$5),10*((IF('Council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Entry'!O$5)),1))),"No data"))</f>
        <v/>
      </c>
      <c r="P114" s="13">
        <f>IF('Council Entry'!P114="","",IFERROR(MAX(0,MIN(10,ROUND(IF('Council Entry'!P$7="Decrease Risk",10-10*((IF('Council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Entry'!P$5),10*((IF('Council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Entry'!P$5)),1))),"No data"))</f>
        <v/>
      </c>
      <c r="Q114" s="13">
        <f>IF('Council Entry'!Q114="","",IFERROR(MAX(0,MIN(10,ROUND(IF('Council Entry'!Q$7="Decrease Risk",10-10*((IF('Council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Entry'!Q$5),10*((IF('Council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Entry'!Q$5)),1))),"No data"))</f>
        <v/>
      </c>
      <c r="R114" s="13">
        <f>IF('Council Entry'!R114="","",IFERROR(MAX(0,MIN(10,ROUND(IF('Council Entry'!R$7="Decrease Risk",10-10*((IF('Council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Entry'!R$5),10*((IF('Council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Entry'!R$5)),1))),"No data"))</f>
        <v/>
      </c>
      <c r="S114" s="13">
        <f>IF('Council Entry'!S114="","",IFERROR(MAX(0,MIN(10,ROUND(IF('Council Entry'!S$7="Decrease Risk",10-10*((IF('Council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Entry'!S$5),10*((IF('Council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Entry'!S$5)),1))),"No data"))</f>
        <v/>
      </c>
      <c r="T114" s="13">
        <f>IF('Council Entry'!T114="","",IFERROR(MAX(0,MIN(10,ROUND(IF('Council Entry'!T$7="Decrease Risk",10-10*((IF('Council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Entry'!T$5),10*((IF('Council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Entry'!T$5)),1))),"No data"))</f>
        <v/>
      </c>
      <c r="U114" s="13">
        <f>IF('Council Entry'!U114="","",IFERROR(MAX(0,MIN(10,ROUND(IF('Council Entry'!U$7="Decrease Risk",10-10*((IF('Council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Entry'!U$5),10*((IF('Council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Entry'!U$5)),1))),"No data"))</f>
        <v/>
      </c>
      <c r="V114" s="13">
        <f>IF('Council Entry'!V114="","",IFERROR(MAX(0,MIN(10,ROUND(IF('Council Entry'!V$7="Decrease Risk",10-10*((IF('Council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Entry'!V$5),10*((IF('Council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Entry'!V$5)),1))),"No data"))</f>
        <v/>
      </c>
      <c r="W114" s="13">
        <f>IF('Council Entry'!W114="","",IFERROR(MAX(0,MIN(10,ROUND(IF('Council Entry'!W$7="Decrease Risk",10-10*((IF('Council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Entry'!W$5),10*((IF('Council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Entry'!W$5)),1))),"No data"))</f>
        <v/>
      </c>
      <c r="X114" s="13">
        <f>IF('Council Entry'!X114="","",IFERROR(MAX(0,MIN(10,ROUND(IF('Council Entry'!X$7="Decrease Risk",10-10*((IF('Council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Entry'!X$5),10*((IF('Council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Entry'!X$5)),1))),"No data"))</f>
        <v/>
      </c>
      <c r="Y114" s="13">
        <f>IF('Council Entry'!Y114="","",IFERROR(MAX(0,MIN(10,ROUND(IF('Council Entry'!Y$7="Decrease Risk",10-10*((IF('Council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Entry'!Y$5),10*((IF('Council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Entry'!Y$5)),1))),"No data"))</f>
        <v/>
      </c>
      <c r="Z114" s="13">
        <f>IF('Council Entry'!Z114="","",IFERROR(MAX(0,MIN(10,ROUND(IF('Council Entry'!Z$7="Decrease Risk",10-10*((IF('Council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Entry'!Z$5),10*((IF('Council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Entry'!Z$5)),1))),"No data"))</f>
        <v/>
      </c>
      <c r="AA114" s="13">
        <f>IF('Council Entry'!AA114="","",IFERROR(MAX(0,MIN(10,ROUND(IF('Council Entry'!AA$7="Decrease Risk",10-10*((IF('Council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Entry'!AA$5),10*((IF('Council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Entry'!AA$5)),1))),"No data"))</f>
        <v/>
      </c>
      <c r="AB114" s="13">
        <f>IF('Council Entry'!AB114="","",IFERROR(MAX(0,MIN(10,ROUND(IF('Council Entry'!AB$7="Decrease Risk",10-10*((IF('Council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Entry'!AB$5),10*((IF('Council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Entry'!AB$5)),1))),"No data"))</f>
        <v/>
      </c>
      <c r="AC114" s="13">
        <f>IF('Council Entry'!AC114="","",IFERROR(MAX(0,MIN(10,ROUND(IF('Council Entry'!AC$7="Decrease Risk",10-10*((IF('Council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Entry'!AC$5),10*((IF('Council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Entry'!AC$5)),1))),"No data"))</f>
        <v/>
      </c>
      <c r="AD114" s="13">
        <f>IF('Council Entry'!AD114="","",IFERROR(MAX(0,MIN(10,ROUND(IF('Council Entry'!AD$7="Decrease Risk",10-10*((IF('Council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Entry'!AD$5),10*((IF('Council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Entry'!AD$5)),1))),"No data"))</f>
        <v/>
      </c>
      <c r="AE114" s="13">
        <f>IF('Council Entry'!AE114="","",IFERROR(MAX(0,MIN(10,ROUND(IF('Council Entry'!AE$7="Decrease Risk",10-10*((IF('Council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Entry'!AE$5),10*((IF('Council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Entry'!AE$5)),1))),"No data"))</f>
        <v/>
      </c>
      <c r="AF114" s="13">
        <f>IF('Council Entry'!AF114="","",IFERROR(MAX(0,MIN(10,ROUND(IF('Council Entry'!AF$7="Decrease Risk",10-10*((IF('Council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Entry'!AF$5),10*((IF('Council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Entry'!AF$5)),1))),"No data"))</f>
        <v/>
      </c>
      <c r="AG114" s="13">
        <f>IF('Council Entry'!AG114="","",IFERROR(MAX(0,MIN(10,ROUND(IF('Council Entry'!AG$7="Decrease Risk",10-10*((IF('Council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Entry'!AG$5),10*((IF('Council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Entry'!AG$5)),1))),"No data"))</f>
        <v/>
      </c>
      <c r="AH114" s="13">
        <f>IF('Council Entry'!AH114="","",IFERROR(MAX(0,MIN(10,ROUND(IF('Council Entry'!AH$7="Decrease Risk",10-10*((IF('Council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Entry'!AH$5),10*((IF('Council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Entry'!AH$5)),1))),"No data"))</f>
        <v/>
      </c>
      <c r="AI114" s="13">
        <f>IF('Council Entry'!AI114="","",IFERROR(MAX(0,MIN(10,ROUND(IF('Council Entry'!AI$7="Decrease Risk",10-10*((IF('Council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Entry'!AI$5),10*((IF('Council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Entry'!AI$5)),1))),"No data"))</f>
        <v/>
      </c>
      <c r="AJ114" s="13">
        <f>IF('Council Entry'!AJ114="","",IFERROR(MAX(0,MIN(10,ROUND(IF('Council Entry'!AJ$7="Decrease Risk",10-10*((IF('Council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Entry'!AJ$5),10*((IF('Council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Entry'!AJ$5)),1))),"No data"))</f>
        <v/>
      </c>
      <c r="AK114" s="13">
        <f>IF('Council Entry'!AK114="","",IFERROR(MAX(0,MIN(10,ROUND(IF('Council Entry'!AK$7="Decrease Risk",10-10*((IF('Council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Entry'!AK$5),10*((IF('Council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Entry'!AK$5)),1))),"No data"))</f>
        <v/>
      </c>
      <c r="AL114" s="13">
        <f>IF('Council Entry'!AL114="","",IFERROR(MAX(0,MIN(10,ROUND(IF('Council Entry'!AL$7="Decrease Risk",10-10*((IF('Council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Entry'!AL$5),10*((IF('Council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Entry'!AL$5)),1))),"No data"))</f>
        <v/>
      </c>
      <c r="AM114" s="13">
        <f>IF('Council Entry'!AM114="","",IFERROR(MAX(0,MIN(10,ROUND(IF('Council Entry'!AM$7="Decrease Risk",10-10*((IF('Council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Entry'!AM$5),10*((IF('Council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Entry'!AM$5)),1))),"No data"))</f>
        <v/>
      </c>
      <c r="AN114" s="13">
        <f>IF('Council Entry'!AN114="","",IFERROR(MAX(0,MIN(10,ROUND(IF('Council Entry'!AN$7="Decrease Risk",10-10*((IF('Council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Entry'!AN$5),10*((IF('Council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Entry'!AN$5)),1))),"No data"))</f>
        <v/>
      </c>
      <c r="AO114" s="13">
        <f>IF('Council Entry'!AO114="","",IFERROR(MAX(0,MIN(10,ROUND(IF('Council Entry'!AO$7="Decrease Risk",10-10*((IF('Council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Entry'!AO$5),10*((IF('Council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Entry'!AO$5)),1))),"No data"))</f>
        <v/>
      </c>
      <c r="AP114" s="13">
        <f>IF('Council Entry'!AP114="","",IFERROR(MAX(0,MIN(10,ROUND(IF('Council Entry'!AP$7="Decrease Risk",10-10*((IF('Council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Entry'!AP$5),10*((IF('Council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Entry'!AP$5)),1))),"No data"))</f>
        <v/>
      </c>
      <c r="AQ114" s="13">
        <f>IF('Council Entry'!AQ114="","",IFERROR(MAX(0,MIN(10,ROUND(IF('Council Entry'!AQ$7="Decrease Risk",10-10*((IF('Council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Entry'!AQ$5),10*((IF('Council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Entry'!AQ$5)),1))),"No data"))</f>
        <v/>
      </c>
      <c r="AR114" s="13">
        <f>IF('Council Entry'!AR114="","",IFERROR(MAX(0,MIN(10,ROUND(IF('Council Entry'!AR$7="Decrease Risk",10-10*((IF('Council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Entry'!AR$5),10*((IF('Council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Entry'!AR$5)),1))),"No data"))</f>
        <v/>
      </c>
      <c r="AS114" s="13">
        <f>IF('Council Entry'!AS114="","",IFERROR(MAX(0,MIN(10,ROUND(IF('Council Entry'!AS$7="Decrease Risk",10-10*((IF('Council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Entry'!AS$5),10*((IF('Council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Entry'!AS$5)),1))),"No data"))</f>
        <v/>
      </c>
      <c r="AT114" s="13">
        <f>IF('Council Entry'!AT114="","",IFERROR(MAX(0,MIN(10,ROUND(IF('Council Entry'!AT$7="Decrease Risk",10-10*((IF('Council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Entry'!AT$5),10*((IF('Council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Entry'!AT$5)),1))),"No data"))</f>
        <v/>
      </c>
      <c r="AU114" s="13">
        <f>IF('Council Entry'!AU114="","",IFERROR(MAX(0,MIN(10,ROUND(IF('Council Entry'!AU$7="Decrease Risk",10-10*((IF('Council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Entry'!AU$5),10*((IF('Council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Entry'!AU$5)),1))),"No data"))</f>
        <v/>
      </c>
      <c r="AV114" s="13">
        <f>IF('Council Entry'!AV114="","",IFERROR(MAX(0,MIN(10,ROUND(IF('Council Entry'!AV$7="Decrease Risk",10-10*((IF('Council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Entry'!AV$5),10*((IF('Council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Entry'!AV$5)),1))),"No data"))</f>
        <v/>
      </c>
      <c r="AW114" s="13">
        <f>IF('Council Entry'!AW114="","",IFERROR(MAX(0,MIN(10,ROUND(IF('Council Entry'!AW$7="Decrease Risk",10-10*((IF('Council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Entry'!AW$5),10*((IF('Council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Entry'!AW$5)),1))),"No data"))</f>
        <v/>
      </c>
      <c r="AX114" s="13">
        <f>IF('Council Entry'!AX114="","",IFERROR(MAX(0,MIN(10,ROUND(IF('Council Entry'!AX$7="Decrease Risk",10-10*((IF('Council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Entry'!AX$5),10*((IF('Council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Entry'!AX$5)),1))),"No data"))</f>
        <v/>
      </c>
      <c r="AY114" s="13">
        <f>IF('Council Entry'!AY114="","",IFERROR(MAX(0,MIN(10,ROUND(IF('Council Entry'!AY$7="Decrease Risk",10-10*((IF('Council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Entry'!AY$5),10*((IF('Council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Entry'!AY$5)),1))),"No data"))</f>
        <v/>
      </c>
      <c r="AZ114" s="13">
        <f>IF('Council Entry'!AZ114="","",IFERROR(MAX(0,MIN(10,ROUND(IF('Council Entry'!AZ$7="Decrease Risk",10-10*((IF('Council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Entry'!AZ$5),10*((IF('Council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Entry'!AZ$5)),1))),"No data"))</f>
        <v/>
      </c>
      <c r="BA114" s="13">
        <f>IF('Council Entry'!BA114="","",IFERROR(MAX(0,MIN(10,ROUND(IF('Council Entry'!BA$7="Decrease Risk",10-10*((IF('Council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Entry'!BA$5),10*((IF('Council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Entry'!BA$5)),1))),"No data"))</f>
        <v/>
      </c>
      <c r="BB114" s="13">
        <f>IF('Council Entry'!BB114="","",IFERROR(MAX(0,MIN(10,ROUND(IF('Council Entry'!BB$7="Decrease Risk",10-10*((IF('Council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Entry'!BB$5),10*((IF('Council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Entry'!BB$5)),1))),"No data"))</f>
        <v/>
      </c>
      <c r="BC114" s="13">
        <f>IF('Council Entry'!BC114="","",IFERROR(MAX(0,MIN(10,ROUND(IF('Council Entry'!BC$7="Decrease Risk",10-10*((IF('Council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Entry'!BC$5),10*((IF('Council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Entry'!BC$5)),1))),"No data"))</f>
        <v/>
      </c>
      <c r="BD114" s="13">
        <f>IF('Council Entry'!BD114="","",IFERROR(MAX(0,MIN(10,ROUND(IF('Council Entry'!BD$7="Decrease Risk",10-10*((IF('Council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Entry'!BD$5),10*((IF('Council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3">
        <f>IF('Council Entry'!D115="","",IFERROR(MAX(0,MIN(10,ROUND(IF('Council Entry'!D$7="Decrease Risk",10-10*((IF('Council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Entry'!D$5),10*((IF('Council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Entry'!D$5)),1))),"No data"))</f>
        <v/>
      </c>
      <c r="E115" s="13">
        <f>IF('Council Entry'!E115="","",IFERROR(MAX(0,MIN(10,ROUND(IF('Council Entry'!E$7="Decrease Risk",10-10*((IF('Council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Entry'!E$5),10*((IF('Council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Entry'!E$5)),1))),"No data"))</f>
        <v/>
      </c>
      <c r="F115" s="13">
        <f>IF('Council Entry'!F115="","",IFERROR(MAX(0,MIN(10,ROUND(IF('Council Entry'!F$7="Decrease Risk",10-10*((IF('Council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Entry'!F$5),10*((IF('Council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Entry'!F$5)),1))),"No data"))</f>
        <v/>
      </c>
      <c r="G115" s="13">
        <f>IF('Council Entry'!G115="","",IFERROR(MAX(0,MIN(10,ROUND(IF('Council Entry'!G$7="Decrease Risk",10-10*((IF('Council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Entry'!G$5),10*((IF('Council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Entry'!G$5)),1))),"No data"))</f>
        <v/>
      </c>
      <c r="H115" s="13">
        <f>IF('Council Entry'!H115="","",IFERROR(MAX(0,MIN(10,ROUND(IF('Council Entry'!H$7="Decrease Risk",10-10*((IF('Council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Entry'!H$5),10*((IF('Council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Entry'!H$5)),1))),"No data"))</f>
        <v/>
      </c>
      <c r="I115" s="13">
        <f>IF('Council Entry'!I115="","",IFERROR(MAX(0,MIN(10,ROUND(IF('Council Entry'!I$7="Decrease Risk",10-10*((IF('Council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Entry'!I$5),10*((IF('Council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Entry'!I$5)),1))),"No data"))</f>
        <v/>
      </c>
      <c r="J115" s="13">
        <f>IF('Council Entry'!J115="","",IFERROR(MAX(0,MIN(10,ROUND(IF('Council Entry'!J$7="Decrease Risk",10-10*((IF('Council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Entry'!J$5),10*((IF('Council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Entry'!J$5)),1))),"No data"))</f>
        <v/>
      </c>
      <c r="K115" s="13">
        <f>IF('Council Entry'!K115="","",IFERROR(MAX(0,MIN(10,ROUND(IF('Council Entry'!K$7="Decrease Risk",10-10*((IF('Council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Entry'!K$5),10*((IF('Council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Entry'!K$5)),1))),"No data"))</f>
        <v/>
      </c>
      <c r="L115" s="13">
        <f>IF('Council Entry'!L115="","",IFERROR(MAX(0,MIN(10,ROUND(IF('Council Entry'!L$7="Decrease Risk",10-10*((IF('Council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Entry'!L$5),10*((IF('Council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Entry'!L$5)),1))),"No data"))</f>
        <v/>
      </c>
      <c r="M115" s="13">
        <f>IF('Council Entry'!M115="","",IFERROR(MAX(0,MIN(10,ROUND(IF('Council Entry'!M$7="Decrease Risk",10-10*((IF('Council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Entry'!M$5),10*((IF('Council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Entry'!M$5)),1))),"No data"))</f>
        <v/>
      </c>
      <c r="N115" s="13">
        <f>IF('Council Entry'!N115="","",IFERROR(MAX(0,MIN(10,ROUND(IF('Council Entry'!N$7="Decrease Risk",10-10*((IF('Council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Entry'!N$5),10*((IF('Council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Entry'!N$5)),1))),"No data"))</f>
        <v/>
      </c>
      <c r="O115" s="13">
        <f>IF('Council Entry'!O115="","",IFERROR(MAX(0,MIN(10,ROUND(IF('Council Entry'!O$7="Decrease Risk",10-10*((IF('Council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Entry'!O$5),10*((IF('Council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Entry'!O$5)),1))),"No data"))</f>
        <v/>
      </c>
      <c r="P115" s="13">
        <f>IF('Council Entry'!P115="","",IFERROR(MAX(0,MIN(10,ROUND(IF('Council Entry'!P$7="Decrease Risk",10-10*((IF('Council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Entry'!P$5),10*((IF('Council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Entry'!P$5)),1))),"No data"))</f>
        <v/>
      </c>
      <c r="Q115" s="13">
        <f>IF('Council Entry'!Q115="","",IFERROR(MAX(0,MIN(10,ROUND(IF('Council Entry'!Q$7="Decrease Risk",10-10*((IF('Council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Entry'!Q$5),10*((IF('Council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Entry'!Q$5)),1))),"No data"))</f>
        <v/>
      </c>
      <c r="R115" s="13">
        <f>IF('Council Entry'!R115="","",IFERROR(MAX(0,MIN(10,ROUND(IF('Council Entry'!R$7="Decrease Risk",10-10*((IF('Council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Entry'!R$5),10*((IF('Council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Entry'!R$5)),1))),"No data"))</f>
        <v/>
      </c>
      <c r="S115" s="13">
        <f>IF('Council Entry'!S115="","",IFERROR(MAX(0,MIN(10,ROUND(IF('Council Entry'!S$7="Decrease Risk",10-10*((IF('Council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Entry'!S$5),10*((IF('Council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Entry'!S$5)),1))),"No data"))</f>
        <v/>
      </c>
      <c r="T115" s="13">
        <f>IF('Council Entry'!T115="","",IFERROR(MAX(0,MIN(10,ROUND(IF('Council Entry'!T$7="Decrease Risk",10-10*((IF('Council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Entry'!T$5),10*((IF('Council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Entry'!T$5)),1))),"No data"))</f>
        <v/>
      </c>
      <c r="U115" s="13">
        <f>IF('Council Entry'!U115="","",IFERROR(MAX(0,MIN(10,ROUND(IF('Council Entry'!U$7="Decrease Risk",10-10*((IF('Council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Entry'!U$5),10*((IF('Council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Entry'!U$5)),1))),"No data"))</f>
        <v/>
      </c>
      <c r="V115" s="13">
        <f>IF('Council Entry'!V115="","",IFERROR(MAX(0,MIN(10,ROUND(IF('Council Entry'!V$7="Decrease Risk",10-10*((IF('Council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Entry'!V$5),10*((IF('Council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Entry'!V$5)),1))),"No data"))</f>
        <v/>
      </c>
      <c r="W115" s="13">
        <f>IF('Council Entry'!W115="","",IFERROR(MAX(0,MIN(10,ROUND(IF('Council Entry'!W$7="Decrease Risk",10-10*((IF('Council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Entry'!W$5),10*((IF('Council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Entry'!W$5)),1))),"No data"))</f>
        <v/>
      </c>
      <c r="X115" s="13">
        <f>IF('Council Entry'!X115="","",IFERROR(MAX(0,MIN(10,ROUND(IF('Council Entry'!X$7="Decrease Risk",10-10*((IF('Council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Entry'!X$5),10*((IF('Council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Entry'!X$5)),1))),"No data"))</f>
        <v/>
      </c>
      <c r="Y115" s="13">
        <f>IF('Council Entry'!Y115="","",IFERROR(MAX(0,MIN(10,ROUND(IF('Council Entry'!Y$7="Decrease Risk",10-10*((IF('Council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Entry'!Y$5),10*((IF('Council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Entry'!Y$5)),1))),"No data"))</f>
        <v/>
      </c>
      <c r="Z115" s="13">
        <f>IF('Council Entry'!Z115="","",IFERROR(MAX(0,MIN(10,ROUND(IF('Council Entry'!Z$7="Decrease Risk",10-10*((IF('Council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Entry'!Z$5),10*((IF('Council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Entry'!Z$5)),1))),"No data"))</f>
        <v/>
      </c>
      <c r="AA115" s="13">
        <f>IF('Council Entry'!AA115="","",IFERROR(MAX(0,MIN(10,ROUND(IF('Council Entry'!AA$7="Decrease Risk",10-10*((IF('Council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Entry'!AA$5),10*((IF('Council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Entry'!AA$5)),1))),"No data"))</f>
        <v/>
      </c>
      <c r="AB115" s="13">
        <f>IF('Council Entry'!AB115="","",IFERROR(MAX(0,MIN(10,ROUND(IF('Council Entry'!AB$7="Decrease Risk",10-10*((IF('Council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Entry'!AB$5),10*((IF('Council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Entry'!AB$5)),1))),"No data"))</f>
        <v/>
      </c>
      <c r="AC115" s="13">
        <f>IF('Council Entry'!AC115="","",IFERROR(MAX(0,MIN(10,ROUND(IF('Council Entry'!AC$7="Decrease Risk",10-10*((IF('Council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Entry'!AC$5),10*((IF('Council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Entry'!AC$5)),1))),"No data"))</f>
        <v/>
      </c>
      <c r="AD115" s="13">
        <f>IF('Council Entry'!AD115="","",IFERROR(MAX(0,MIN(10,ROUND(IF('Council Entry'!AD$7="Decrease Risk",10-10*((IF('Council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Entry'!AD$5),10*((IF('Council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Entry'!AD$5)),1))),"No data"))</f>
        <v/>
      </c>
      <c r="AE115" s="13">
        <f>IF('Council Entry'!AE115="","",IFERROR(MAX(0,MIN(10,ROUND(IF('Council Entry'!AE$7="Decrease Risk",10-10*((IF('Council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Entry'!AE$5),10*((IF('Council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Entry'!AE$5)),1))),"No data"))</f>
        <v/>
      </c>
      <c r="AF115" s="13">
        <f>IF('Council Entry'!AF115="","",IFERROR(MAX(0,MIN(10,ROUND(IF('Council Entry'!AF$7="Decrease Risk",10-10*((IF('Council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Entry'!AF$5),10*((IF('Council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Entry'!AF$5)),1))),"No data"))</f>
        <v/>
      </c>
      <c r="AG115" s="13">
        <f>IF('Council Entry'!AG115="","",IFERROR(MAX(0,MIN(10,ROUND(IF('Council Entry'!AG$7="Decrease Risk",10-10*((IF('Council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Entry'!AG$5),10*((IF('Council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Entry'!AG$5)),1))),"No data"))</f>
        <v/>
      </c>
      <c r="AH115" s="13">
        <f>IF('Council Entry'!AH115="","",IFERROR(MAX(0,MIN(10,ROUND(IF('Council Entry'!AH$7="Decrease Risk",10-10*((IF('Council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Entry'!AH$5),10*((IF('Council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Entry'!AH$5)),1))),"No data"))</f>
        <v/>
      </c>
      <c r="AI115" s="13">
        <f>IF('Council Entry'!AI115="","",IFERROR(MAX(0,MIN(10,ROUND(IF('Council Entry'!AI$7="Decrease Risk",10-10*((IF('Council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Entry'!AI$5),10*((IF('Council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Entry'!AI$5)),1))),"No data"))</f>
        <v/>
      </c>
      <c r="AJ115" s="13">
        <f>IF('Council Entry'!AJ115="","",IFERROR(MAX(0,MIN(10,ROUND(IF('Council Entry'!AJ$7="Decrease Risk",10-10*((IF('Council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Entry'!AJ$5),10*((IF('Council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Entry'!AJ$5)),1))),"No data"))</f>
        <v/>
      </c>
      <c r="AK115" s="13">
        <f>IF('Council Entry'!AK115="","",IFERROR(MAX(0,MIN(10,ROUND(IF('Council Entry'!AK$7="Decrease Risk",10-10*((IF('Council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Entry'!AK$5),10*((IF('Council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Entry'!AK$5)),1))),"No data"))</f>
        <v/>
      </c>
      <c r="AL115" s="13">
        <f>IF('Council Entry'!AL115="","",IFERROR(MAX(0,MIN(10,ROUND(IF('Council Entry'!AL$7="Decrease Risk",10-10*((IF('Council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Entry'!AL$5),10*((IF('Council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Entry'!AL$5)),1))),"No data"))</f>
        <v/>
      </c>
      <c r="AM115" s="13">
        <f>IF('Council Entry'!AM115="","",IFERROR(MAX(0,MIN(10,ROUND(IF('Council Entry'!AM$7="Decrease Risk",10-10*((IF('Council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Entry'!AM$5),10*((IF('Council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Entry'!AM$5)),1))),"No data"))</f>
        <v/>
      </c>
      <c r="AN115" s="13">
        <f>IF('Council Entry'!AN115="","",IFERROR(MAX(0,MIN(10,ROUND(IF('Council Entry'!AN$7="Decrease Risk",10-10*((IF('Council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Entry'!AN$5),10*((IF('Council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Entry'!AN$5)),1))),"No data"))</f>
        <v/>
      </c>
      <c r="AO115" s="13">
        <f>IF('Council Entry'!AO115="","",IFERROR(MAX(0,MIN(10,ROUND(IF('Council Entry'!AO$7="Decrease Risk",10-10*((IF('Council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Entry'!AO$5),10*((IF('Council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Entry'!AO$5)),1))),"No data"))</f>
        <v/>
      </c>
      <c r="AP115" s="13">
        <f>IF('Council Entry'!AP115="","",IFERROR(MAX(0,MIN(10,ROUND(IF('Council Entry'!AP$7="Decrease Risk",10-10*((IF('Council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Entry'!AP$5),10*((IF('Council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Entry'!AP$5)),1))),"No data"))</f>
        <v/>
      </c>
      <c r="AQ115" s="13">
        <f>IF('Council Entry'!AQ115="","",IFERROR(MAX(0,MIN(10,ROUND(IF('Council Entry'!AQ$7="Decrease Risk",10-10*((IF('Council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Entry'!AQ$5),10*((IF('Council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Entry'!AQ$5)),1))),"No data"))</f>
        <v/>
      </c>
      <c r="AR115" s="13">
        <f>IF('Council Entry'!AR115="","",IFERROR(MAX(0,MIN(10,ROUND(IF('Council Entry'!AR$7="Decrease Risk",10-10*((IF('Council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Entry'!AR$5),10*((IF('Council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Entry'!AR$5)),1))),"No data"))</f>
        <v/>
      </c>
      <c r="AS115" s="13">
        <f>IF('Council Entry'!AS115="","",IFERROR(MAX(0,MIN(10,ROUND(IF('Council Entry'!AS$7="Decrease Risk",10-10*((IF('Council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Entry'!AS$5),10*((IF('Council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Entry'!AS$5)),1))),"No data"))</f>
        <v/>
      </c>
      <c r="AT115" s="13">
        <f>IF('Council Entry'!AT115="","",IFERROR(MAX(0,MIN(10,ROUND(IF('Council Entry'!AT$7="Decrease Risk",10-10*((IF('Council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Entry'!AT$5),10*((IF('Council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Entry'!AT$5)),1))),"No data"))</f>
        <v/>
      </c>
      <c r="AU115" s="13">
        <f>IF('Council Entry'!AU115="","",IFERROR(MAX(0,MIN(10,ROUND(IF('Council Entry'!AU$7="Decrease Risk",10-10*((IF('Council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Entry'!AU$5),10*((IF('Council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Entry'!AU$5)),1))),"No data"))</f>
        <v/>
      </c>
      <c r="AV115" s="13">
        <f>IF('Council Entry'!AV115="","",IFERROR(MAX(0,MIN(10,ROUND(IF('Council Entry'!AV$7="Decrease Risk",10-10*((IF('Council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Entry'!AV$5),10*((IF('Council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Entry'!AV$5)),1))),"No data"))</f>
        <v/>
      </c>
      <c r="AW115" s="13">
        <f>IF('Council Entry'!AW115="","",IFERROR(MAX(0,MIN(10,ROUND(IF('Council Entry'!AW$7="Decrease Risk",10-10*((IF('Council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Entry'!AW$5),10*((IF('Council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Entry'!AW$5)),1))),"No data"))</f>
        <v/>
      </c>
      <c r="AX115" s="13">
        <f>IF('Council Entry'!AX115="","",IFERROR(MAX(0,MIN(10,ROUND(IF('Council Entry'!AX$7="Decrease Risk",10-10*((IF('Council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Entry'!AX$5),10*((IF('Council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Entry'!AX$5)),1))),"No data"))</f>
        <v/>
      </c>
      <c r="AY115" s="13">
        <f>IF('Council Entry'!AY115="","",IFERROR(MAX(0,MIN(10,ROUND(IF('Council Entry'!AY$7="Decrease Risk",10-10*((IF('Council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Entry'!AY$5),10*((IF('Council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Entry'!AY$5)),1))),"No data"))</f>
        <v/>
      </c>
      <c r="AZ115" s="13">
        <f>IF('Council Entry'!AZ115="","",IFERROR(MAX(0,MIN(10,ROUND(IF('Council Entry'!AZ$7="Decrease Risk",10-10*((IF('Council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Entry'!AZ$5),10*((IF('Council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Entry'!AZ$5)),1))),"No data"))</f>
        <v/>
      </c>
      <c r="BA115" s="13">
        <f>IF('Council Entry'!BA115="","",IFERROR(MAX(0,MIN(10,ROUND(IF('Council Entry'!BA$7="Decrease Risk",10-10*((IF('Council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Entry'!BA$5),10*((IF('Council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Entry'!BA$5)),1))),"No data"))</f>
        <v/>
      </c>
      <c r="BB115" s="13">
        <f>IF('Council Entry'!BB115="","",IFERROR(MAX(0,MIN(10,ROUND(IF('Council Entry'!BB$7="Decrease Risk",10-10*((IF('Council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Entry'!BB$5),10*((IF('Council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Entry'!BB$5)),1))),"No data"))</f>
        <v/>
      </c>
      <c r="BC115" s="13">
        <f>IF('Council Entry'!BC115="","",IFERROR(MAX(0,MIN(10,ROUND(IF('Council Entry'!BC$7="Decrease Risk",10-10*((IF('Council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Entry'!BC$5),10*((IF('Council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Entry'!BC$5)),1))),"No data"))</f>
        <v/>
      </c>
      <c r="BD115" s="13">
        <f>IF('Council Entry'!BD115="","",IFERROR(MAX(0,MIN(10,ROUND(IF('Council Entry'!BD$7="Decrease Risk",10-10*((IF('Council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Entry'!BD$5),10*((IF('Council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3">
        <f>IF('Council Entry'!D116="","",IFERROR(MAX(0,MIN(10,ROUND(IF('Council Entry'!D$7="Decrease Risk",10-10*((IF('Council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Entry'!D$5),10*((IF('Council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Entry'!D$5)),1))),"No data"))</f>
        <v/>
      </c>
      <c r="E116" s="13">
        <f>IF('Council Entry'!E116="","",IFERROR(MAX(0,MIN(10,ROUND(IF('Council Entry'!E$7="Decrease Risk",10-10*((IF('Council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Entry'!E$5),10*((IF('Council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Entry'!E$5)),1))),"No data"))</f>
        <v/>
      </c>
      <c r="F116" s="13">
        <f>IF('Council Entry'!F116="","",IFERROR(MAX(0,MIN(10,ROUND(IF('Council Entry'!F$7="Decrease Risk",10-10*((IF('Council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Entry'!F$5),10*((IF('Council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Entry'!F$5)),1))),"No data"))</f>
        <v/>
      </c>
      <c r="G116" s="13">
        <f>IF('Council Entry'!G116="","",IFERROR(MAX(0,MIN(10,ROUND(IF('Council Entry'!G$7="Decrease Risk",10-10*((IF('Council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Entry'!G$5),10*((IF('Council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Entry'!G$5)),1))),"No data"))</f>
        <v/>
      </c>
      <c r="H116" s="13">
        <f>IF('Council Entry'!H116="","",IFERROR(MAX(0,MIN(10,ROUND(IF('Council Entry'!H$7="Decrease Risk",10-10*((IF('Council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Entry'!H$5),10*((IF('Council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Entry'!H$5)),1))),"No data"))</f>
        <v/>
      </c>
      <c r="I116" s="13">
        <f>IF('Council Entry'!I116="","",IFERROR(MAX(0,MIN(10,ROUND(IF('Council Entry'!I$7="Decrease Risk",10-10*((IF('Council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Entry'!I$5),10*((IF('Council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Entry'!I$5)),1))),"No data"))</f>
        <v/>
      </c>
      <c r="J116" s="13">
        <f>IF('Council Entry'!J116="","",IFERROR(MAX(0,MIN(10,ROUND(IF('Council Entry'!J$7="Decrease Risk",10-10*((IF('Council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Entry'!J$5),10*((IF('Council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Entry'!J$5)),1))),"No data"))</f>
        <v/>
      </c>
      <c r="K116" s="13">
        <f>IF('Council Entry'!K116="","",IFERROR(MAX(0,MIN(10,ROUND(IF('Council Entry'!K$7="Decrease Risk",10-10*((IF('Council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Entry'!K$5),10*((IF('Council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Entry'!K$5)),1))),"No data"))</f>
        <v/>
      </c>
      <c r="L116" s="13">
        <f>IF('Council Entry'!L116="","",IFERROR(MAX(0,MIN(10,ROUND(IF('Council Entry'!L$7="Decrease Risk",10-10*((IF('Council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Entry'!L$5),10*((IF('Council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Entry'!L$5)),1))),"No data"))</f>
        <v/>
      </c>
      <c r="M116" s="13">
        <f>IF('Council Entry'!M116="","",IFERROR(MAX(0,MIN(10,ROUND(IF('Council Entry'!M$7="Decrease Risk",10-10*((IF('Council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Entry'!M$5),10*((IF('Council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Entry'!M$5)),1))),"No data"))</f>
        <v/>
      </c>
      <c r="N116" s="13">
        <f>IF('Council Entry'!N116="","",IFERROR(MAX(0,MIN(10,ROUND(IF('Council Entry'!N$7="Decrease Risk",10-10*((IF('Council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Entry'!N$5),10*((IF('Council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Entry'!N$5)),1))),"No data"))</f>
        <v/>
      </c>
      <c r="O116" s="13">
        <f>IF('Council Entry'!O116="","",IFERROR(MAX(0,MIN(10,ROUND(IF('Council Entry'!O$7="Decrease Risk",10-10*((IF('Council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Entry'!O$5),10*((IF('Council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Entry'!O$5)),1))),"No data"))</f>
        <v/>
      </c>
      <c r="P116" s="13">
        <f>IF('Council Entry'!P116="","",IFERROR(MAX(0,MIN(10,ROUND(IF('Council Entry'!P$7="Decrease Risk",10-10*((IF('Council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Entry'!P$5),10*((IF('Council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Entry'!P$5)),1))),"No data"))</f>
        <v/>
      </c>
      <c r="Q116" s="13">
        <f>IF('Council Entry'!Q116="","",IFERROR(MAX(0,MIN(10,ROUND(IF('Council Entry'!Q$7="Decrease Risk",10-10*((IF('Council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Entry'!Q$5),10*((IF('Council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Entry'!Q$5)),1))),"No data"))</f>
        <v/>
      </c>
      <c r="R116" s="13">
        <f>IF('Council Entry'!R116="","",IFERROR(MAX(0,MIN(10,ROUND(IF('Council Entry'!R$7="Decrease Risk",10-10*((IF('Council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Entry'!R$5),10*((IF('Council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Entry'!R$5)),1))),"No data"))</f>
        <v/>
      </c>
      <c r="S116" s="13">
        <f>IF('Council Entry'!S116="","",IFERROR(MAX(0,MIN(10,ROUND(IF('Council Entry'!S$7="Decrease Risk",10-10*((IF('Council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Entry'!S$5),10*((IF('Council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Entry'!S$5)),1))),"No data"))</f>
        <v/>
      </c>
      <c r="T116" s="13">
        <f>IF('Council Entry'!T116="","",IFERROR(MAX(0,MIN(10,ROUND(IF('Council Entry'!T$7="Decrease Risk",10-10*((IF('Council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Entry'!T$5),10*((IF('Council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Entry'!T$5)),1))),"No data"))</f>
        <v/>
      </c>
      <c r="U116" s="13">
        <f>IF('Council Entry'!U116="","",IFERROR(MAX(0,MIN(10,ROUND(IF('Council Entry'!U$7="Decrease Risk",10-10*((IF('Council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Entry'!U$5),10*((IF('Council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Entry'!U$5)),1))),"No data"))</f>
        <v/>
      </c>
      <c r="V116" s="13">
        <f>IF('Council Entry'!V116="","",IFERROR(MAX(0,MIN(10,ROUND(IF('Council Entry'!V$7="Decrease Risk",10-10*((IF('Council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Entry'!V$5),10*((IF('Council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Entry'!V$5)),1))),"No data"))</f>
        <v/>
      </c>
      <c r="W116" s="13">
        <f>IF('Council Entry'!W116="","",IFERROR(MAX(0,MIN(10,ROUND(IF('Council Entry'!W$7="Decrease Risk",10-10*((IF('Council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Entry'!W$5),10*((IF('Council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Entry'!W$5)),1))),"No data"))</f>
        <v/>
      </c>
      <c r="X116" s="13">
        <f>IF('Council Entry'!X116="","",IFERROR(MAX(0,MIN(10,ROUND(IF('Council Entry'!X$7="Decrease Risk",10-10*((IF('Council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Entry'!X$5),10*((IF('Council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Entry'!X$5)),1))),"No data"))</f>
        <v/>
      </c>
      <c r="Y116" s="13">
        <f>IF('Council Entry'!Y116="","",IFERROR(MAX(0,MIN(10,ROUND(IF('Council Entry'!Y$7="Decrease Risk",10-10*((IF('Council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Entry'!Y$5),10*((IF('Council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Entry'!Y$5)),1))),"No data"))</f>
        <v/>
      </c>
      <c r="Z116" s="13">
        <f>IF('Council Entry'!Z116="","",IFERROR(MAX(0,MIN(10,ROUND(IF('Council Entry'!Z$7="Decrease Risk",10-10*((IF('Council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Entry'!Z$5),10*((IF('Council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Entry'!Z$5)),1))),"No data"))</f>
        <v/>
      </c>
      <c r="AA116" s="13">
        <f>IF('Council Entry'!AA116="","",IFERROR(MAX(0,MIN(10,ROUND(IF('Council Entry'!AA$7="Decrease Risk",10-10*((IF('Council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Entry'!AA$5),10*((IF('Council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Entry'!AA$5)),1))),"No data"))</f>
        <v/>
      </c>
      <c r="AB116" s="13">
        <f>IF('Council Entry'!AB116="","",IFERROR(MAX(0,MIN(10,ROUND(IF('Council Entry'!AB$7="Decrease Risk",10-10*((IF('Council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Entry'!AB$5),10*((IF('Council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Entry'!AB$5)),1))),"No data"))</f>
        <v/>
      </c>
      <c r="AC116" s="13">
        <f>IF('Council Entry'!AC116="","",IFERROR(MAX(0,MIN(10,ROUND(IF('Council Entry'!AC$7="Decrease Risk",10-10*((IF('Council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Entry'!AC$5),10*((IF('Council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Entry'!AC$5)),1))),"No data"))</f>
        <v/>
      </c>
      <c r="AD116" s="13">
        <f>IF('Council Entry'!AD116="","",IFERROR(MAX(0,MIN(10,ROUND(IF('Council Entry'!AD$7="Decrease Risk",10-10*((IF('Council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Entry'!AD$5),10*((IF('Council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Entry'!AD$5)),1))),"No data"))</f>
        <v/>
      </c>
      <c r="AE116" s="13">
        <f>IF('Council Entry'!AE116="","",IFERROR(MAX(0,MIN(10,ROUND(IF('Council Entry'!AE$7="Decrease Risk",10-10*((IF('Council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Entry'!AE$5),10*((IF('Council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Entry'!AE$5)),1))),"No data"))</f>
        <v/>
      </c>
      <c r="AF116" s="13">
        <f>IF('Council Entry'!AF116="","",IFERROR(MAX(0,MIN(10,ROUND(IF('Council Entry'!AF$7="Decrease Risk",10-10*((IF('Council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Entry'!AF$5),10*((IF('Council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Entry'!AF$5)),1))),"No data"))</f>
        <v/>
      </c>
      <c r="AG116" s="13">
        <f>IF('Council Entry'!AG116="","",IFERROR(MAX(0,MIN(10,ROUND(IF('Council Entry'!AG$7="Decrease Risk",10-10*((IF('Council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Entry'!AG$5),10*((IF('Council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Entry'!AG$5)),1))),"No data"))</f>
        <v/>
      </c>
      <c r="AH116" s="13">
        <f>IF('Council Entry'!AH116="","",IFERROR(MAX(0,MIN(10,ROUND(IF('Council Entry'!AH$7="Decrease Risk",10-10*((IF('Council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Entry'!AH$5),10*((IF('Council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Entry'!AH$5)),1))),"No data"))</f>
        <v/>
      </c>
      <c r="AI116" s="13">
        <f>IF('Council Entry'!AI116="","",IFERROR(MAX(0,MIN(10,ROUND(IF('Council Entry'!AI$7="Decrease Risk",10-10*((IF('Council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Entry'!AI$5),10*((IF('Council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Entry'!AI$5)),1))),"No data"))</f>
        <v/>
      </c>
      <c r="AJ116" s="13">
        <f>IF('Council Entry'!AJ116="","",IFERROR(MAX(0,MIN(10,ROUND(IF('Council Entry'!AJ$7="Decrease Risk",10-10*((IF('Council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Entry'!AJ$5),10*((IF('Council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Entry'!AJ$5)),1))),"No data"))</f>
        <v/>
      </c>
      <c r="AK116" s="13">
        <f>IF('Council Entry'!AK116="","",IFERROR(MAX(0,MIN(10,ROUND(IF('Council Entry'!AK$7="Decrease Risk",10-10*((IF('Council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Entry'!AK$5),10*((IF('Council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Entry'!AK$5)),1))),"No data"))</f>
        <v/>
      </c>
      <c r="AL116" s="13">
        <f>IF('Council Entry'!AL116="","",IFERROR(MAX(0,MIN(10,ROUND(IF('Council Entry'!AL$7="Decrease Risk",10-10*((IF('Council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Entry'!AL$5),10*((IF('Council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Entry'!AL$5)),1))),"No data"))</f>
        <v/>
      </c>
      <c r="AM116" s="13">
        <f>IF('Council Entry'!AM116="","",IFERROR(MAX(0,MIN(10,ROUND(IF('Council Entry'!AM$7="Decrease Risk",10-10*((IF('Council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Entry'!AM$5),10*((IF('Council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Entry'!AM$5)),1))),"No data"))</f>
        <v/>
      </c>
      <c r="AN116" s="13">
        <f>IF('Council Entry'!AN116="","",IFERROR(MAX(0,MIN(10,ROUND(IF('Council Entry'!AN$7="Decrease Risk",10-10*((IF('Council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Entry'!AN$5),10*((IF('Council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Entry'!AN$5)),1))),"No data"))</f>
        <v/>
      </c>
      <c r="AO116" s="13">
        <f>IF('Council Entry'!AO116="","",IFERROR(MAX(0,MIN(10,ROUND(IF('Council Entry'!AO$7="Decrease Risk",10-10*((IF('Council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Entry'!AO$5),10*((IF('Council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Entry'!AO$5)),1))),"No data"))</f>
        <v/>
      </c>
      <c r="AP116" s="13">
        <f>IF('Council Entry'!AP116="","",IFERROR(MAX(0,MIN(10,ROUND(IF('Council Entry'!AP$7="Decrease Risk",10-10*((IF('Council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Entry'!AP$5),10*((IF('Council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Entry'!AP$5)),1))),"No data"))</f>
        <v/>
      </c>
      <c r="AQ116" s="13">
        <f>IF('Council Entry'!AQ116="","",IFERROR(MAX(0,MIN(10,ROUND(IF('Council Entry'!AQ$7="Decrease Risk",10-10*((IF('Council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Entry'!AQ$5),10*((IF('Council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Entry'!AQ$5)),1))),"No data"))</f>
        <v/>
      </c>
      <c r="AR116" s="13">
        <f>IF('Council Entry'!AR116="","",IFERROR(MAX(0,MIN(10,ROUND(IF('Council Entry'!AR$7="Decrease Risk",10-10*((IF('Council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Entry'!AR$5),10*((IF('Council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Entry'!AR$5)),1))),"No data"))</f>
        <v/>
      </c>
      <c r="AS116" s="13">
        <f>IF('Council Entry'!AS116="","",IFERROR(MAX(0,MIN(10,ROUND(IF('Council Entry'!AS$7="Decrease Risk",10-10*((IF('Council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Entry'!AS$5),10*((IF('Council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Entry'!AS$5)),1))),"No data"))</f>
        <v/>
      </c>
      <c r="AT116" s="13">
        <f>IF('Council Entry'!AT116="","",IFERROR(MAX(0,MIN(10,ROUND(IF('Council Entry'!AT$7="Decrease Risk",10-10*((IF('Council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Entry'!AT$5),10*((IF('Council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Entry'!AT$5)),1))),"No data"))</f>
        <v/>
      </c>
      <c r="AU116" s="13">
        <f>IF('Council Entry'!AU116="","",IFERROR(MAX(0,MIN(10,ROUND(IF('Council Entry'!AU$7="Decrease Risk",10-10*((IF('Council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Entry'!AU$5),10*((IF('Council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Entry'!AU$5)),1))),"No data"))</f>
        <v/>
      </c>
      <c r="AV116" s="13">
        <f>IF('Council Entry'!AV116="","",IFERROR(MAX(0,MIN(10,ROUND(IF('Council Entry'!AV$7="Decrease Risk",10-10*((IF('Council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Entry'!AV$5),10*((IF('Council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Entry'!AV$5)),1))),"No data"))</f>
        <v/>
      </c>
      <c r="AW116" s="13">
        <f>IF('Council Entry'!AW116="","",IFERROR(MAX(0,MIN(10,ROUND(IF('Council Entry'!AW$7="Decrease Risk",10-10*((IF('Council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Entry'!AW$5),10*((IF('Council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Entry'!AW$5)),1))),"No data"))</f>
        <v/>
      </c>
      <c r="AX116" s="13">
        <f>IF('Council Entry'!AX116="","",IFERROR(MAX(0,MIN(10,ROUND(IF('Council Entry'!AX$7="Decrease Risk",10-10*((IF('Council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Entry'!AX$5),10*((IF('Council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Entry'!AX$5)),1))),"No data"))</f>
        <v/>
      </c>
      <c r="AY116" s="13">
        <f>IF('Council Entry'!AY116="","",IFERROR(MAX(0,MIN(10,ROUND(IF('Council Entry'!AY$7="Decrease Risk",10-10*((IF('Council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Entry'!AY$5),10*((IF('Council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Entry'!AY$5)),1))),"No data"))</f>
        <v/>
      </c>
      <c r="AZ116" s="13">
        <f>IF('Council Entry'!AZ116="","",IFERROR(MAX(0,MIN(10,ROUND(IF('Council Entry'!AZ$7="Decrease Risk",10-10*((IF('Council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Entry'!AZ$5),10*((IF('Council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Entry'!AZ$5)),1))),"No data"))</f>
        <v/>
      </c>
      <c r="BA116" s="13">
        <f>IF('Council Entry'!BA116="","",IFERROR(MAX(0,MIN(10,ROUND(IF('Council Entry'!BA$7="Decrease Risk",10-10*((IF('Council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Entry'!BA$5),10*((IF('Council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Entry'!BA$5)),1))),"No data"))</f>
        <v/>
      </c>
      <c r="BB116" s="13">
        <f>IF('Council Entry'!BB116="","",IFERROR(MAX(0,MIN(10,ROUND(IF('Council Entry'!BB$7="Decrease Risk",10-10*((IF('Council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Entry'!BB$5),10*((IF('Council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Entry'!BB$5)),1))),"No data"))</f>
        <v/>
      </c>
      <c r="BC116" s="13">
        <f>IF('Council Entry'!BC116="","",IFERROR(MAX(0,MIN(10,ROUND(IF('Council Entry'!BC$7="Decrease Risk",10-10*((IF('Council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Entry'!BC$5),10*((IF('Council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Entry'!BC$5)),1))),"No data"))</f>
        <v/>
      </c>
      <c r="BD116" s="13">
        <f>IF('Council Entry'!BD116="","",IFERROR(MAX(0,MIN(10,ROUND(IF('Council Entry'!BD$7="Decrease Risk",10-10*((IF('Council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Entry'!BD$5),10*((IF('Council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3">
        <f>IF('Council Entry'!D117="","",IFERROR(MAX(0,MIN(10,ROUND(IF('Council Entry'!D$7="Decrease Risk",10-10*((IF('Council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Entry'!D$5),10*((IF('Council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Entry'!D$5)),1))),"No data"))</f>
        <v/>
      </c>
      <c r="E117" s="13">
        <f>IF('Council Entry'!E117="","",IFERROR(MAX(0,MIN(10,ROUND(IF('Council Entry'!E$7="Decrease Risk",10-10*((IF('Council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Entry'!E$5),10*((IF('Council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Entry'!E$5)),1))),"No data"))</f>
        <v/>
      </c>
      <c r="F117" s="13">
        <f>IF('Council Entry'!F117="","",IFERROR(MAX(0,MIN(10,ROUND(IF('Council Entry'!F$7="Decrease Risk",10-10*((IF('Council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Entry'!F$5),10*((IF('Council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Entry'!F$5)),1))),"No data"))</f>
        <v/>
      </c>
      <c r="G117" s="13">
        <f>IF('Council Entry'!G117="","",IFERROR(MAX(0,MIN(10,ROUND(IF('Council Entry'!G$7="Decrease Risk",10-10*((IF('Council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Entry'!G$5),10*((IF('Council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Entry'!G$5)),1))),"No data"))</f>
        <v/>
      </c>
      <c r="H117" s="13">
        <f>IF('Council Entry'!H117="","",IFERROR(MAX(0,MIN(10,ROUND(IF('Council Entry'!H$7="Decrease Risk",10-10*((IF('Council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Entry'!H$5),10*((IF('Council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Entry'!H$5)),1))),"No data"))</f>
        <v/>
      </c>
      <c r="I117" s="13">
        <f>IF('Council Entry'!I117="","",IFERROR(MAX(0,MIN(10,ROUND(IF('Council Entry'!I$7="Decrease Risk",10-10*((IF('Council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Entry'!I$5),10*((IF('Council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Entry'!I$5)),1))),"No data"))</f>
        <v/>
      </c>
      <c r="J117" s="13">
        <f>IF('Council Entry'!J117="","",IFERROR(MAX(0,MIN(10,ROUND(IF('Council Entry'!J$7="Decrease Risk",10-10*((IF('Council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Entry'!J$5),10*((IF('Council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Entry'!J$5)),1))),"No data"))</f>
        <v/>
      </c>
      <c r="K117" s="13">
        <f>IF('Council Entry'!K117="","",IFERROR(MAX(0,MIN(10,ROUND(IF('Council Entry'!K$7="Decrease Risk",10-10*((IF('Council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Entry'!K$5),10*((IF('Council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Entry'!K$5)),1))),"No data"))</f>
        <v/>
      </c>
      <c r="L117" s="13">
        <f>IF('Council Entry'!L117="","",IFERROR(MAX(0,MIN(10,ROUND(IF('Council Entry'!L$7="Decrease Risk",10-10*((IF('Council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Entry'!L$5),10*((IF('Council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Entry'!L$5)),1))),"No data"))</f>
        <v/>
      </c>
      <c r="M117" s="13">
        <f>IF('Council Entry'!M117="","",IFERROR(MAX(0,MIN(10,ROUND(IF('Council Entry'!M$7="Decrease Risk",10-10*((IF('Council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Entry'!M$5),10*((IF('Council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Entry'!M$5)),1))),"No data"))</f>
        <v/>
      </c>
      <c r="N117" s="13">
        <f>IF('Council Entry'!N117="","",IFERROR(MAX(0,MIN(10,ROUND(IF('Council Entry'!N$7="Decrease Risk",10-10*((IF('Council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Entry'!N$5),10*((IF('Council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Entry'!N$5)),1))),"No data"))</f>
        <v/>
      </c>
      <c r="O117" s="13">
        <f>IF('Council Entry'!O117="","",IFERROR(MAX(0,MIN(10,ROUND(IF('Council Entry'!O$7="Decrease Risk",10-10*((IF('Council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Entry'!O$5),10*((IF('Council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Entry'!O$5)),1))),"No data"))</f>
        <v/>
      </c>
      <c r="P117" s="13">
        <f>IF('Council Entry'!P117="","",IFERROR(MAX(0,MIN(10,ROUND(IF('Council Entry'!P$7="Decrease Risk",10-10*((IF('Council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Entry'!P$5),10*((IF('Council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Entry'!P$5)),1))),"No data"))</f>
        <v/>
      </c>
      <c r="Q117" s="13">
        <f>IF('Council Entry'!Q117="","",IFERROR(MAX(0,MIN(10,ROUND(IF('Council Entry'!Q$7="Decrease Risk",10-10*((IF('Council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Entry'!Q$5),10*((IF('Council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Entry'!Q$5)),1))),"No data"))</f>
        <v/>
      </c>
      <c r="R117" s="13">
        <f>IF('Council Entry'!R117="","",IFERROR(MAX(0,MIN(10,ROUND(IF('Council Entry'!R$7="Decrease Risk",10-10*((IF('Council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Entry'!R$5),10*((IF('Council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Entry'!R$5)),1))),"No data"))</f>
        <v/>
      </c>
      <c r="S117" s="13">
        <f>IF('Council Entry'!S117="","",IFERROR(MAX(0,MIN(10,ROUND(IF('Council Entry'!S$7="Decrease Risk",10-10*((IF('Council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Entry'!S$5),10*((IF('Council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Entry'!S$5)),1))),"No data"))</f>
        <v/>
      </c>
      <c r="T117" s="13">
        <f>IF('Council Entry'!T117="","",IFERROR(MAX(0,MIN(10,ROUND(IF('Council Entry'!T$7="Decrease Risk",10-10*((IF('Council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Entry'!T$5),10*((IF('Council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Entry'!T$5)),1))),"No data"))</f>
        <v/>
      </c>
      <c r="U117" s="13">
        <f>IF('Council Entry'!U117="","",IFERROR(MAX(0,MIN(10,ROUND(IF('Council Entry'!U$7="Decrease Risk",10-10*((IF('Council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Entry'!U$5),10*((IF('Council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Entry'!U$5)),1))),"No data"))</f>
        <v/>
      </c>
      <c r="V117" s="13">
        <f>IF('Council Entry'!V117="","",IFERROR(MAX(0,MIN(10,ROUND(IF('Council Entry'!V$7="Decrease Risk",10-10*((IF('Council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Entry'!V$5),10*((IF('Council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Entry'!V$5)),1))),"No data"))</f>
        <v/>
      </c>
      <c r="W117" s="13">
        <f>IF('Council Entry'!W117="","",IFERROR(MAX(0,MIN(10,ROUND(IF('Council Entry'!W$7="Decrease Risk",10-10*((IF('Council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Entry'!W$5),10*((IF('Council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Entry'!W$5)),1))),"No data"))</f>
        <v/>
      </c>
      <c r="X117" s="13">
        <f>IF('Council Entry'!X117="","",IFERROR(MAX(0,MIN(10,ROUND(IF('Council Entry'!X$7="Decrease Risk",10-10*((IF('Council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Entry'!X$5),10*((IF('Council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Entry'!X$5)),1))),"No data"))</f>
        <v/>
      </c>
      <c r="Y117" s="13">
        <f>IF('Council Entry'!Y117="","",IFERROR(MAX(0,MIN(10,ROUND(IF('Council Entry'!Y$7="Decrease Risk",10-10*((IF('Council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Entry'!Y$5),10*((IF('Council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Entry'!Y$5)),1))),"No data"))</f>
        <v/>
      </c>
      <c r="Z117" s="13">
        <f>IF('Council Entry'!Z117="","",IFERROR(MAX(0,MIN(10,ROUND(IF('Council Entry'!Z$7="Decrease Risk",10-10*((IF('Council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Entry'!Z$5),10*((IF('Council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Entry'!Z$5)),1))),"No data"))</f>
        <v/>
      </c>
      <c r="AA117" s="13">
        <f>IF('Council Entry'!AA117="","",IFERROR(MAX(0,MIN(10,ROUND(IF('Council Entry'!AA$7="Decrease Risk",10-10*((IF('Council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Entry'!AA$5),10*((IF('Council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Entry'!AA$5)),1))),"No data"))</f>
        <v/>
      </c>
      <c r="AB117" s="13">
        <f>IF('Council Entry'!AB117="","",IFERROR(MAX(0,MIN(10,ROUND(IF('Council Entry'!AB$7="Decrease Risk",10-10*((IF('Council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Entry'!AB$5),10*((IF('Council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Entry'!AB$5)),1))),"No data"))</f>
        <v/>
      </c>
      <c r="AC117" s="13">
        <f>IF('Council Entry'!AC117="","",IFERROR(MAX(0,MIN(10,ROUND(IF('Council Entry'!AC$7="Decrease Risk",10-10*((IF('Council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Entry'!AC$5),10*((IF('Council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Entry'!AC$5)),1))),"No data"))</f>
        <v/>
      </c>
      <c r="AD117" s="13">
        <f>IF('Council Entry'!AD117="","",IFERROR(MAX(0,MIN(10,ROUND(IF('Council Entry'!AD$7="Decrease Risk",10-10*((IF('Council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Entry'!AD$5),10*((IF('Council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Entry'!AD$5)),1))),"No data"))</f>
        <v/>
      </c>
      <c r="AE117" s="13">
        <f>IF('Council Entry'!AE117="","",IFERROR(MAX(0,MIN(10,ROUND(IF('Council Entry'!AE$7="Decrease Risk",10-10*((IF('Council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Entry'!AE$5),10*((IF('Council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Entry'!AE$5)),1))),"No data"))</f>
        <v/>
      </c>
      <c r="AF117" s="13">
        <f>IF('Council Entry'!AF117="","",IFERROR(MAX(0,MIN(10,ROUND(IF('Council Entry'!AF$7="Decrease Risk",10-10*((IF('Council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Entry'!AF$5),10*((IF('Council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Entry'!AF$5)),1))),"No data"))</f>
        <v/>
      </c>
      <c r="AG117" s="13">
        <f>IF('Council Entry'!AG117="","",IFERROR(MAX(0,MIN(10,ROUND(IF('Council Entry'!AG$7="Decrease Risk",10-10*((IF('Council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Entry'!AG$5),10*((IF('Council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Entry'!AG$5)),1))),"No data"))</f>
        <v/>
      </c>
      <c r="AH117" s="13">
        <f>IF('Council Entry'!AH117="","",IFERROR(MAX(0,MIN(10,ROUND(IF('Council Entry'!AH$7="Decrease Risk",10-10*((IF('Council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Entry'!AH$5),10*((IF('Council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Entry'!AH$5)),1))),"No data"))</f>
        <v/>
      </c>
      <c r="AI117" s="13">
        <f>IF('Council Entry'!AI117="","",IFERROR(MAX(0,MIN(10,ROUND(IF('Council Entry'!AI$7="Decrease Risk",10-10*((IF('Council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Entry'!AI$5),10*((IF('Council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Entry'!AI$5)),1))),"No data"))</f>
        <v/>
      </c>
      <c r="AJ117" s="13">
        <f>IF('Council Entry'!AJ117="","",IFERROR(MAX(0,MIN(10,ROUND(IF('Council Entry'!AJ$7="Decrease Risk",10-10*((IF('Council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Entry'!AJ$5),10*((IF('Council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Entry'!AJ$5)),1))),"No data"))</f>
        <v/>
      </c>
      <c r="AK117" s="13">
        <f>IF('Council Entry'!AK117="","",IFERROR(MAX(0,MIN(10,ROUND(IF('Council Entry'!AK$7="Decrease Risk",10-10*((IF('Council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Entry'!AK$5),10*((IF('Council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Entry'!AK$5)),1))),"No data"))</f>
        <v/>
      </c>
      <c r="AL117" s="13">
        <f>IF('Council Entry'!AL117="","",IFERROR(MAX(0,MIN(10,ROUND(IF('Council Entry'!AL$7="Decrease Risk",10-10*((IF('Council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Entry'!AL$5),10*((IF('Council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Entry'!AL$5)),1))),"No data"))</f>
        <v/>
      </c>
      <c r="AM117" s="13">
        <f>IF('Council Entry'!AM117="","",IFERROR(MAX(0,MIN(10,ROUND(IF('Council Entry'!AM$7="Decrease Risk",10-10*((IF('Council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Entry'!AM$5),10*((IF('Council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Entry'!AM$5)),1))),"No data"))</f>
        <v/>
      </c>
      <c r="AN117" s="13">
        <f>IF('Council Entry'!AN117="","",IFERROR(MAX(0,MIN(10,ROUND(IF('Council Entry'!AN$7="Decrease Risk",10-10*((IF('Council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Entry'!AN$5),10*((IF('Council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Entry'!AN$5)),1))),"No data"))</f>
        <v/>
      </c>
      <c r="AO117" s="13">
        <f>IF('Council Entry'!AO117="","",IFERROR(MAX(0,MIN(10,ROUND(IF('Council Entry'!AO$7="Decrease Risk",10-10*((IF('Council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Entry'!AO$5),10*((IF('Council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Entry'!AO$5)),1))),"No data"))</f>
        <v/>
      </c>
      <c r="AP117" s="13">
        <f>IF('Council Entry'!AP117="","",IFERROR(MAX(0,MIN(10,ROUND(IF('Council Entry'!AP$7="Decrease Risk",10-10*((IF('Council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Entry'!AP$5),10*((IF('Council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Entry'!AP$5)),1))),"No data"))</f>
        <v/>
      </c>
      <c r="AQ117" s="13">
        <f>IF('Council Entry'!AQ117="","",IFERROR(MAX(0,MIN(10,ROUND(IF('Council Entry'!AQ$7="Decrease Risk",10-10*((IF('Council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Entry'!AQ$5),10*((IF('Council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Entry'!AQ$5)),1))),"No data"))</f>
        <v/>
      </c>
      <c r="AR117" s="13">
        <f>IF('Council Entry'!AR117="","",IFERROR(MAX(0,MIN(10,ROUND(IF('Council Entry'!AR$7="Decrease Risk",10-10*((IF('Council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Entry'!AR$5),10*((IF('Council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Entry'!AR$5)),1))),"No data"))</f>
        <v/>
      </c>
      <c r="AS117" s="13">
        <f>IF('Council Entry'!AS117="","",IFERROR(MAX(0,MIN(10,ROUND(IF('Council Entry'!AS$7="Decrease Risk",10-10*((IF('Council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Entry'!AS$5),10*((IF('Council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Entry'!AS$5)),1))),"No data"))</f>
        <v/>
      </c>
      <c r="AT117" s="13">
        <f>IF('Council Entry'!AT117="","",IFERROR(MAX(0,MIN(10,ROUND(IF('Council Entry'!AT$7="Decrease Risk",10-10*((IF('Council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Entry'!AT$5),10*((IF('Council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Entry'!AT$5)),1))),"No data"))</f>
        <v/>
      </c>
      <c r="AU117" s="13">
        <f>IF('Council Entry'!AU117="","",IFERROR(MAX(0,MIN(10,ROUND(IF('Council Entry'!AU$7="Decrease Risk",10-10*((IF('Council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Entry'!AU$5),10*((IF('Council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Entry'!AU$5)),1))),"No data"))</f>
        <v/>
      </c>
      <c r="AV117" s="13">
        <f>IF('Council Entry'!AV117="","",IFERROR(MAX(0,MIN(10,ROUND(IF('Council Entry'!AV$7="Decrease Risk",10-10*((IF('Council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Entry'!AV$5),10*((IF('Council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Entry'!AV$5)),1))),"No data"))</f>
        <v/>
      </c>
      <c r="AW117" s="13">
        <f>IF('Council Entry'!AW117="","",IFERROR(MAX(0,MIN(10,ROUND(IF('Council Entry'!AW$7="Decrease Risk",10-10*((IF('Council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Entry'!AW$5),10*((IF('Council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Entry'!AW$5)),1))),"No data"))</f>
        <v/>
      </c>
      <c r="AX117" s="13">
        <f>IF('Council Entry'!AX117="","",IFERROR(MAX(0,MIN(10,ROUND(IF('Council Entry'!AX$7="Decrease Risk",10-10*((IF('Council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Entry'!AX$5),10*((IF('Council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Entry'!AX$5)),1))),"No data"))</f>
        <v/>
      </c>
      <c r="AY117" s="13">
        <f>IF('Council Entry'!AY117="","",IFERROR(MAX(0,MIN(10,ROUND(IF('Council Entry'!AY$7="Decrease Risk",10-10*((IF('Council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Entry'!AY$5),10*((IF('Council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Entry'!AY$5)),1))),"No data"))</f>
        <v/>
      </c>
      <c r="AZ117" s="13">
        <f>IF('Council Entry'!AZ117="","",IFERROR(MAX(0,MIN(10,ROUND(IF('Council Entry'!AZ$7="Decrease Risk",10-10*((IF('Council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Entry'!AZ$5),10*((IF('Council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Entry'!AZ$5)),1))),"No data"))</f>
        <v/>
      </c>
      <c r="BA117" s="13">
        <f>IF('Council Entry'!BA117="","",IFERROR(MAX(0,MIN(10,ROUND(IF('Council Entry'!BA$7="Decrease Risk",10-10*((IF('Council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Entry'!BA$5),10*((IF('Council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Entry'!BA$5)),1))),"No data"))</f>
        <v/>
      </c>
      <c r="BB117" s="13">
        <f>IF('Council Entry'!BB117="","",IFERROR(MAX(0,MIN(10,ROUND(IF('Council Entry'!BB$7="Decrease Risk",10-10*((IF('Council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Entry'!BB$5),10*((IF('Council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Entry'!BB$5)),1))),"No data"))</f>
        <v/>
      </c>
      <c r="BC117" s="13">
        <f>IF('Council Entry'!BC117="","",IFERROR(MAX(0,MIN(10,ROUND(IF('Council Entry'!BC$7="Decrease Risk",10-10*((IF('Council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Entry'!BC$5),10*((IF('Council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Entry'!BC$5)),1))),"No data"))</f>
        <v/>
      </c>
      <c r="BD117" s="13">
        <f>IF('Council Entry'!BD117="","",IFERROR(MAX(0,MIN(10,ROUND(IF('Council Entry'!BD$7="Decrease Risk",10-10*((IF('Council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Entry'!BD$5),10*((IF('Council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3">
        <f>IF('Council Entry'!D118="","",IFERROR(MAX(0,MIN(10,ROUND(IF('Council Entry'!D$7="Decrease Risk",10-10*((IF('Council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Entry'!D$5),10*((IF('Council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Entry'!D$5)),1))),"No data"))</f>
        <v/>
      </c>
      <c r="E118" s="13">
        <f>IF('Council Entry'!E118="","",IFERROR(MAX(0,MIN(10,ROUND(IF('Council Entry'!E$7="Decrease Risk",10-10*((IF('Council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Entry'!E$5),10*((IF('Council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Entry'!E$5)),1))),"No data"))</f>
        <v/>
      </c>
      <c r="F118" s="13">
        <f>IF('Council Entry'!F118="","",IFERROR(MAX(0,MIN(10,ROUND(IF('Council Entry'!F$7="Decrease Risk",10-10*((IF('Council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Entry'!F$5),10*((IF('Council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Entry'!F$5)),1))),"No data"))</f>
        <v/>
      </c>
      <c r="G118" s="13">
        <f>IF('Council Entry'!G118="","",IFERROR(MAX(0,MIN(10,ROUND(IF('Council Entry'!G$7="Decrease Risk",10-10*((IF('Council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Entry'!G$5),10*((IF('Council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Entry'!G$5)),1))),"No data"))</f>
        <v/>
      </c>
      <c r="H118" s="13">
        <f>IF('Council Entry'!H118="","",IFERROR(MAX(0,MIN(10,ROUND(IF('Council Entry'!H$7="Decrease Risk",10-10*((IF('Council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Entry'!H$5),10*((IF('Council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Entry'!H$5)),1))),"No data"))</f>
        <v/>
      </c>
      <c r="I118" s="13">
        <f>IF('Council Entry'!I118="","",IFERROR(MAX(0,MIN(10,ROUND(IF('Council Entry'!I$7="Decrease Risk",10-10*((IF('Council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Entry'!I$5),10*((IF('Council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Entry'!I$5)),1))),"No data"))</f>
        <v/>
      </c>
      <c r="J118" s="13">
        <f>IF('Council Entry'!J118="","",IFERROR(MAX(0,MIN(10,ROUND(IF('Council Entry'!J$7="Decrease Risk",10-10*((IF('Council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Entry'!J$5),10*((IF('Council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Entry'!J$5)),1))),"No data"))</f>
        <v/>
      </c>
      <c r="K118" s="13">
        <f>IF('Council Entry'!K118="","",IFERROR(MAX(0,MIN(10,ROUND(IF('Council Entry'!K$7="Decrease Risk",10-10*((IF('Council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Entry'!K$5),10*((IF('Council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Entry'!K$5)),1))),"No data"))</f>
        <v/>
      </c>
      <c r="L118" s="13">
        <f>IF('Council Entry'!L118="","",IFERROR(MAX(0,MIN(10,ROUND(IF('Council Entry'!L$7="Decrease Risk",10-10*((IF('Council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Entry'!L$5),10*((IF('Council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Entry'!L$5)),1))),"No data"))</f>
        <v/>
      </c>
      <c r="M118" s="13">
        <f>IF('Council Entry'!M118="","",IFERROR(MAX(0,MIN(10,ROUND(IF('Council Entry'!M$7="Decrease Risk",10-10*((IF('Council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Entry'!M$5),10*((IF('Council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Entry'!M$5)),1))),"No data"))</f>
        <v/>
      </c>
      <c r="N118" s="13">
        <f>IF('Council Entry'!N118="","",IFERROR(MAX(0,MIN(10,ROUND(IF('Council Entry'!N$7="Decrease Risk",10-10*((IF('Council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Entry'!N$5),10*((IF('Council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Entry'!N$5)),1))),"No data"))</f>
        <v/>
      </c>
      <c r="O118" s="13">
        <f>IF('Council Entry'!O118="","",IFERROR(MAX(0,MIN(10,ROUND(IF('Council Entry'!O$7="Decrease Risk",10-10*((IF('Council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Entry'!O$5),10*((IF('Council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Entry'!O$5)),1))),"No data"))</f>
        <v/>
      </c>
      <c r="P118" s="13">
        <f>IF('Council Entry'!P118="","",IFERROR(MAX(0,MIN(10,ROUND(IF('Council Entry'!P$7="Decrease Risk",10-10*((IF('Council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Entry'!P$5),10*((IF('Council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Entry'!P$5)),1))),"No data"))</f>
        <v/>
      </c>
      <c r="Q118" s="13">
        <f>IF('Council Entry'!Q118="","",IFERROR(MAX(0,MIN(10,ROUND(IF('Council Entry'!Q$7="Decrease Risk",10-10*((IF('Council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Entry'!Q$5),10*((IF('Council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Entry'!Q$5)),1))),"No data"))</f>
        <v/>
      </c>
      <c r="R118" s="13">
        <f>IF('Council Entry'!R118="","",IFERROR(MAX(0,MIN(10,ROUND(IF('Council Entry'!R$7="Decrease Risk",10-10*((IF('Council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Entry'!R$5),10*((IF('Council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Entry'!R$5)),1))),"No data"))</f>
        <v/>
      </c>
      <c r="S118" s="13">
        <f>IF('Council Entry'!S118="","",IFERROR(MAX(0,MIN(10,ROUND(IF('Council Entry'!S$7="Decrease Risk",10-10*((IF('Council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Entry'!S$5),10*((IF('Council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Entry'!S$5)),1))),"No data"))</f>
        <v/>
      </c>
      <c r="T118" s="13">
        <f>IF('Council Entry'!T118="","",IFERROR(MAX(0,MIN(10,ROUND(IF('Council Entry'!T$7="Decrease Risk",10-10*((IF('Council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Entry'!T$5),10*((IF('Council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Entry'!T$5)),1))),"No data"))</f>
        <v/>
      </c>
      <c r="U118" s="13">
        <f>IF('Council Entry'!U118="","",IFERROR(MAX(0,MIN(10,ROUND(IF('Council Entry'!U$7="Decrease Risk",10-10*((IF('Council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Entry'!U$5),10*((IF('Council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Entry'!U$5)),1))),"No data"))</f>
        <v/>
      </c>
      <c r="V118" s="13">
        <f>IF('Council Entry'!V118="","",IFERROR(MAX(0,MIN(10,ROUND(IF('Council Entry'!V$7="Decrease Risk",10-10*((IF('Council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Entry'!V$5),10*((IF('Council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Entry'!V$5)),1))),"No data"))</f>
        <v/>
      </c>
      <c r="W118" s="13">
        <f>IF('Council Entry'!W118="","",IFERROR(MAX(0,MIN(10,ROUND(IF('Council Entry'!W$7="Decrease Risk",10-10*((IF('Council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Entry'!W$5),10*((IF('Council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Entry'!W$5)),1))),"No data"))</f>
        <v/>
      </c>
      <c r="X118" s="13">
        <f>IF('Council Entry'!X118="","",IFERROR(MAX(0,MIN(10,ROUND(IF('Council Entry'!X$7="Decrease Risk",10-10*((IF('Council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Entry'!X$5),10*((IF('Council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Entry'!X$5)),1))),"No data"))</f>
        <v/>
      </c>
      <c r="Y118" s="13">
        <f>IF('Council Entry'!Y118="","",IFERROR(MAX(0,MIN(10,ROUND(IF('Council Entry'!Y$7="Decrease Risk",10-10*((IF('Council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Entry'!Y$5),10*((IF('Council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Entry'!Y$5)),1))),"No data"))</f>
        <v/>
      </c>
      <c r="Z118" s="13">
        <f>IF('Council Entry'!Z118="","",IFERROR(MAX(0,MIN(10,ROUND(IF('Council Entry'!Z$7="Decrease Risk",10-10*((IF('Council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Entry'!Z$5),10*((IF('Council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Entry'!Z$5)),1))),"No data"))</f>
        <v/>
      </c>
      <c r="AA118" s="13">
        <f>IF('Council Entry'!AA118="","",IFERROR(MAX(0,MIN(10,ROUND(IF('Council Entry'!AA$7="Decrease Risk",10-10*((IF('Council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Entry'!AA$5),10*((IF('Council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Entry'!AA$5)),1))),"No data"))</f>
        <v/>
      </c>
      <c r="AB118" s="13">
        <f>IF('Council Entry'!AB118="","",IFERROR(MAX(0,MIN(10,ROUND(IF('Council Entry'!AB$7="Decrease Risk",10-10*((IF('Council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Entry'!AB$5),10*((IF('Council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Entry'!AB$5)),1))),"No data"))</f>
        <v/>
      </c>
      <c r="AC118" s="13">
        <f>IF('Council Entry'!AC118="","",IFERROR(MAX(0,MIN(10,ROUND(IF('Council Entry'!AC$7="Decrease Risk",10-10*((IF('Council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Entry'!AC$5),10*((IF('Council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Entry'!AC$5)),1))),"No data"))</f>
        <v/>
      </c>
      <c r="AD118" s="13">
        <f>IF('Council Entry'!AD118="","",IFERROR(MAX(0,MIN(10,ROUND(IF('Council Entry'!AD$7="Decrease Risk",10-10*((IF('Council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Entry'!AD$5),10*((IF('Council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Entry'!AD$5)),1))),"No data"))</f>
        <v/>
      </c>
      <c r="AE118" s="13">
        <f>IF('Council Entry'!AE118="","",IFERROR(MAX(0,MIN(10,ROUND(IF('Council Entry'!AE$7="Decrease Risk",10-10*((IF('Council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Entry'!AE$5),10*((IF('Council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Entry'!AE$5)),1))),"No data"))</f>
        <v/>
      </c>
      <c r="AF118" s="13">
        <f>IF('Council Entry'!AF118="","",IFERROR(MAX(0,MIN(10,ROUND(IF('Council Entry'!AF$7="Decrease Risk",10-10*((IF('Council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Entry'!AF$5),10*((IF('Council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Entry'!AF$5)),1))),"No data"))</f>
        <v/>
      </c>
      <c r="AG118" s="13">
        <f>IF('Council Entry'!AG118="","",IFERROR(MAX(0,MIN(10,ROUND(IF('Council Entry'!AG$7="Decrease Risk",10-10*((IF('Council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Entry'!AG$5),10*((IF('Council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Entry'!AG$5)),1))),"No data"))</f>
        <v/>
      </c>
      <c r="AH118" s="13">
        <f>IF('Council Entry'!AH118="","",IFERROR(MAX(0,MIN(10,ROUND(IF('Council Entry'!AH$7="Decrease Risk",10-10*((IF('Council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Entry'!AH$5),10*((IF('Council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Entry'!AH$5)),1))),"No data"))</f>
        <v/>
      </c>
      <c r="AI118" s="13">
        <f>IF('Council Entry'!AI118="","",IFERROR(MAX(0,MIN(10,ROUND(IF('Council Entry'!AI$7="Decrease Risk",10-10*((IF('Council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Entry'!AI$5),10*((IF('Council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Entry'!AI$5)),1))),"No data"))</f>
        <v/>
      </c>
      <c r="AJ118" s="13">
        <f>IF('Council Entry'!AJ118="","",IFERROR(MAX(0,MIN(10,ROUND(IF('Council Entry'!AJ$7="Decrease Risk",10-10*((IF('Council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Entry'!AJ$5),10*((IF('Council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Entry'!AJ$5)),1))),"No data"))</f>
        <v/>
      </c>
      <c r="AK118" s="13">
        <f>IF('Council Entry'!AK118="","",IFERROR(MAX(0,MIN(10,ROUND(IF('Council Entry'!AK$7="Decrease Risk",10-10*((IF('Council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Entry'!AK$5),10*((IF('Council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Entry'!AK$5)),1))),"No data"))</f>
        <v/>
      </c>
      <c r="AL118" s="13">
        <f>IF('Council Entry'!AL118="","",IFERROR(MAX(0,MIN(10,ROUND(IF('Council Entry'!AL$7="Decrease Risk",10-10*((IF('Council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Entry'!AL$5),10*((IF('Council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Entry'!AL$5)),1))),"No data"))</f>
        <v/>
      </c>
      <c r="AM118" s="13">
        <f>IF('Council Entry'!AM118="","",IFERROR(MAX(0,MIN(10,ROUND(IF('Council Entry'!AM$7="Decrease Risk",10-10*((IF('Council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Entry'!AM$5),10*((IF('Council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Entry'!AM$5)),1))),"No data"))</f>
        <v/>
      </c>
      <c r="AN118" s="13">
        <f>IF('Council Entry'!AN118="","",IFERROR(MAX(0,MIN(10,ROUND(IF('Council Entry'!AN$7="Decrease Risk",10-10*((IF('Council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Entry'!AN$5),10*((IF('Council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Entry'!AN$5)),1))),"No data"))</f>
        <v/>
      </c>
      <c r="AO118" s="13">
        <f>IF('Council Entry'!AO118="","",IFERROR(MAX(0,MIN(10,ROUND(IF('Council Entry'!AO$7="Decrease Risk",10-10*((IF('Council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Entry'!AO$5),10*((IF('Council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Entry'!AO$5)),1))),"No data"))</f>
        <v/>
      </c>
      <c r="AP118" s="13">
        <f>IF('Council Entry'!AP118="","",IFERROR(MAX(0,MIN(10,ROUND(IF('Council Entry'!AP$7="Decrease Risk",10-10*((IF('Council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Entry'!AP$5),10*((IF('Council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Entry'!AP$5)),1))),"No data"))</f>
        <v/>
      </c>
      <c r="AQ118" s="13">
        <f>IF('Council Entry'!AQ118="","",IFERROR(MAX(0,MIN(10,ROUND(IF('Council Entry'!AQ$7="Decrease Risk",10-10*((IF('Council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Entry'!AQ$5),10*((IF('Council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Entry'!AQ$5)),1))),"No data"))</f>
        <v/>
      </c>
      <c r="AR118" s="13">
        <f>IF('Council Entry'!AR118="","",IFERROR(MAX(0,MIN(10,ROUND(IF('Council Entry'!AR$7="Decrease Risk",10-10*((IF('Council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Entry'!AR$5),10*((IF('Council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Entry'!AR$5)),1))),"No data"))</f>
        <v/>
      </c>
      <c r="AS118" s="13">
        <f>IF('Council Entry'!AS118="","",IFERROR(MAX(0,MIN(10,ROUND(IF('Council Entry'!AS$7="Decrease Risk",10-10*((IF('Council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Entry'!AS$5),10*((IF('Council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Entry'!AS$5)),1))),"No data"))</f>
        <v/>
      </c>
      <c r="AT118" s="13">
        <f>IF('Council Entry'!AT118="","",IFERROR(MAX(0,MIN(10,ROUND(IF('Council Entry'!AT$7="Decrease Risk",10-10*((IF('Council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Entry'!AT$5),10*((IF('Council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Entry'!AT$5)),1))),"No data"))</f>
        <v/>
      </c>
      <c r="AU118" s="13">
        <f>IF('Council Entry'!AU118="","",IFERROR(MAX(0,MIN(10,ROUND(IF('Council Entry'!AU$7="Decrease Risk",10-10*((IF('Council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Entry'!AU$5),10*((IF('Council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Entry'!AU$5)),1))),"No data"))</f>
        <v/>
      </c>
      <c r="AV118" s="13">
        <f>IF('Council Entry'!AV118="","",IFERROR(MAX(0,MIN(10,ROUND(IF('Council Entry'!AV$7="Decrease Risk",10-10*((IF('Council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Entry'!AV$5),10*((IF('Council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Entry'!AV$5)),1))),"No data"))</f>
        <v/>
      </c>
      <c r="AW118" s="13">
        <f>IF('Council Entry'!AW118="","",IFERROR(MAX(0,MIN(10,ROUND(IF('Council Entry'!AW$7="Decrease Risk",10-10*((IF('Council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Entry'!AW$5),10*((IF('Council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Entry'!AW$5)),1))),"No data"))</f>
        <v/>
      </c>
      <c r="AX118" s="13">
        <f>IF('Council Entry'!AX118="","",IFERROR(MAX(0,MIN(10,ROUND(IF('Council Entry'!AX$7="Decrease Risk",10-10*((IF('Council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Entry'!AX$5),10*((IF('Council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Entry'!AX$5)),1))),"No data"))</f>
        <v/>
      </c>
      <c r="AY118" s="13">
        <f>IF('Council Entry'!AY118="","",IFERROR(MAX(0,MIN(10,ROUND(IF('Council Entry'!AY$7="Decrease Risk",10-10*((IF('Council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Entry'!AY$5),10*((IF('Council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Entry'!AY$5)),1))),"No data"))</f>
        <v/>
      </c>
      <c r="AZ118" s="13">
        <f>IF('Council Entry'!AZ118="","",IFERROR(MAX(0,MIN(10,ROUND(IF('Council Entry'!AZ$7="Decrease Risk",10-10*((IF('Council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Entry'!AZ$5),10*((IF('Council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Entry'!AZ$5)),1))),"No data"))</f>
        <v/>
      </c>
      <c r="BA118" s="13">
        <f>IF('Council Entry'!BA118="","",IFERROR(MAX(0,MIN(10,ROUND(IF('Council Entry'!BA$7="Decrease Risk",10-10*((IF('Council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Entry'!BA$5),10*((IF('Council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Entry'!BA$5)),1))),"No data"))</f>
        <v/>
      </c>
      <c r="BB118" s="13">
        <f>IF('Council Entry'!BB118="","",IFERROR(MAX(0,MIN(10,ROUND(IF('Council Entry'!BB$7="Decrease Risk",10-10*((IF('Council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Entry'!BB$5),10*((IF('Council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Entry'!BB$5)),1))),"No data"))</f>
        <v/>
      </c>
      <c r="BC118" s="13">
        <f>IF('Council Entry'!BC118="","",IFERROR(MAX(0,MIN(10,ROUND(IF('Council Entry'!BC$7="Decrease Risk",10-10*((IF('Council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Entry'!BC$5),10*((IF('Council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Entry'!BC$5)),1))),"No data"))</f>
        <v/>
      </c>
      <c r="BD118" s="13">
        <f>IF('Council Entry'!BD118="","",IFERROR(MAX(0,MIN(10,ROUND(IF('Council Entry'!BD$7="Decrease Risk",10-10*((IF('Council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Entry'!BD$5),10*((IF('Council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3">
        <f>IF('Council Entry'!D119="","",IFERROR(MAX(0,MIN(10,ROUND(IF('Council Entry'!D$7="Decrease Risk",10-10*((IF('Council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Entry'!D$5),10*((IF('Council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Entry'!D$5)),1))),"No data"))</f>
        <v/>
      </c>
      <c r="E119" s="13">
        <f>IF('Council Entry'!E119="","",IFERROR(MAX(0,MIN(10,ROUND(IF('Council Entry'!E$7="Decrease Risk",10-10*((IF('Council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Entry'!E$5),10*((IF('Council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Entry'!E$5)),1))),"No data"))</f>
        <v/>
      </c>
      <c r="F119" s="13">
        <f>IF('Council Entry'!F119="","",IFERROR(MAX(0,MIN(10,ROUND(IF('Council Entry'!F$7="Decrease Risk",10-10*((IF('Council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Entry'!F$5),10*((IF('Council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Entry'!F$5)),1))),"No data"))</f>
        <v/>
      </c>
      <c r="G119" s="13">
        <f>IF('Council Entry'!G119="","",IFERROR(MAX(0,MIN(10,ROUND(IF('Council Entry'!G$7="Decrease Risk",10-10*((IF('Council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Entry'!G$5),10*((IF('Council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Entry'!G$5)),1))),"No data"))</f>
        <v/>
      </c>
      <c r="H119" s="13">
        <f>IF('Council Entry'!H119="","",IFERROR(MAX(0,MIN(10,ROUND(IF('Council Entry'!H$7="Decrease Risk",10-10*((IF('Council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Entry'!H$5),10*((IF('Council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Entry'!H$5)),1))),"No data"))</f>
        <v/>
      </c>
      <c r="I119" s="13">
        <f>IF('Council Entry'!I119="","",IFERROR(MAX(0,MIN(10,ROUND(IF('Council Entry'!I$7="Decrease Risk",10-10*((IF('Council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Entry'!I$5),10*((IF('Council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Entry'!I$5)),1))),"No data"))</f>
        <v/>
      </c>
      <c r="J119" s="13">
        <f>IF('Council Entry'!J119="","",IFERROR(MAX(0,MIN(10,ROUND(IF('Council Entry'!J$7="Decrease Risk",10-10*((IF('Council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Entry'!J$5),10*((IF('Council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Entry'!J$5)),1))),"No data"))</f>
        <v/>
      </c>
      <c r="K119" s="13">
        <f>IF('Council Entry'!K119="","",IFERROR(MAX(0,MIN(10,ROUND(IF('Council Entry'!K$7="Decrease Risk",10-10*((IF('Council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Entry'!K$5),10*((IF('Council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Entry'!K$5)),1))),"No data"))</f>
        <v/>
      </c>
      <c r="L119" s="13">
        <f>IF('Council Entry'!L119="","",IFERROR(MAX(0,MIN(10,ROUND(IF('Council Entry'!L$7="Decrease Risk",10-10*((IF('Council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Entry'!L$5),10*((IF('Council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Entry'!L$5)),1))),"No data"))</f>
        <v/>
      </c>
      <c r="M119" s="13">
        <f>IF('Council Entry'!M119="","",IFERROR(MAX(0,MIN(10,ROUND(IF('Council Entry'!M$7="Decrease Risk",10-10*((IF('Council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Entry'!M$5),10*((IF('Council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Entry'!M$5)),1))),"No data"))</f>
        <v/>
      </c>
      <c r="N119" s="13">
        <f>IF('Council Entry'!N119="","",IFERROR(MAX(0,MIN(10,ROUND(IF('Council Entry'!N$7="Decrease Risk",10-10*((IF('Council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Entry'!N$5),10*((IF('Council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Entry'!N$5)),1))),"No data"))</f>
        <v/>
      </c>
      <c r="O119" s="13">
        <f>IF('Council Entry'!O119="","",IFERROR(MAX(0,MIN(10,ROUND(IF('Council Entry'!O$7="Decrease Risk",10-10*((IF('Council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Entry'!O$5),10*((IF('Council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Entry'!O$5)),1))),"No data"))</f>
        <v/>
      </c>
      <c r="P119" s="13">
        <f>IF('Council Entry'!P119="","",IFERROR(MAX(0,MIN(10,ROUND(IF('Council Entry'!P$7="Decrease Risk",10-10*((IF('Council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Entry'!P$5),10*((IF('Council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Entry'!P$5)),1))),"No data"))</f>
        <v/>
      </c>
      <c r="Q119" s="13">
        <f>IF('Council Entry'!Q119="","",IFERROR(MAX(0,MIN(10,ROUND(IF('Council Entry'!Q$7="Decrease Risk",10-10*((IF('Council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Entry'!Q$5),10*((IF('Council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Entry'!Q$5)),1))),"No data"))</f>
        <v/>
      </c>
      <c r="R119" s="13">
        <f>IF('Council Entry'!R119="","",IFERROR(MAX(0,MIN(10,ROUND(IF('Council Entry'!R$7="Decrease Risk",10-10*((IF('Council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Entry'!R$5),10*((IF('Council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Entry'!R$5)),1))),"No data"))</f>
        <v/>
      </c>
      <c r="S119" s="13">
        <f>IF('Council Entry'!S119="","",IFERROR(MAX(0,MIN(10,ROUND(IF('Council Entry'!S$7="Decrease Risk",10-10*((IF('Council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Entry'!S$5),10*((IF('Council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Entry'!S$5)),1))),"No data"))</f>
        <v/>
      </c>
      <c r="T119" s="13">
        <f>IF('Council Entry'!T119="","",IFERROR(MAX(0,MIN(10,ROUND(IF('Council Entry'!T$7="Decrease Risk",10-10*((IF('Council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Entry'!T$5),10*((IF('Council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Entry'!T$5)),1))),"No data"))</f>
        <v/>
      </c>
      <c r="U119" s="13">
        <f>IF('Council Entry'!U119="","",IFERROR(MAX(0,MIN(10,ROUND(IF('Council Entry'!U$7="Decrease Risk",10-10*((IF('Council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Entry'!U$5),10*((IF('Council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Entry'!U$5)),1))),"No data"))</f>
        <v/>
      </c>
      <c r="V119" s="13">
        <f>IF('Council Entry'!V119="","",IFERROR(MAX(0,MIN(10,ROUND(IF('Council Entry'!V$7="Decrease Risk",10-10*((IF('Council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Entry'!V$5),10*((IF('Council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Entry'!V$5)),1))),"No data"))</f>
        <v/>
      </c>
      <c r="W119" s="13">
        <f>IF('Council Entry'!W119="","",IFERROR(MAX(0,MIN(10,ROUND(IF('Council Entry'!W$7="Decrease Risk",10-10*((IF('Council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Entry'!W$5),10*((IF('Council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Entry'!W$5)),1))),"No data"))</f>
        <v/>
      </c>
      <c r="X119" s="13">
        <f>IF('Council Entry'!X119="","",IFERROR(MAX(0,MIN(10,ROUND(IF('Council Entry'!X$7="Decrease Risk",10-10*((IF('Council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Entry'!X$5),10*((IF('Council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Entry'!X$5)),1))),"No data"))</f>
        <v/>
      </c>
      <c r="Y119" s="13">
        <f>IF('Council Entry'!Y119="","",IFERROR(MAX(0,MIN(10,ROUND(IF('Council Entry'!Y$7="Decrease Risk",10-10*((IF('Council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Entry'!Y$5),10*((IF('Council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Entry'!Y$5)),1))),"No data"))</f>
        <v/>
      </c>
      <c r="Z119" s="13">
        <f>IF('Council Entry'!Z119="","",IFERROR(MAX(0,MIN(10,ROUND(IF('Council Entry'!Z$7="Decrease Risk",10-10*((IF('Council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Entry'!Z$5),10*((IF('Council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Entry'!Z$5)),1))),"No data"))</f>
        <v/>
      </c>
      <c r="AA119" s="13">
        <f>IF('Council Entry'!AA119="","",IFERROR(MAX(0,MIN(10,ROUND(IF('Council Entry'!AA$7="Decrease Risk",10-10*((IF('Council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Entry'!AA$5),10*((IF('Council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Entry'!AA$5)),1))),"No data"))</f>
        <v/>
      </c>
      <c r="AB119" s="13">
        <f>IF('Council Entry'!AB119="","",IFERROR(MAX(0,MIN(10,ROUND(IF('Council Entry'!AB$7="Decrease Risk",10-10*((IF('Council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Entry'!AB$5),10*((IF('Council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Entry'!AB$5)),1))),"No data"))</f>
        <v/>
      </c>
      <c r="AC119" s="13">
        <f>IF('Council Entry'!AC119="","",IFERROR(MAX(0,MIN(10,ROUND(IF('Council Entry'!AC$7="Decrease Risk",10-10*((IF('Council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Entry'!AC$5),10*((IF('Council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Entry'!AC$5)),1))),"No data"))</f>
        <v/>
      </c>
      <c r="AD119" s="13">
        <f>IF('Council Entry'!AD119="","",IFERROR(MAX(0,MIN(10,ROUND(IF('Council Entry'!AD$7="Decrease Risk",10-10*((IF('Council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Entry'!AD$5),10*((IF('Council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Entry'!AD$5)),1))),"No data"))</f>
        <v/>
      </c>
      <c r="AE119" s="13">
        <f>IF('Council Entry'!AE119="","",IFERROR(MAX(0,MIN(10,ROUND(IF('Council Entry'!AE$7="Decrease Risk",10-10*((IF('Council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Entry'!AE$5),10*((IF('Council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Entry'!AE$5)),1))),"No data"))</f>
        <v/>
      </c>
      <c r="AF119" s="13">
        <f>IF('Council Entry'!AF119="","",IFERROR(MAX(0,MIN(10,ROUND(IF('Council Entry'!AF$7="Decrease Risk",10-10*((IF('Council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Entry'!AF$5),10*((IF('Council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Entry'!AF$5)),1))),"No data"))</f>
        <v/>
      </c>
      <c r="AG119" s="13">
        <f>IF('Council Entry'!AG119="","",IFERROR(MAX(0,MIN(10,ROUND(IF('Council Entry'!AG$7="Decrease Risk",10-10*((IF('Council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Entry'!AG$5),10*((IF('Council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Entry'!AG$5)),1))),"No data"))</f>
        <v/>
      </c>
      <c r="AH119" s="13">
        <f>IF('Council Entry'!AH119="","",IFERROR(MAX(0,MIN(10,ROUND(IF('Council Entry'!AH$7="Decrease Risk",10-10*((IF('Council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Entry'!AH$5),10*((IF('Council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Entry'!AH$5)),1))),"No data"))</f>
        <v/>
      </c>
      <c r="AI119" s="13">
        <f>IF('Council Entry'!AI119="","",IFERROR(MAX(0,MIN(10,ROUND(IF('Council Entry'!AI$7="Decrease Risk",10-10*((IF('Council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Entry'!AI$5),10*((IF('Council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Entry'!AI$5)),1))),"No data"))</f>
        <v/>
      </c>
      <c r="AJ119" s="13">
        <f>IF('Council Entry'!AJ119="","",IFERROR(MAX(0,MIN(10,ROUND(IF('Council Entry'!AJ$7="Decrease Risk",10-10*((IF('Council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Entry'!AJ$5),10*((IF('Council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Entry'!AJ$5)),1))),"No data"))</f>
        <v/>
      </c>
      <c r="AK119" s="13">
        <f>IF('Council Entry'!AK119="","",IFERROR(MAX(0,MIN(10,ROUND(IF('Council Entry'!AK$7="Decrease Risk",10-10*((IF('Council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Entry'!AK$5),10*((IF('Council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Entry'!AK$5)),1))),"No data"))</f>
        <v/>
      </c>
      <c r="AL119" s="13">
        <f>IF('Council Entry'!AL119="","",IFERROR(MAX(0,MIN(10,ROUND(IF('Council Entry'!AL$7="Decrease Risk",10-10*((IF('Council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Entry'!AL$5),10*((IF('Council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Entry'!AL$5)),1))),"No data"))</f>
        <v/>
      </c>
      <c r="AM119" s="13">
        <f>IF('Council Entry'!AM119="","",IFERROR(MAX(0,MIN(10,ROUND(IF('Council Entry'!AM$7="Decrease Risk",10-10*((IF('Council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Entry'!AM$5),10*((IF('Council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Entry'!AM$5)),1))),"No data"))</f>
        <v/>
      </c>
      <c r="AN119" s="13">
        <f>IF('Council Entry'!AN119="","",IFERROR(MAX(0,MIN(10,ROUND(IF('Council Entry'!AN$7="Decrease Risk",10-10*((IF('Council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Entry'!AN$5),10*((IF('Council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Entry'!AN$5)),1))),"No data"))</f>
        <v/>
      </c>
      <c r="AO119" s="13">
        <f>IF('Council Entry'!AO119="","",IFERROR(MAX(0,MIN(10,ROUND(IF('Council Entry'!AO$7="Decrease Risk",10-10*((IF('Council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Entry'!AO$5),10*((IF('Council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Entry'!AO$5)),1))),"No data"))</f>
        <v/>
      </c>
      <c r="AP119" s="13">
        <f>IF('Council Entry'!AP119="","",IFERROR(MAX(0,MIN(10,ROUND(IF('Council Entry'!AP$7="Decrease Risk",10-10*((IF('Council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Entry'!AP$5),10*((IF('Council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Entry'!AP$5)),1))),"No data"))</f>
        <v/>
      </c>
      <c r="AQ119" s="13">
        <f>IF('Council Entry'!AQ119="","",IFERROR(MAX(0,MIN(10,ROUND(IF('Council Entry'!AQ$7="Decrease Risk",10-10*((IF('Council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Entry'!AQ$5),10*((IF('Council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Entry'!AQ$5)),1))),"No data"))</f>
        <v/>
      </c>
      <c r="AR119" s="13">
        <f>IF('Council Entry'!AR119="","",IFERROR(MAX(0,MIN(10,ROUND(IF('Council Entry'!AR$7="Decrease Risk",10-10*((IF('Council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Entry'!AR$5),10*((IF('Council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Entry'!AR$5)),1))),"No data"))</f>
        <v/>
      </c>
      <c r="AS119" s="13">
        <f>IF('Council Entry'!AS119="","",IFERROR(MAX(0,MIN(10,ROUND(IF('Council Entry'!AS$7="Decrease Risk",10-10*((IF('Council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Entry'!AS$5),10*((IF('Council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Entry'!AS$5)),1))),"No data"))</f>
        <v/>
      </c>
      <c r="AT119" s="13">
        <f>IF('Council Entry'!AT119="","",IFERROR(MAX(0,MIN(10,ROUND(IF('Council Entry'!AT$7="Decrease Risk",10-10*((IF('Council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Entry'!AT$5),10*((IF('Council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Entry'!AT$5)),1))),"No data"))</f>
        <v/>
      </c>
      <c r="AU119" s="13">
        <f>IF('Council Entry'!AU119="","",IFERROR(MAX(0,MIN(10,ROUND(IF('Council Entry'!AU$7="Decrease Risk",10-10*((IF('Council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Entry'!AU$5),10*((IF('Council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Entry'!AU$5)),1))),"No data"))</f>
        <v/>
      </c>
      <c r="AV119" s="13">
        <f>IF('Council Entry'!AV119="","",IFERROR(MAX(0,MIN(10,ROUND(IF('Council Entry'!AV$7="Decrease Risk",10-10*((IF('Council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Entry'!AV$5),10*((IF('Council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Entry'!AV$5)),1))),"No data"))</f>
        <v/>
      </c>
      <c r="AW119" s="13">
        <f>IF('Council Entry'!AW119="","",IFERROR(MAX(0,MIN(10,ROUND(IF('Council Entry'!AW$7="Decrease Risk",10-10*((IF('Council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Entry'!AW$5),10*((IF('Council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Entry'!AW$5)),1))),"No data"))</f>
        <v/>
      </c>
      <c r="AX119" s="13">
        <f>IF('Council Entry'!AX119="","",IFERROR(MAX(0,MIN(10,ROUND(IF('Council Entry'!AX$7="Decrease Risk",10-10*((IF('Council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Entry'!AX$5),10*((IF('Council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Entry'!AX$5)),1))),"No data"))</f>
        <v/>
      </c>
      <c r="AY119" s="13">
        <f>IF('Council Entry'!AY119="","",IFERROR(MAX(0,MIN(10,ROUND(IF('Council Entry'!AY$7="Decrease Risk",10-10*((IF('Council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Entry'!AY$5),10*((IF('Council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Entry'!AY$5)),1))),"No data"))</f>
        <v/>
      </c>
      <c r="AZ119" s="13">
        <f>IF('Council Entry'!AZ119="","",IFERROR(MAX(0,MIN(10,ROUND(IF('Council Entry'!AZ$7="Decrease Risk",10-10*((IF('Council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Entry'!AZ$5),10*((IF('Council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Entry'!AZ$5)),1))),"No data"))</f>
        <v/>
      </c>
      <c r="BA119" s="13">
        <f>IF('Council Entry'!BA119="","",IFERROR(MAX(0,MIN(10,ROUND(IF('Council Entry'!BA$7="Decrease Risk",10-10*((IF('Council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Entry'!BA$5),10*((IF('Council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Entry'!BA$5)),1))),"No data"))</f>
        <v/>
      </c>
      <c r="BB119" s="13">
        <f>IF('Council Entry'!BB119="","",IFERROR(MAX(0,MIN(10,ROUND(IF('Council Entry'!BB$7="Decrease Risk",10-10*((IF('Council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Entry'!BB$5),10*((IF('Council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Entry'!BB$5)),1))),"No data"))</f>
        <v/>
      </c>
      <c r="BC119" s="13">
        <f>IF('Council Entry'!BC119="","",IFERROR(MAX(0,MIN(10,ROUND(IF('Council Entry'!BC$7="Decrease Risk",10-10*((IF('Council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Entry'!BC$5),10*((IF('Council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Entry'!BC$5)),1))),"No data"))</f>
        <v/>
      </c>
      <c r="BD119" s="13">
        <f>IF('Council Entry'!BD119="","",IFERROR(MAX(0,MIN(10,ROUND(IF('Council Entry'!BD$7="Decrease Risk",10-10*((IF('Council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Entry'!BD$5),10*((IF('Council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3">
        <f>IF('Council Entry'!D120="","",IFERROR(MAX(0,MIN(10,ROUND(IF('Council Entry'!D$7="Decrease Risk",10-10*((IF('Council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Entry'!D$5),10*((IF('Council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Entry'!D$5)),1))),"No data"))</f>
        <v/>
      </c>
      <c r="E120" s="13">
        <f>IF('Council Entry'!E120="","",IFERROR(MAX(0,MIN(10,ROUND(IF('Council Entry'!E$7="Decrease Risk",10-10*((IF('Council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Entry'!E$5),10*((IF('Council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Entry'!E$5)),1))),"No data"))</f>
        <v/>
      </c>
      <c r="F120" s="13">
        <f>IF('Council Entry'!F120="","",IFERROR(MAX(0,MIN(10,ROUND(IF('Council Entry'!F$7="Decrease Risk",10-10*((IF('Council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Entry'!F$5),10*((IF('Council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Entry'!F$5)),1))),"No data"))</f>
        <v/>
      </c>
      <c r="G120" s="13">
        <f>IF('Council Entry'!G120="","",IFERROR(MAX(0,MIN(10,ROUND(IF('Council Entry'!G$7="Decrease Risk",10-10*((IF('Council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Entry'!G$5),10*((IF('Council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Entry'!G$5)),1))),"No data"))</f>
        <v/>
      </c>
      <c r="H120" s="13">
        <f>IF('Council Entry'!H120="","",IFERROR(MAX(0,MIN(10,ROUND(IF('Council Entry'!H$7="Decrease Risk",10-10*((IF('Council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Entry'!H$5),10*((IF('Council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Entry'!H$5)),1))),"No data"))</f>
        <v/>
      </c>
      <c r="I120" s="13">
        <f>IF('Council Entry'!I120="","",IFERROR(MAX(0,MIN(10,ROUND(IF('Council Entry'!I$7="Decrease Risk",10-10*((IF('Council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Entry'!I$5),10*((IF('Council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Entry'!I$5)),1))),"No data"))</f>
        <v/>
      </c>
      <c r="J120" s="13">
        <f>IF('Council Entry'!J120="","",IFERROR(MAX(0,MIN(10,ROUND(IF('Council Entry'!J$7="Decrease Risk",10-10*((IF('Council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Entry'!J$5),10*((IF('Council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Entry'!J$5)),1))),"No data"))</f>
        <v/>
      </c>
      <c r="K120" s="13">
        <f>IF('Council Entry'!K120="","",IFERROR(MAX(0,MIN(10,ROUND(IF('Council Entry'!K$7="Decrease Risk",10-10*((IF('Council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Entry'!K$5),10*((IF('Council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Entry'!K$5)),1))),"No data"))</f>
        <v/>
      </c>
      <c r="L120" s="13">
        <f>IF('Council Entry'!L120="","",IFERROR(MAX(0,MIN(10,ROUND(IF('Council Entry'!L$7="Decrease Risk",10-10*((IF('Council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Entry'!L$5),10*((IF('Council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Entry'!L$5)),1))),"No data"))</f>
        <v/>
      </c>
      <c r="M120" s="13">
        <f>IF('Council Entry'!M120="","",IFERROR(MAX(0,MIN(10,ROUND(IF('Council Entry'!M$7="Decrease Risk",10-10*((IF('Council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Entry'!M$5),10*((IF('Council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Entry'!M$5)),1))),"No data"))</f>
        <v/>
      </c>
      <c r="N120" s="13">
        <f>IF('Council Entry'!N120="","",IFERROR(MAX(0,MIN(10,ROUND(IF('Council Entry'!N$7="Decrease Risk",10-10*((IF('Council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Entry'!N$5),10*((IF('Council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Entry'!N$5)),1))),"No data"))</f>
        <v/>
      </c>
      <c r="O120" s="13">
        <f>IF('Council Entry'!O120="","",IFERROR(MAX(0,MIN(10,ROUND(IF('Council Entry'!O$7="Decrease Risk",10-10*((IF('Council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Entry'!O$5),10*((IF('Council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Entry'!O$5)),1))),"No data"))</f>
        <v/>
      </c>
      <c r="P120" s="13">
        <f>IF('Council Entry'!P120="","",IFERROR(MAX(0,MIN(10,ROUND(IF('Council Entry'!P$7="Decrease Risk",10-10*((IF('Council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Entry'!P$5),10*((IF('Council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Entry'!P$5)),1))),"No data"))</f>
        <v/>
      </c>
      <c r="Q120" s="13">
        <f>IF('Council Entry'!Q120="","",IFERROR(MAX(0,MIN(10,ROUND(IF('Council Entry'!Q$7="Decrease Risk",10-10*((IF('Council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Entry'!Q$5),10*((IF('Council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Entry'!Q$5)),1))),"No data"))</f>
        <v/>
      </c>
      <c r="R120" s="13">
        <f>IF('Council Entry'!R120="","",IFERROR(MAX(0,MIN(10,ROUND(IF('Council Entry'!R$7="Decrease Risk",10-10*((IF('Council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Entry'!R$5),10*((IF('Council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Entry'!R$5)),1))),"No data"))</f>
        <v/>
      </c>
      <c r="S120" s="13">
        <f>IF('Council Entry'!S120="","",IFERROR(MAX(0,MIN(10,ROUND(IF('Council Entry'!S$7="Decrease Risk",10-10*((IF('Council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Entry'!S$5),10*((IF('Council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Entry'!S$5)),1))),"No data"))</f>
        <v/>
      </c>
      <c r="T120" s="13">
        <f>IF('Council Entry'!T120="","",IFERROR(MAX(0,MIN(10,ROUND(IF('Council Entry'!T$7="Decrease Risk",10-10*((IF('Council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Entry'!T$5),10*((IF('Council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Entry'!T$5)),1))),"No data"))</f>
        <v/>
      </c>
      <c r="U120" s="13">
        <f>IF('Council Entry'!U120="","",IFERROR(MAX(0,MIN(10,ROUND(IF('Council Entry'!U$7="Decrease Risk",10-10*((IF('Council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Entry'!U$5),10*((IF('Council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Entry'!U$5)),1))),"No data"))</f>
        <v/>
      </c>
      <c r="V120" s="13">
        <f>IF('Council Entry'!V120="","",IFERROR(MAX(0,MIN(10,ROUND(IF('Council Entry'!V$7="Decrease Risk",10-10*((IF('Council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Entry'!V$5),10*((IF('Council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Entry'!V$5)),1))),"No data"))</f>
        <v/>
      </c>
      <c r="W120" s="13">
        <f>IF('Council Entry'!W120="","",IFERROR(MAX(0,MIN(10,ROUND(IF('Council Entry'!W$7="Decrease Risk",10-10*((IF('Council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Entry'!W$5),10*((IF('Council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Entry'!W$5)),1))),"No data"))</f>
        <v/>
      </c>
      <c r="X120" s="13">
        <f>IF('Council Entry'!X120="","",IFERROR(MAX(0,MIN(10,ROUND(IF('Council Entry'!X$7="Decrease Risk",10-10*((IF('Council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Entry'!X$5),10*((IF('Council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Entry'!X$5)),1))),"No data"))</f>
        <v/>
      </c>
      <c r="Y120" s="13">
        <f>IF('Council Entry'!Y120="","",IFERROR(MAX(0,MIN(10,ROUND(IF('Council Entry'!Y$7="Decrease Risk",10-10*((IF('Council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Entry'!Y$5),10*((IF('Council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Entry'!Y$5)),1))),"No data"))</f>
        <v/>
      </c>
      <c r="Z120" s="13">
        <f>IF('Council Entry'!Z120="","",IFERROR(MAX(0,MIN(10,ROUND(IF('Council Entry'!Z$7="Decrease Risk",10-10*((IF('Council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Entry'!Z$5),10*((IF('Council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Entry'!Z$5)),1))),"No data"))</f>
        <v/>
      </c>
      <c r="AA120" s="13">
        <f>IF('Council Entry'!AA120="","",IFERROR(MAX(0,MIN(10,ROUND(IF('Council Entry'!AA$7="Decrease Risk",10-10*((IF('Council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Entry'!AA$5),10*((IF('Council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Entry'!AA$5)),1))),"No data"))</f>
        <v/>
      </c>
      <c r="AB120" s="13">
        <f>IF('Council Entry'!AB120="","",IFERROR(MAX(0,MIN(10,ROUND(IF('Council Entry'!AB$7="Decrease Risk",10-10*((IF('Council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Entry'!AB$5),10*((IF('Council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Entry'!AB$5)),1))),"No data"))</f>
        <v/>
      </c>
      <c r="AC120" s="13">
        <f>IF('Council Entry'!AC120="","",IFERROR(MAX(0,MIN(10,ROUND(IF('Council Entry'!AC$7="Decrease Risk",10-10*((IF('Council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Entry'!AC$5),10*((IF('Council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Entry'!AC$5)),1))),"No data"))</f>
        <v/>
      </c>
      <c r="AD120" s="13">
        <f>IF('Council Entry'!AD120="","",IFERROR(MAX(0,MIN(10,ROUND(IF('Council Entry'!AD$7="Decrease Risk",10-10*((IF('Council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Entry'!AD$5),10*((IF('Council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Entry'!AD$5)),1))),"No data"))</f>
        <v/>
      </c>
      <c r="AE120" s="13">
        <f>IF('Council Entry'!AE120="","",IFERROR(MAX(0,MIN(10,ROUND(IF('Council Entry'!AE$7="Decrease Risk",10-10*((IF('Council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Entry'!AE$5),10*((IF('Council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Entry'!AE$5)),1))),"No data"))</f>
        <v/>
      </c>
      <c r="AF120" s="13">
        <f>IF('Council Entry'!AF120="","",IFERROR(MAX(0,MIN(10,ROUND(IF('Council Entry'!AF$7="Decrease Risk",10-10*((IF('Council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Entry'!AF$5),10*((IF('Council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Entry'!AF$5)),1))),"No data"))</f>
        <v/>
      </c>
      <c r="AG120" s="13">
        <f>IF('Council Entry'!AG120="","",IFERROR(MAX(0,MIN(10,ROUND(IF('Council Entry'!AG$7="Decrease Risk",10-10*((IF('Council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Entry'!AG$5),10*((IF('Council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Entry'!AG$5)),1))),"No data"))</f>
        <v/>
      </c>
      <c r="AH120" s="13">
        <f>IF('Council Entry'!AH120="","",IFERROR(MAX(0,MIN(10,ROUND(IF('Council Entry'!AH$7="Decrease Risk",10-10*((IF('Council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Entry'!AH$5),10*((IF('Council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Entry'!AH$5)),1))),"No data"))</f>
        <v/>
      </c>
      <c r="AI120" s="13">
        <f>IF('Council Entry'!AI120="","",IFERROR(MAX(0,MIN(10,ROUND(IF('Council Entry'!AI$7="Decrease Risk",10-10*((IF('Council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Entry'!AI$5),10*((IF('Council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Entry'!AI$5)),1))),"No data"))</f>
        <v/>
      </c>
      <c r="AJ120" s="13">
        <f>IF('Council Entry'!AJ120="","",IFERROR(MAX(0,MIN(10,ROUND(IF('Council Entry'!AJ$7="Decrease Risk",10-10*((IF('Council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Entry'!AJ$5),10*((IF('Council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Entry'!AJ$5)),1))),"No data"))</f>
        <v/>
      </c>
      <c r="AK120" s="13">
        <f>IF('Council Entry'!AK120="","",IFERROR(MAX(0,MIN(10,ROUND(IF('Council Entry'!AK$7="Decrease Risk",10-10*((IF('Council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Entry'!AK$5),10*((IF('Council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Entry'!AK$5)),1))),"No data"))</f>
        <v/>
      </c>
      <c r="AL120" s="13">
        <f>IF('Council Entry'!AL120="","",IFERROR(MAX(0,MIN(10,ROUND(IF('Council Entry'!AL$7="Decrease Risk",10-10*((IF('Council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Entry'!AL$5),10*((IF('Council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Entry'!AL$5)),1))),"No data"))</f>
        <v/>
      </c>
      <c r="AM120" s="13">
        <f>IF('Council Entry'!AM120="","",IFERROR(MAX(0,MIN(10,ROUND(IF('Council Entry'!AM$7="Decrease Risk",10-10*((IF('Council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Entry'!AM$5),10*((IF('Council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Entry'!AM$5)),1))),"No data"))</f>
        <v/>
      </c>
      <c r="AN120" s="13">
        <f>IF('Council Entry'!AN120="","",IFERROR(MAX(0,MIN(10,ROUND(IF('Council Entry'!AN$7="Decrease Risk",10-10*((IF('Council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Entry'!AN$5),10*((IF('Council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Entry'!AN$5)),1))),"No data"))</f>
        <v/>
      </c>
      <c r="AO120" s="13">
        <f>IF('Council Entry'!AO120="","",IFERROR(MAX(0,MIN(10,ROUND(IF('Council Entry'!AO$7="Decrease Risk",10-10*((IF('Council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Entry'!AO$5),10*((IF('Council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Entry'!AO$5)),1))),"No data"))</f>
        <v/>
      </c>
      <c r="AP120" s="13">
        <f>IF('Council Entry'!AP120="","",IFERROR(MAX(0,MIN(10,ROUND(IF('Council Entry'!AP$7="Decrease Risk",10-10*((IF('Council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Entry'!AP$5),10*((IF('Council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Entry'!AP$5)),1))),"No data"))</f>
        <v/>
      </c>
      <c r="AQ120" s="13">
        <f>IF('Council Entry'!AQ120="","",IFERROR(MAX(0,MIN(10,ROUND(IF('Council Entry'!AQ$7="Decrease Risk",10-10*((IF('Council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Entry'!AQ$5),10*((IF('Council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Entry'!AQ$5)),1))),"No data"))</f>
        <v/>
      </c>
      <c r="AR120" s="13">
        <f>IF('Council Entry'!AR120="","",IFERROR(MAX(0,MIN(10,ROUND(IF('Council Entry'!AR$7="Decrease Risk",10-10*((IF('Council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Entry'!AR$5),10*((IF('Council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Entry'!AR$5)),1))),"No data"))</f>
        <v/>
      </c>
      <c r="AS120" s="13">
        <f>IF('Council Entry'!AS120="","",IFERROR(MAX(0,MIN(10,ROUND(IF('Council Entry'!AS$7="Decrease Risk",10-10*((IF('Council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Entry'!AS$5),10*((IF('Council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Entry'!AS$5)),1))),"No data"))</f>
        <v/>
      </c>
      <c r="AT120" s="13">
        <f>IF('Council Entry'!AT120="","",IFERROR(MAX(0,MIN(10,ROUND(IF('Council Entry'!AT$7="Decrease Risk",10-10*((IF('Council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Entry'!AT$5),10*((IF('Council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Entry'!AT$5)),1))),"No data"))</f>
        <v/>
      </c>
      <c r="AU120" s="13">
        <f>IF('Council Entry'!AU120="","",IFERROR(MAX(0,MIN(10,ROUND(IF('Council Entry'!AU$7="Decrease Risk",10-10*((IF('Council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Entry'!AU$5),10*((IF('Council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Entry'!AU$5)),1))),"No data"))</f>
        <v/>
      </c>
      <c r="AV120" s="13">
        <f>IF('Council Entry'!AV120="","",IFERROR(MAX(0,MIN(10,ROUND(IF('Council Entry'!AV$7="Decrease Risk",10-10*((IF('Council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Entry'!AV$5),10*((IF('Council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Entry'!AV$5)),1))),"No data"))</f>
        <v/>
      </c>
      <c r="AW120" s="13">
        <f>IF('Council Entry'!AW120="","",IFERROR(MAX(0,MIN(10,ROUND(IF('Council Entry'!AW$7="Decrease Risk",10-10*((IF('Council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Entry'!AW$5),10*((IF('Council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Entry'!AW$5)),1))),"No data"))</f>
        <v/>
      </c>
      <c r="AX120" s="13">
        <f>IF('Council Entry'!AX120="","",IFERROR(MAX(0,MIN(10,ROUND(IF('Council Entry'!AX$7="Decrease Risk",10-10*((IF('Council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Entry'!AX$5),10*((IF('Council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Entry'!AX$5)),1))),"No data"))</f>
        <v/>
      </c>
      <c r="AY120" s="13">
        <f>IF('Council Entry'!AY120="","",IFERROR(MAX(0,MIN(10,ROUND(IF('Council Entry'!AY$7="Decrease Risk",10-10*((IF('Council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Entry'!AY$5),10*((IF('Council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Entry'!AY$5)),1))),"No data"))</f>
        <v/>
      </c>
      <c r="AZ120" s="13">
        <f>IF('Council Entry'!AZ120="","",IFERROR(MAX(0,MIN(10,ROUND(IF('Council Entry'!AZ$7="Decrease Risk",10-10*((IF('Council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Entry'!AZ$5),10*((IF('Council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Entry'!AZ$5)),1))),"No data"))</f>
        <v/>
      </c>
      <c r="BA120" s="13">
        <f>IF('Council Entry'!BA120="","",IFERROR(MAX(0,MIN(10,ROUND(IF('Council Entry'!BA$7="Decrease Risk",10-10*((IF('Council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Entry'!BA$5),10*((IF('Council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Entry'!BA$5)),1))),"No data"))</f>
        <v/>
      </c>
      <c r="BB120" s="13">
        <f>IF('Council Entry'!BB120="","",IFERROR(MAX(0,MIN(10,ROUND(IF('Council Entry'!BB$7="Decrease Risk",10-10*((IF('Council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Entry'!BB$5),10*((IF('Council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Entry'!BB$5)),1))),"No data"))</f>
        <v/>
      </c>
      <c r="BC120" s="13">
        <f>IF('Council Entry'!BC120="","",IFERROR(MAX(0,MIN(10,ROUND(IF('Council Entry'!BC$7="Decrease Risk",10-10*((IF('Council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Entry'!BC$5),10*((IF('Council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Entry'!BC$5)),1))),"No data"))</f>
        <v/>
      </c>
      <c r="BD120" s="13">
        <f>IF('Council Entry'!BD120="","",IFERROR(MAX(0,MIN(10,ROUND(IF('Council Entry'!BD$7="Decrease Risk",10-10*((IF('Council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Entry'!BD$5),10*((IF('Council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3">
        <f>IF('Council Entry'!D121="","",IFERROR(MAX(0,MIN(10,ROUND(IF('Council Entry'!D$7="Decrease Risk",10-10*((IF('Council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Entry'!D$5),10*((IF('Council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Entry'!D$5)),1))),"No data"))</f>
        <v/>
      </c>
      <c r="E121" s="13">
        <f>IF('Council Entry'!E121="","",IFERROR(MAX(0,MIN(10,ROUND(IF('Council Entry'!E$7="Decrease Risk",10-10*((IF('Council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Entry'!E$5),10*((IF('Council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Entry'!E$5)),1))),"No data"))</f>
        <v/>
      </c>
      <c r="F121" s="13">
        <f>IF('Council Entry'!F121="","",IFERROR(MAX(0,MIN(10,ROUND(IF('Council Entry'!F$7="Decrease Risk",10-10*((IF('Council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Entry'!F$5),10*((IF('Council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Entry'!F$5)),1))),"No data"))</f>
        <v/>
      </c>
      <c r="G121" s="13">
        <f>IF('Council Entry'!G121="","",IFERROR(MAX(0,MIN(10,ROUND(IF('Council Entry'!G$7="Decrease Risk",10-10*((IF('Council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Entry'!G$5),10*((IF('Council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Entry'!G$5)),1))),"No data"))</f>
        <v/>
      </c>
      <c r="H121" s="13">
        <f>IF('Council Entry'!H121="","",IFERROR(MAX(0,MIN(10,ROUND(IF('Council Entry'!H$7="Decrease Risk",10-10*((IF('Council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Entry'!H$5),10*((IF('Council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Entry'!H$5)),1))),"No data"))</f>
        <v/>
      </c>
      <c r="I121" s="13">
        <f>IF('Council Entry'!I121="","",IFERROR(MAX(0,MIN(10,ROUND(IF('Council Entry'!I$7="Decrease Risk",10-10*((IF('Council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Entry'!I$5),10*((IF('Council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Entry'!I$5)),1))),"No data"))</f>
        <v/>
      </c>
      <c r="J121" s="13">
        <f>IF('Council Entry'!J121="","",IFERROR(MAX(0,MIN(10,ROUND(IF('Council Entry'!J$7="Decrease Risk",10-10*((IF('Council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Entry'!J$5),10*((IF('Council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Entry'!J$5)),1))),"No data"))</f>
        <v/>
      </c>
      <c r="K121" s="13">
        <f>IF('Council Entry'!K121="","",IFERROR(MAX(0,MIN(10,ROUND(IF('Council Entry'!K$7="Decrease Risk",10-10*((IF('Council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Entry'!K$5),10*((IF('Council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Entry'!K$5)),1))),"No data"))</f>
        <v/>
      </c>
      <c r="L121" s="13">
        <f>IF('Council Entry'!L121="","",IFERROR(MAX(0,MIN(10,ROUND(IF('Council Entry'!L$7="Decrease Risk",10-10*((IF('Council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Entry'!L$5),10*((IF('Council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Entry'!L$5)),1))),"No data"))</f>
        <v/>
      </c>
      <c r="M121" s="13">
        <f>IF('Council Entry'!M121="","",IFERROR(MAX(0,MIN(10,ROUND(IF('Council Entry'!M$7="Decrease Risk",10-10*((IF('Council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Entry'!M$5),10*((IF('Council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Entry'!M$5)),1))),"No data"))</f>
        <v/>
      </c>
      <c r="N121" s="13">
        <f>IF('Council Entry'!N121="","",IFERROR(MAX(0,MIN(10,ROUND(IF('Council Entry'!N$7="Decrease Risk",10-10*((IF('Council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Entry'!N$5),10*((IF('Council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Entry'!N$5)),1))),"No data"))</f>
        <v/>
      </c>
      <c r="O121" s="13">
        <f>IF('Council Entry'!O121="","",IFERROR(MAX(0,MIN(10,ROUND(IF('Council Entry'!O$7="Decrease Risk",10-10*((IF('Council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Entry'!O$5),10*((IF('Council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Entry'!O$5)),1))),"No data"))</f>
        <v/>
      </c>
      <c r="P121" s="13">
        <f>IF('Council Entry'!P121="","",IFERROR(MAX(0,MIN(10,ROUND(IF('Council Entry'!P$7="Decrease Risk",10-10*((IF('Council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Entry'!P$5),10*((IF('Council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Entry'!P$5)),1))),"No data"))</f>
        <v/>
      </c>
      <c r="Q121" s="13">
        <f>IF('Council Entry'!Q121="","",IFERROR(MAX(0,MIN(10,ROUND(IF('Council Entry'!Q$7="Decrease Risk",10-10*((IF('Council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Entry'!Q$5),10*((IF('Council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Entry'!Q$5)),1))),"No data"))</f>
        <v/>
      </c>
      <c r="R121" s="13">
        <f>IF('Council Entry'!R121="","",IFERROR(MAX(0,MIN(10,ROUND(IF('Council Entry'!R$7="Decrease Risk",10-10*((IF('Council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Entry'!R$5),10*((IF('Council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Entry'!R$5)),1))),"No data"))</f>
        <v/>
      </c>
      <c r="S121" s="13">
        <f>IF('Council Entry'!S121="","",IFERROR(MAX(0,MIN(10,ROUND(IF('Council Entry'!S$7="Decrease Risk",10-10*((IF('Council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Entry'!S$5),10*((IF('Council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Entry'!S$5)),1))),"No data"))</f>
        <v/>
      </c>
      <c r="T121" s="13">
        <f>IF('Council Entry'!T121="","",IFERROR(MAX(0,MIN(10,ROUND(IF('Council Entry'!T$7="Decrease Risk",10-10*((IF('Council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Entry'!T$5),10*((IF('Council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Entry'!T$5)),1))),"No data"))</f>
        <v/>
      </c>
      <c r="U121" s="13">
        <f>IF('Council Entry'!U121="","",IFERROR(MAX(0,MIN(10,ROUND(IF('Council Entry'!U$7="Decrease Risk",10-10*((IF('Council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Entry'!U$5),10*((IF('Council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Entry'!U$5)),1))),"No data"))</f>
        <v/>
      </c>
      <c r="V121" s="13">
        <f>IF('Council Entry'!V121="","",IFERROR(MAX(0,MIN(10,ROUND(IF('Council Entry'!V$7="Decrease Risk",10-10*((IF('Council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Entry'!V$5),10*((IF('Council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Entry'!V$5)),1))),"No data"))</f>
        <v/>
      </c>
      <c r="W121" s="13">
        <f>IF('Council Entry'!W121="","",IFERROR(MAX(0,MIN(10,ROUND(IF('Council Entry'!W$7="Decrease Risk",10-10*((IF('Council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Entry'!W$5),10*((IF('Council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Entry'!W$5)),1))),"No data"))</f>
        <v/>
      </c>
      <c r="X121" s="13">
        <f>IF('Council Entry'!X121="","",IFERROR(MAX(0,MIN(10,ROUND(IF('Council Entry'!X$7="Decrease Risk",10-10*((IF('Council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Entry'!X$5),10*((IF('Council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Entry'!X$5)),1))),"No data"))</f>
        <v/>
      </c>
      <c r="Y121" s="13">
        <f>IF('Council Entry'!Y121="","",IFERROR(MAX(0,MIN(10,ROUND(IF('Council Entry'!Y$7="Decrease Risk",10-10*((IF('Council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Entry'!Y$5),10*((IF('Council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Entry'!Y$5)),1))),"No data"))</f>
        <v/>
      </c>
      <c r="Z121" s="13">
        <f>IF('Council Entry'!Z121="","",IFERROR(MAX(0,MIN(10,ROUND(IF('Council Entry'!Z$7="Decrease Risk",10-10*((IF('Council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Entry'!Z$5),10*((IF('Council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Entry'!Z$5)),1))),"No data"))</f>
        <v/>
      </c>
      <c r="AA121" s="13">
        <f>IF('Council Entry'!AA121="","",IFERROR(MAX(0,MIN(10,ROUND(IF('Council Entry'!AA$7="Decrease Risk",10-10*((IF('Council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Entry'!AA$5),10*((IF('Council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Entry'!AA$5)),1))),"No data"))</f>
        <v/>
      </c>
      <c r="AB121" s="13">
        <f>IF('Council Entry'!AB121="","",IFERROR(MAX(0,MIN(10,ROUND(IF('Council Entry'!AB$7="Decrease Risk",10-10*((IF('Council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Entry'!AB$5),10*((IF('Council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Entry'!AB$5)),1))),"No data"))</f>
        <v/>
      </c>
      <c r="AC121" s="13">
        <f>IF('Council Entry'!AC121="","",IFERROR(MAX(0,MIN(10,ROUND(IF('Council Entry'!AC$7="Decrease Risk",10-10*((IF('Council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Entry'!AC$5),10*((IF('Council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Entry'!AC$5)),1))),"No data"))</f>
        <v/>
      </c>
      <c r="AD121" s="13">
        <f>IF('Council Entry'!AD121="","",IFERROR(MAX(0,MIN(10,ROUND(IF('Council Entry'!AD$7="Decrease Risk",10-10*((IF('Council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Entry'!AD$5),10*((IF('Council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Entry'!AD$5)),1))),"No data"))</f>
        <v/>
      </c>
      <c r="AE121" s="13">
        <f>IF('Council Entry'!AE121="","",IFERROR(MAX(0,MIN(10,ROUND(IF('Council Entry'!AE$7="Decrease Risk",10-10*((IF('Council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Entry'!AE$5),10*((IF('Council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Entry'!AE$5)),1))),"No data"))</f>
        <v/>
      </c>
      <c r="AF121" s="13">
        <f>IF('Council Entry'!AF121="","",IFERROR(MAX(0,MIN(10,ROUND(IF('Council Entry'!AF$7="Decrease Risk",10-10*((IF('Council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Entry'!AF$5),10*((IF('Council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Entry'!AF$5)),1))),"No data"))</f>
        <v/>
      </c>
      <c r="AG121" s="13">
        <f>IF('Council Entry'!AG121="","",IFERROR(MAX(0,MIN(10,ROUND(IF('Council Entry'!AG$7="Decrease Risk",10-10*((IF('Council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Entry'!AG$5),10*((IF('Council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Entry'!AG$5)),1))),"No data"))</f>
        <v/>
      </c>
      <c r="AH121" s="13">
        <f>IF('Council Entry'!AH121="","",IFERROR(MAX(0,MIN(10,ROUND(IF('Council Entry'!AH$7="Decrease Risk",10-10*((IF('Council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Entry'!AH$5),10*((IF('Council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Entry'!AH$5)),1))),"No data"))</f>
        <v/>
      </c>
      <c r="AI121" s="13">
        <f>IF('Council Entry'!AI121="","",IFERROR(MAX(0,MIN(10,ROUND(IF('Council Entry'!AI$7="Decrease Risk",10-10*((IF('Council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Entry'!AI$5),10*((IF('Council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Entry'!AI$5)),1))),"No data"))</f>
        <v/>
      </c>
      <c r="AJ121" s="13">
        <f>IF('Council Entry'!AJ121="","",IFERROR(MAX(0,MIN(10,ROUND(IF('Council Entry'!AJ$7="Decrease Risk",10-10*((IF('Council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Entry'!AJ$5),10*((IF('Council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Entry'!AJ$5)),1))),"No data"))</f>
        <v/>
      </c>
      <c r="AK121" s="13">
        <f>IF('Council Entry'!AK121="","",IFERROR(MAX(0,MIN(10,ROUND(IF('Council Entry'!AK$7="Decrease Risk",10-10*((IF('Council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Entry'!AK$5),10*((IF('Council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Entry'!AK$5)),1))),"No data"))</f>
        <v/>
      </c>
      <c r="AL121" s="13">
        <f>IF('Council Entry'!AL121="","",IFERROR(MAX(0,MIN(10,ROUND(IF('Council Entry'!AL$7="Decrease Risk",10-10*((IF('Council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Entry'!AL$5),10*((IF('Council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Entry'!AL$5)),1))),"No data"))</f>
        <v/>
      </c>
      <c r="AM121" s="13">
        <f>IF('Council Entry'!AM121="","",IFERROR(MAX(0,MIN(10,ROUND(IF('Council Entry'!AM$7="Decrease Risk",10-10*((IF('Council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Entry'!AM$5),10*((IF('Council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Entry'!AM$5)),1))),"No data"))</f>
        <v/>
      </c>
      <c r="AN121" s="13">
        <f>IF('Council Entry'!AN121="","",IFERROR(MAX(0,MIN(10,ROUND(IF('Council Entry'!AN$7="Decrease Risk",10-10*((IF('Council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Entry'!AN$5),10*((IF('Council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Entry'!AN$5)),1))),"No data"))</f>
        <v/>
      </c>
      <c r="AO121" s="13">
        <f>IF('Council Entry'!AO121="","",IFERROR(MAX(0,MIN(10,ROUND(IF('Council Entry'!AO$7="Decrease Risk",10-10*((IF('Council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Entry'!AO$5),10*((IF('Council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Entry'!AO$5)),1))),"No data"))</f>
        <v/>
      </c>
      <c r="AP121" s="13">
        <f>IF('Council Entry'!AP121="","",IFERROR(MAX(0,MIN(10,ROUND(IF('Council Entry'!AP$7="Decrease Risk",10-10*((IF('Council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Entry'!AP$5),10*((IF('Council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Entry'!AP$5)),1))),"No data"))</f>
        <v/>
      </c>
      <c r="AQ121" s="13">
        <f>IF('Council Entry'!AQ121="","",IFERROR(MAX(0,MIN(10,ROUND(IF('Council Entry'!AQ$7="Decrease Risk",10-10*((IF('Council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Entry'!AQ$5),10*((IF('Council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Entry'!AQ$5)),1))),"No data"))</f>
        <v/>
      </c>
      <c r="AR121" s="13">
        <f>IF('Council Entry'!AR121="","",IFERROR(MAX(0,MIN(10,ROUND(IF('Council Entry'!AR$7="Decrease Risk",10-10*((IF('Council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Entry'!AR$5),10*((IF('Council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Entry'!AR$5)),1))),"No data"))</f>
        <v/>
      </c>
      <c r="AS121" s="13">
        <f>IF('Council Entry'!AS121="","",IFERROR(MAX(0,MIN(10,ROUND(IF('Council Entry'!AS$7="Decrease Risk",10-10*((IF('Council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Entry'!AS$5),10*((IF('Council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Entry'!AS$5)),1))),"No data"))</f>
        <v/>
      </c>
      <c r="AT121" s="13">
        <f>IF('Council Entry'!AT121="","",IFERROR(MAX(0,MIN(10,ROUND(IF('Council Entry'!AT$7="Decrease Risk",10-10*((IF('Council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Entry'!AT$5),10*((IF('Council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Entry'!AT$5)),1))),"No data"))</f>
        <v/>
      </c>
      <c r="AU121" s="13">
        <f>IF('Council Entry'!AU121="","",IFERROR(MAX(0,MIN(10,ROUND(IF('Council Entry'!AU$7="Decrease Risk",10-10*((IF('Council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Entry'!AU$5),10*((IF('Council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Entry'!AU$5)),1))),"No data"))</f>
        <v/>
      </c>
      <c r="AV121" s="13">
        <f>IF('Council Entry'!AV121="","",IFERROR(MAX(0,MIN(10,ROUND(IF('Council Entry'!AV$7="Decrease Risk",10-10*((IF('Council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Entry'!AV$5),10*((IF('Council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Entry'!AV$5)),1))),"No data"))</f>
        <v/>
      </c>
      <c r="AW121" s="13">
        <f>IF('Council Entry'!AW121="","",IFERROR(MAX(0,MIN(10,ROUND(IF('Council Entry'!AW$7="Decrease Risk",10-10*((IF('Council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Entry'!AW$5),10*((IF('Council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Entry'!AW$5)),1))),"No data"))</f>
        <v/>
      </c>
      <c r="AX121" s="13">
        <f>IF('Council Entry'!AX121="","",IFERROR(MAX(0,MIN(10,ROUND(IF('Council Entry'!AX$7="Decrease Risk",10-10*((IF('Council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Entry'!AX$5),10*((IF('Council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Entry'!AX$5)),1))),"No data"))</f>
        <v/>
      </c>
      <c r="AY121" s="13">
        <f>IF('Council Entry'!AY121="","",IFERROR(MAX(0,MIN(10,ROUND(IF('Council Entry'!AY$7="Decrease Risk",10-10*((IF('Council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Entry'!AY$5),10*((IF('Council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Entry'!AY$5)),1))),"No data"))</f>
        <v/>
      </c>
      <c r="AZ121" s="13">
        <f>IF('Council Entry'!AZ121="","",IFERROR(MAX(0,MIN(10,ROUND(IF('Council Entry'!AZ$7="Decrease Risk",10-10*((IF('Council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Entry'!AZ$5),10*((IF('Council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Entry'!AZ$5)),1))),"No data"))</f>
        <v/>
      </c>
      <c r="BA121" s="13">
        <f>IF('Council Entry'!BA121="","",IFERROR(MAX(0,MIN(10,ROUND(IF('Council Entry'!BA$7="Decrease Risk",10-10*((IF('Council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Entry'!BA$5),10*((IF('Council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Entry'!BA$5)),1))),"No data"))</f>
        <v/>
      </c>
      <c r="BB121" s="13">
        <f>IF('Council Entry'!BB121="","",IFERROR(MAX(0,MIN(10,ROUND(IF('Council Entry'!BB$7="Decrease Risk",10-10*((IF('Council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Entry'!BB$5),10*((IF('Council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Entry'!BB$5)),1))),"No data"))</f>
        <v/>
      </c>
      <c r="BC121" s="13">
        <f>IF('Council Entry'!BC121="","",IFERROR(MAX(0,MIN(10,ROUND(IF('Council Entry'!BC$7="Decrease Risk",10-10*((IF('Council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Entry'!BC$5),10*((IF('Council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Entry'!BC$5)),1))),"No data"))</f>
        <v/>
      </c>
      <c r="BD121" s="13">
        <f>IF('Council Entry'!BD121="","",IFERROR(MAX(0,MIN(10,ROUND(IF('Council Entry'!BD$7="Decrease Risk",10-10*((IF('Council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Entry'!BD$5),10*((IF('Council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3">
        <f>IF('Council Entry'!D122="","",IFERROR(MAX(0,MIN(10,ROUND(IF('Council Entry'!D$7="Decrease Risk",10-10*((IF('Council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Entry'!D$5),10*((IF('Council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Entry'!D$5)),1))),"No data"))</f>
        <v/>
      </c>
      <c r="E122" s="13">
        <f>IF('Council Entry'!E122="","",IFERROR(MAX(0,MIN(10,ROUND(IF('Council Entry'!E$7="Decrease Risk",10-10*((IF('Council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Entry'!E$5),10*((IF('Council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Entry'!E$5)),1))),"No data"))</f>
        <v/>
      </c>
      <c r="F122" s="13">
        <f>IF('Council Entry'!F122="","",IFERROR(MAX(0,MIN(10,ROUND(IF('Council Entry'!F$7="Decrease Risk",10-10*((IF('Council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Entry'!F$5),10*((IF('Council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Entry'!F$5)),1))),"No data"))</f>
        <v/>
      </c>
      <c r="G122" s="13">
        <f>IF('Council Entry'!G122="","",IFERROR(MAX(0,MIN(10,ROUND(IF('Council Entry'!G$7="Decrease Risk",10-10*((IF('Council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Entry'!G$5),10*((IF('Council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Entry'!G$5)),1))),"No data"))</f>
        <v/>
      </c>
      <c r="H122" s="13">
        <f>IF('Council Entry'!H122="","",IFERROR(MAX(0,MIN(10,ROUND(IF('Council Entry'!H$7="Decrease Risk",10-10*((IF('Council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Entry'!H$5),10*((IF('Council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Entry'!H$5)),1))),"No data"))</f>
        <v/>
      </c>
      <c r="I122" s="13">
        <f>IF('Council Entry'!I122="","",IFERROR(MAX(0,MIN(10,ROUND(IF('Council Entry'!I$7="Decrease Risk",10-10*((IF('Council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Entry'!I$5),10*((IF('Council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Entry'!I$5)),1))),"No data"))</f>
        <v/>
      </c>
      <c r="J122" s="13">
        <f>IF('Council Entry'!J122="","",IFERROR(MAX(0,MIN(10,ROUND(IF('Council Entry'!J$7="Decrease Risk",10-10*((IF('Council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Entry'!J$5),10*((IF('Council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Entry'!J$5)),1))),"No data"))</f>
        <v/>
      </c>
      <c r="K122" s="13">
        <f>IF('Council Entry'!K122="","",IFERROR(MAX(0,MIN(10,ROUND(IF('Council Entry'!K$7="Decrease Risk",10-10*((IF('Council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Entry'!K$5),10*((IF('Council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Entry'!K$5)),1))),"No data"))</f>
        <v/>
      </c>
      <c r="L122" s="13">
        <f>IF('Council Entry'!L122="","",IFERROR(MAX(0,MIN(10,ROUND(IF('Council Entry'!L$7="Decrease Risk",10-10*((IF('Council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Entry'!L$5),10*((IF('Council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Entry'!L$5)),1))),"No data"))</f>
        <v/>
      </c>
      <c r="M122" s="13">
        <f>IF('Council Entry'!M122="","",IFERROR(MAX(0,MIN(10,ROUND(IF('Council Entry'!M$7="Decrease Risk",10-10*((IF('Council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Entry'!M$5),10*((IF('Council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Entry'!M$5)),1))),"No data"))</f>
        <v/>
      </c>
      <c r="N122" s="13">
        <f>IF('Council Entry'!N122="","",IFERROR(MAX(0,MIN(10,ROUND(IF('Council Entry'!N$7="Decrease Risk",10-10*((IF('Council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Entry'!N$5),10*((IF('Council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Entry'!N$5)),1))),"No data"))</f>
        <v/>
      </c>
      <c r="O122" s="13">
        <f>IF('Council Entry'!O122="","",IFERROR(MAX(0,MIN(10,ROUND(IF('Council Entry'!O$7="Decrease Risk",10-10*((IF('Council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Entry'!O$5),10*((IF('Council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Entry'!O$5)),1))),"No data"))</f>
        <v/>
      </c>
      <c r="P122" s="13">
        <f>IF('Council Entry'!P122="","",IFERROR(MAX(0,MIN(10,ROUND(IF('Council Entry'!P$7="Decrease Risk",10-10*((IF('Council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Entry'!P$5),10*((IF('Council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Entry'!P$5)),1))),"No data"))</f>
        <v/>
      </c>
      <c r="Q122" s="13">
        <f>IF('Council Entry'!Q122="","",IFERROR(MAX(0,MIN(10,ROUND(IF('Council Entry'!Q$7="Decrease Risk",10-10*((IF('Council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Entry'!Q$5),10*((IF('Council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Entry'!Q$5)),1))),"No data"))</f>
        <v/>
      </c>
      <c r="R122" s="13">
        <f>IF('Council Entry'!R122="","",IFERROR(MAX(0,MIN(10,ROUND(IF('Council Entry'!R$7="Decrease Risk",10-10*((IF('Council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Entry'!R$5),10*((IF('Council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Entry'!R$5)),1))),"No data"))</f>
        <v/>
      </c>
      <c r="S122" s="13">
        <f>IF('Council Entry'!S122="","",IFERROR(MAX(0,MIN(10,ROUND(IF('Council Entry'!S$7="Decrease Risk",10-10*((IF('Council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Entry'!S$5),10*((IF('Council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Entry'!S$5)),1))),"No data"))</f>
        <v/>
      </c>
      <c r="T122" s="13">
        <f>IF('Council Entry'!T122="","",IFERROR(MAX(0,MIN(10,ROUND(IF('Council Entry'!T$7="Decrease Risk",10-10*((IF('Council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Entry'!T$5),10*((IF('Council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Entry'!T$5)),1))),"No data"))</f>
        <v/>
      </c>
      <c r="U122" s="13">
        <f>IF('Council Entry'!U122="","",IFERROR(MAX(0,MIN(10,ROUND(IF('Council Entry'!U$7="Decrease Risk",10-10*((IF('Council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Entry'!U$5),10*((IF('Council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Entry'!U$5)),1))),"No data"))</f>
        <v/>
      </c>
      <c r="V122" s="13">
        <f>IF('Council Entry'!V122="","",IFERROR(MAX(0,MIN(10,ROUND(IF('Council Entry'!V$7="Decrease Risk",10-10*((IF('Council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Entry'!V$5),10*((IF('Council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Entry'!V$5)),1))),"No data"))</f>
        <v/>
      </c>
      <c r="W122" s="13">
        <f>IF('Council Entry'!W122="","",IFERROR(MAX(0,MIN(10,ROUND(IF('Council Entry'!W$7="Decrease Risk",10-10*((IF('Council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Entry'!W$5),10*((IF('Council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Entry'!W$5)),1))),"No data"))</f>
        <v/>
      </c>
      <c r="X122" s="13">
        <f>IF('Council Entry'!X122="","",IFERROR(MAX(0,MIN(10,ROUND(IF('Council Entry'!X$7="Decrease Risk",10-10*((IF('Council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Entry'!X$5),10*((IF('Council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Entry'!X$5)),1))),"No data"))</f>
        <v/>
      </c>
      <c r="Y122" s="13">
        <f>IF('Council Entry'!Y122="","",IFERROR(MAX(0,MIN(10,ROUND(IF('Council Entry'!Y$7="Decrease Risk",10-10*((IF('Council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Entry'!Y$5),10*((IF('Council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Entry'!Y$5)),1))),"No data"))</f>
        <v/>
      </c>
      <c r="Z122" s="13">
        <f>IF('Council Entry'!Z122="","",IFERROR(MAX(0,MIN(10,ROUND(IF('Council Entry'!Z$7="Decrease Risk",10-10*((IF('Council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Entry'!Z$5),10*((IF('Council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Entry'!Z$5)),1))),"No data"))</f>
        <v/>
      </c>
      <c r="AA122" s="13">
        <f>IF('Council Entry'!AA122="","",IFERROR(MAX(0,MIN(10,ROUND(IF('Council Entry'!AA$7="Decrease Risk",10-10*((IF('Council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Entry'!AA$5),10*((IF('Council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Entry'!AA$5)),1))),"No data"))</f>
        <v/>
      </c>
      <c r="AB122" s="13">
        <f>IF('Council Entry'!AB122="","",IFERROR(MAX(0,MIN(10,ROUND(IF('Council Entry'!AB$7="Decrease Risk",10-10*((IF('Council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Entry'!AB$5),10*((IF('Council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Entry'!AB$5)),1))),"No data"))</f>
        <v/>
      </c>
      <c r="AC122" s="13">
        <f>IF('Council Entry'!AC122="","",IFERROR(MAX(0,MIN(10,ROUND(IF('Council Entry'!AC$7="Decrease Risk",10-10*((IF('Council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Entry'!AC$5),10*((IF('Council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Entry'!AC$5)),1))),"No data"))</f>
        <v/>
      </c>
      <c r="AD122" s="13">
        <f>IF('Council Entry'!AD122="","",IFERROR(MAX(0,MIN(10,ROUND(IF('Council Entry'!AD$7="Decrease Risk",10-10*((IF('Council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Entry'!AD$5),10*((IF('Council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Entry'!AD$5)),1))),"No data"))</f>
        <v/>
      </c>
      <c r="AE122" s="13">
        <f>IF('Council Entry'!AE122="","",IFERROR(MAX(0,MIN(10,ROUND(IF('Council Entry'!AE$7="Decrease Risk",10-10*((IF('Council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Entry'!AE$5),10*((IF('Council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Entry'!AE$5)),1))),"No data"))</f>
        <v/>
      </c>
      <c r="AF122" s="13">
        <f>IF('Council Entry'!AF122="","",IFERROR(MAX(0,MIN(10,ROUND(IF('Council Entry'!AF$7="Decrease Risk",10-10*((IF('Council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Entry'!AF$5),10*((IF('Council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Entry'!AF$5)),1))),"No data"))</f>
        <v/>
      </c>
      <c r="AG122" s="13">
        <f>IF('Council Entry'!AG122="","",IFERROR(MAX(0,MIN(10,ROUND(IF('Council Entry'!AG$7="Decrease Risk",10-10*((IF('Council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Entry'!AG$5),10*((IF('Council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Entry'!AG$5)),1))),"No data"))</f>
        <v/>
      </c>
      <c r="AH122" s="13">
        <f>IF('Council Entry'!AH122="","",IFERROR(MAX(0,MIN(10,ROUND(IF('Council Entry'!AH$7="Decrease Risk",10-10*((IF('Council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Entry'!AH$5),10*((IF('Council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Entry'!AH$5)),1))),"No data"))</f>
        <v/>
      </c>
      <c r="AI122" s="13">
        <f>IF('Council Entry'!AI122="","",IFERROR(MAX(0,MIN(10,ROUND(IF('Council Entry'!AI$7="Decrease Risk",10-10*((IF('Council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Entry'!AI$5),10*((IF('Council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Entry'!AI$5)),1))),"No data"))</f>
        <v/>
      </c>
      <c r="AJ122" s="13">
        <f>IF('Council Entry'!AJ122="","",IFERROR(MAX(0,MIN(10,ROUND(IF('Council Entry'!AJ$7="Decrease Risk",10-10*((IF('Council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Entry'!AJ$5),10*((IF('Council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Entry'!AJ$5)),1))),"No data"))</f>
        <v/>
      </c>
      <c r="AK122" s="13">
        <f>IF('Council Entry'!AK122="","",IFERROR(MAX(0,MIN(10,ROUND(IF('Council Entry'!AK$7="Decrease Risk",10-10*((IF('Council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Entry'!AK$5),10*((IF('Council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Entry'!AK$5)),1))),"No data"))</f>
        <v/>
      </c>
      <c r="AL122" s="13">
        <f>IF('Council Entry'!AL122="","",IFERROR(MAX(0,MIN(10,ROUND(IF('Council Entry'!AL$7="Decrease Risk",10-10*((IF('Council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Entry'!AL$5),10*((IF('Council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Entry'!AL$5)),1))),"No data"))</f>
        <v/>
      </c>
      <c r="AM122" s="13">
        <f>IF('Council Entry'!AM122="","",IFERROR(MAX(0,MIN(10,ROUND(IF('Council Entry'!AM$7="Decrease Risk",10-10*((IF('Council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Entry'!AM$5),10*((IF('Council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Entry'!AM$5)),1))),"No data"))</f>
        <v/>
      </c>
      <c r="AN122" s="13">
        <f>IF('Council Entry'!AN122="","",IFERROR(MAX(0,MIN(10,ROUND(IF('Council Entry'!AN$7="Decrease Risk",10-10*((IF('Council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Entry'!AN$5),10*((IF('Council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Entry'!AN$5)),1))),"No data"))</f>
        <v/>
      </c>
      <c r="AO122" s="13">
        <f>IF('Council Entry'!AO122="","",IFERROR(MAX(0,MIN(10,ROUND(IF('Council Entry'!AO$7="Decrease Risk",10-10*((IF('Council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Entry'!AO$5),10*((IF('Council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Entry'!AO$5)),1))),"No data"))</f>
        <v/>
      </c>
      <c r="AP122" s="13">
        <f>IF('Council Entry'!AP122="","",IFERROR(MAX(0,MIN(10,ROUND(IF('Council Entry'!AP$7="Decrease Risk",10-10*((IF('Council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Entry'!AP$5),10*((IF('Council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Entry'!AP$5)),1))),"No data"))</f>
        <v/>
      </c>
      <c r="AQ122" s="13">
        <f>IF('Council Entry'!AQ122="","",IFERROR(MAX(0,MIN(10,ROUND(IF('Council Entry'!AQ$7="Decrease Risk",10-10*((IF('Council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Entry'!AQ$5),10*((IF('Council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Entry'!AQ$5)),1))),"No data"))</f>
        <v/>
      </c>
      <c r="AR122" s="13">
        <f>IF('Council Entry'!AR122="","",IFERROR(MAX(0,MIN(10,ROUND(IF('Council Entry'!AR$7="Decrease Risk",10-10*((IF('Council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Entry'!AR$5),10*((IF('Council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Entry'!AR$5)),1))),"No data"))</f>
        <v/>
      </c>
      <c r="AS122" s="13">
        <f>IF('Council Entry'!AS122="","",IFERROR(MAX(0,MIN(10,ROUND(IF('Council Entry'!AS$7="Decrease Risk",10-10*((IF('Council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Entry'!AS$5),10*((IF('Council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Entry'!AS$5)),1))),"No data"))</f>
        <v/>
      </c>
      <c r="AT122" s="13">
        <f>IF('Council Entry'!AT122="","",IFERROR(MAX(0,MIN(10,ROUND(IF('Council Entry'!AT$7="Decrease Risk",10-10*((IF('Council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Entry'!AT$5),10*((IF('Council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Entry'!AT$5)),1))),"No data"))</f>
        <v/>
      </c>
      <c r="AU122" s="13">
        <f>IF('Council Entry'!AU122="","",IFERROR(MAX(0,MIN(10,ROUND(IF('Council Entry'!AU$7="Decrease Risk",10-10*((IF('Council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Entry'!AU$5),10*((IF('Council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Entry'!AU$5)),1))),"No data"))</f>
        <v/>
      </c>
      <c r="AV122" s="13">
        <f>IF('Council Entry'!AV122="","",IFERROR(MAX(0,MIN(10,ROUND(IF('Council Entry'!AV$7="Decrease Risk",10-10*((IF('Council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Entry'!AV$5),10*((IF('Council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Entry'!AV$5)),1))),"No data"))</f>
        <v/>
      </c>
      <c r="AW122" s="13">
        <f>IF('Council Entry'!AW122="","",IFERROR(MAX(0,MIN(10,ROUND(IF('Council Entry'!AW$7="Decrease Risk",10-10*((IF('Council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Entry'!AW$5),10*((IF('Council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Entry'!AW$5)),1))),"No data"))</f>
        <v/>
      </c>
      <c r="AX122" s="13">
        <f>IF('Council Entry'!AX122="","",IFERROR(MAX(0,MIN(10,ROUND(IF('Council Entry'!AX$7="Decrease Risk",10-10*((IF('Council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Entry'!AX$5),10*((IF('Council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Entry'!AX$5)),1))),"No data"))</f>
        <v/>
      </c>
      <c r="AY122" s="13">
        <f>IF('Council Entry'!AY122="","",IFERROR(MAX(0,MIN(10,ROUND(IF('Council Entry'!AY$7="Decrease Risk",10-10*((IF('Council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Entry'!AY$5),10*((IF('Council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Entry'!AY$5)),1))),"No data"))</f>
        <v/>
      </c>
      <c r="AZ122" s="13">
        <f>IF('Council Entry'!AZ122="","",IFERROR(MAX(0,MIN(10,ROUND(IF('Council Entry'!AZ$7="Decrease Risk",10-10*((IF('Council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Entry'!AZ$5),10*((IF('Council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Entry'!AZ$5)),1))),"No data"))</f>
        <v/>
      </c>
      <c r="BA122" s="13">
        <f>IF('Council Entry'!BA122="","",IFERROR(MAX(0,MIN(10,ROUND(IF('Council Entry'!BA$7="Decrease Risk",10-10*((IF('Council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Entry'!BA$5),10*((IF('Council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Entry'!BA$5)),1))),"No data"))</f>
        <v/>
      </c>
      <c r="BB122" s="13">
        <f>IF('Council Entry'!BB122="","",IFERROR(MAX(0,MIN(10,ROUND(IF('Council Entry'!BB$7="Decrease Risk",10-10*((IF('Council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Entry'!BB$5),10*((IF('Council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Entry'!BB$5)),1))),"No data"))</f>
        <v/>
      </c>
      <c r="BC122" s="13">
        <f>IF('Council Entry'!BC122="","",IFERROR(MAX(0,MIN(10,ROUND(IF('Council Entry'!BC$7="Decrease Risk",10-10*((IF('Council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Entry'!BC$5),10*((IF('Council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Entry'!BC$5)),1))),"No data"))</f>
        <v/>
      </c>
      <c r="BD122" s="13">
        <f>IF('Council Entry'!BD122="","",IFERROR(MAX(0,MIN(10,ROUND(IF('Council Entry'!BD$7="Decrease Risk",10-10*((IF('Council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Entry'!BD$5),10*((IF('Council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3">
        <f>IF('Council Entry'!D123="","",IFERROR(MAX(0,MIN(10,ROUND(IF('Council Entry'!D$7="Decrease Risk",10-10*((IF('Council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Entry'!D$5),10*((IF('Council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Entry'!D$5)),1))),"No data"))</f>
        <v/>
      </c>
      <c r="E123" s="13">
        <f>IF('Council Entry'!E123="","",IFERROR(MAX(0,MIN(10,ROUND(IF('Council Entry'!E$7="Decrease Risk",10-10*((IF('Council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Entry'!E$5),10*((IF('Council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Entry'!E$5)),1))),"No data"))</f>
        <v/>
      </c>
      <c r="F123" s="13">
        <f>IF('Council Entry'!F123="","",IFERROR(MAX(0,MIN(10,ROUND(IF('Council Entry'!F$7="Decrease Risk",10-10*((IF('Council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Entry'!F$5),10*((IF('Council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Entry'!F$5)),1))),"No data"))</f>
        <v/>
      </c>
      <c r="G123" s="13">
        <f>IF('Council Entry'!G123="","",IFERROR(MAX(0,MIN(10,ROUND(IF('Council Entry'!G$7="Decrease Risk",10-10*((IF('Council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Entry'!G$5),10*((IF('Council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Entry'!G$5)),1))),"No data"))</f>
        <v/>
      </c>
      <c r="H123" s="13">
        <f>IF('Council Entry'!H123="","",IFERROR(MAX(0,MIN(10,ROUND(IF('Council Entry'!H$7="Decrease Risk",10-10*((IF('Council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Entry'!H$5),10*((IF('Council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Entry'!H$5)),1))),"No data"))</f>
        <v/>
      </c>
      <c r="I123" s="13">
        <f>IF('Council Entry'!I123="","",IFERROR(MAX(0,MIN(10,ROUND(IF('Council Entry'!I$7="Decrease Risk",10-10*((IF('Council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Entry'!I$5),10*((IF('Council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Entry'!I$5)),1))),"No data"))</f>
        <v/>
      </c>
      <c r="J123" s="13">
        <f>IF('Council Entry'!J123="","",IFERROR(MAX(0,MIN(10,ROUND(IF('Council Entry'!J$7="Decrease Risk",10-10*((IF('Council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Entry'!J$5),10*((IF('Council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Entry'!J$5)),1))),"No data"))</f>
        <v/>
      </c>
      <c r="K123" s="13">
        <f>IF('Council Entry'!K123="","",IFERROR(MAX(0,MIN(10,ROUND(IF('Council Entry'!K$7="Decrease Risk",10-10*((IF('Council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Entry'!K$5),10*((IF('Council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Entry'!K$5)),1))),"No data"))</f>
        <v/>
      </c>
      <c r="L123" s="13">
        <f>IF('Council Entry'!L123="","",IFERROR(MAX(0,MIN(10,ROUND(IF('Council Entry'!L$7="Decrease Risk",10-10*((IF('Council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Entry'!L$5),10*((IF('Council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Entry'!L$5)),1))),"No data"))</f>
        <v/>
      </c>
      <c r="M123" s="13">
        <f>IF('Council Entry'!M123="","",IFERROR(MAX(0,MIN(10,ROUND(IF('Council Entry'!M$7="Decrease Risk",10-10*((IF('Council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Entry'!M$5),10*((IF('Council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Entry'!M$5)),1))),"No data"))</f>
        <v/>
      </c>
      <c r="N123" s="13">
        <f>IF('Council Entry'!N123="","",IFERROR(MAX(0,MIN(10,ROUND(IF('Council Entry'!N$7="Decrease Risk",10-10*((IF('Council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Entry'!N$5),10*((IF('Council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Entry'!N$5)),1))),"No data"))</f>
        <v/>
      </c>
      <c r="O123" s="13">
        <f>IF('Council Entry'!O123="","",IFERROR(MAX(0,MIN(10,ROUND(IF('Council Entry'!O$7="Decrease Risk",10-10*((IF('Council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Entry'!O$5),10*((IF('Council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Entry'!O$5)),1))),"No data"))</f>
        <v/>
      </c>
      <c r="P123" s="13">
        <f>IF('Council Entry'!P123="","",IFERROR(MAX(0,MIN(10,ROUND(IF('Council Entry'!P$7="Decrease Risk",10-10*((IF('Council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Entry'!P$5),10*((IF('Council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Entry'!P$5)),1))),"No data"))</f>
        <v/>
      </c>
      <c r="Q123" s="13">
        <f>IF('Council Entry'!Q123="","",IFERROR(MAX(0,MIN(10,ROUND(IF('Council Entry'!Q$7="Decrease Risk",10-10*((IF('Council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Entry'!Q$5),10*((IF('Council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Entry'!Q$5)),1))),"No data"))</f>
        <v/>
      </c>
      <c r="R123" s="13">
        <f>IF('Council Entry'!R123="","",IFERROR(MAX(0,MIN(10,ROUND(IF('Council Entry'!R$7="Decrease Risk",10-10*((IF('Council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Entry'!R$5),10*((IF('Council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Entry'!R$5)),1))),"No data"))</f>
        <v/>
      </c>
      <c r="S123" s="13">
        <f>IF('Council Entry'!S123="","",IFERROR(MAX(0,MIN(10,ROUND(IF('Council Entry'!S$7="Decrease Risk",10-10*((IF('Council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Entry'!S$5),10*((IF('Council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Entry'!S$5)),1))),"No data"))</f>
        <v/>
      </c>
      <c r="T123" s="13">
        <f>IF('Council Entry'!T123="","",IFERROR(MAX(0,MIN(10,ROUND(IF('Council Entry'!T$7="Decrease Risk",10-10*((IF('Council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Entry'!T$5),10*((IF('Council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Entry'!T$5)),1))),"No data"))</f>
        <v/>
      </c>
      <c r="U123" s="13">
        <f>IF('Council Entry'!U123="","",IFERROR(MAX(0,MIN(10,ROUND(IF('Council Entry'!U$7="Decrease Risk",10-10*((IF('Council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Entry'!U$5),10*((IF('Council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Entry'!U$5)),1))),"No data"))</f>
        <v/>
      </c>
      <c r="V123" s="13">
        <f>IF('Council Entry'!V123="","",IFERROR(MAX(0,MIN(10,ROUND(IF('Council Entry'!V$7="Decrease Risk",10-10*((IF('Council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Entry'!V$5),10*((IF('Council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Entry'!V$5)),1))),"No data"))</f>
        <v/>
      </c>
      <c r="W123" s="13">
        <f>IF('Council Entry'!W123="","",IFERROR(MAX(0,MIN(10,ROUND(IF('Council Entry'!W$7="Decrease Risk",10-10*((IF('Council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Entry'!W$5),10*((IF('Council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Entry'!W$5)),1))),"No data"))</f>
        <v/>
      </c>
      <c r="X123" s="13">
        <f>IF('Council Entry'!X123="","",IFERROR(MAX(0,MIN(10,ROUND(IF('Council Entry'!X$7="Decrease Risk",10-10*((IF('Council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Entry'!X$5),10*((IF('Council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Entry'!X$5)),1))),"No data"))</f>
        <v/>
      </c>
      <c r="Y123" s="13">
        <f>IF('Council Entry'!Y123="","",IFERROR(MAX(0,MIN(10,ROUND(IF('Council Entry'!Y$7="Decrease Risk",10-10*((IF('Council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Entry'!Y$5),10*((IF('Council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Entry'!Y$5)),1))),"No data"))</f>
        <v/>
      </c>
      <c r="Z123" s="13">
        <f>IF('Council Entry'!Z123="","",IFERROR(MAX(0,MIN(10,ROUND(IF('Council Entry'!Z$7="Decrease Risk",10-10*((IF('Council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Entry'!Z$5),10*((IF('Council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Entry'!Z$5)),1))),"No data"))</f>
        <v/>
      </c>
      <c r="AA123" s="13">
        <f>IF('Council Entry'!AA123="","",IFERROR(MAX(0,MIN(10,ROUND(IF('Council Entry'!AA$7="Decrease Risk",10-10*((IF('Council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Entry'!AA$5),10*((IF('Council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Entry'!AA$5)),1))),"No data"))</f>
        <v/>
      </c>
      <c r="AB123" s="13">
        <f>IF('Council Entry'!AB123="","",IFERROR(MAX(0,MIN(10,ROUND(IF('Council Entry'!AB$7="Decrease Risk",10-10*((IF('Council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Entry'!AB$5),10*((IF('Council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Entry'!AB$5)),1))),"No data"))</f>
        <v/>
      </c>
      <c r="AC123" s="13">
        <f>IF('Council Entry'!AC123="","",IFERROR(MAX(0,MIN(10,ROUND(IF('Council Entry'!AC$7="Decrease Risk",10-10*((IF('Council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Entry'!AC$5),10*((IF('Council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Entry'!AC$5)),1))),"No data"))</f>
        <v/>
      </c>
      <c r="AD123" s="13">
        <f>IF('Council Entry'!AD123="","",IFERROR(MAX(0,MIN(10,ROUND(IF('Council Entry'!AD$7="Decrease Risk",10-10*((IF('Council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Entry'!AD$5),10*((IF('Council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Entry'!AD$5)),1))),"No data"))</f>
        <v/>
      </c>
      <c r="AE123" s="13">
        <f>IF('Council Entry'!AE123="","",IFERROR(MAX(0,MIN(10,ROUND(IF('Council Entry'!AE$7="Decrease Risk",10-10*((IF('Council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Entry'!AE$5),10*((IF('Council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Entry'!AE$5)),1))),"No data"))</f>
        <v/>
      </c>
      <c r="AF123" s="13">
        <f>IF('Council Entry'!AF123="","",IFERROR(MAX(0,MIN(10,ROUND(IF('Council Entry'!AF$7="Decrease Risk",10-10*((IF('Council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Entry'!AF$5),10*((IF('Council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Entry'!AF$5)),1))),"No data"))</f>
        <v/>
      </c>
      <c r="AG123" s="13">
        <f>IF('Council Entry'!AG123="","",IFERROR(MAX(0,MIN(10,ROUND(IF('Council Entry'!AG$7="Decrease Risk",10-10*((IF('Council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Entry'!AG$5),10*((IF('Council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Entry'!AG$5)),1))),"No data"))</f>
        <v/>
      </c>
      <c r="AH123" s="13">
        <f>IF('Council Entry'!AH123="","",IFERROR(MAX(0,MIN(10,ROUND(IF('Council Entry'!AH$7="Decrease Risk",10-10*((IF('Council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Entry'!AH$5),10*((IF('Council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Entry'!AH$5)),1))),"No data"))</f>
        <v/>
      </c>
      <c r="AI123" s="13">
        <f>IF('Council Entry'!AI123="","",IFERROR(MAX(0,MIN(10,ROUND(IF('Council Entry'!AI$7="Decrease Risk",10-10*((IF('Council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Entry'!AI$5),10*((IF('Council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Entry'!AI$5)),1))),"No data"))</f>
        <v/>
      </c>
      <c r="AJ123" s="13">
        <f>IF('Council Entry'!AJ123="","",IFERROR(MAX(0,MIN(10,ROUND(IF('Council Entry'!AJ$7="Decrease Risk",10-10*((IF('Council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Entry'!AJ$5),10*((IF('Council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Entry'!AJ$5)),1))),"No data"))</f>
        <v/>
      </c>
      <c r="AK123" s="13">
        <f>IF('Council Entry'!AK123="","",IFERROR(MAX(0,MIN(10,ROUND(IF('Council Entry'!AK$7="Decrease Risk",10-10*((IF('Council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Entry'!AK$5),10*((IF('Council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Entry'!AK$5)),1))),"No data"))</f>
        <v/>
      </c>
      <c r="AL123" s="13">
        <f>IF('Council Entry'!AL123="","",IFERROR(MAX(0,MIN(10,ROUND(IF('Council Entry'!AL$7="Decrease Risk",10-10*((IF('Council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Entry'!AL$5),10*((IF('Council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Entry'!AL$5)),1))),"No data"))</f>
        <v/>
      </c>
      <c r="AM123" s="13">
        <f>IF('Council Entry'!AM123="","",IFERROR(MAX(0,MIN(10,ROUND(IF('Council Entry'!AM$7="Decrease Risk",10-10*((IF('Council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Entry'!AM$5),10*((IF('Council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Entry'!AM$5)),1))),"No data"))</f>
        <v/>
      </c>
      <c r="AN123" s="13">
        <f>IF('Council Entry'!AN123="","",IFERROR(MAX(0,MIN(10,ROUND(IF('Council Entry'!AN$7="Decrease Risk",10-10*((IF('Council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Entry'!AN$5),10*((IF('Council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Entry'!AN$5)),1))),"No data"))</f>
        <v/>
      </c>
      <c r="AO123" s="13">
        <f>IF('Council Entry'!AO123="","",IFERROR(MAX(0,MIN(10,ROUND(IF('Council Entry'!AO$7="Decrease Risk",10-10*((IF('Council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Entry'!AO$5),10*((IF('Council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Entry'!AO$5)),1))),"No data"))</f>
        <v/>
      </c>
      <c r="AP123" s="13">
        <f>IF('Council Entry'!AP123="","",IFERROR(MAX(0,MIN(10,ROUND(IF('Council Entry'!AP$7="Decrease Risk",10-10*((IF('Council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Entry'!AP$5),10*((IF('Council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Entry'!AP$5)),1))),"No data"))</f>
        <v/>
      </c>
      <c r="AQ123" s="13">
        <f>IF('Council Entry'!AQ123="","",IFERROR(MAX(0,MIN(10,ROUND(IF('Council Entry'!AQ$7="Decrease Risk",10-10*((IF('Council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Entry'!AQ$5),10*((IF('Council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Entry'!AQ$5)),1))),"No data"))</f>
        <v/>
      </c>
      <c r="AR123" s="13">
        <f>IF('Council Entry'!AR123="","",IFERROR(MAX(0,MIN(10,ROUND(IF('Council Entry'!AR$7="Decrease Risk",10-10*((IF('Council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Entry'!AR$5),10*((IF('Council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Entry'!AR$5)),1))),"No data"))</f>
        <v/>
      </c>
      <c r="AS123" s="13">
        <f>IF('Council Entry'!AS123="","",IFERROR(MAX(0,MIN(10,ROUND(IF('Council Entry'!AS$7="Decrease Risk",10-10*((IF('Council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Entry'!AS$5),10*((IF('Council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Entry'!AS$5)),1))),"No data"))</f>
        <v/>
      </c>
      <c r="AT123" s="13">
        <f>IF('Council Entry'!AT123="","",IFERROR(MAX(0,MIN(10,ROUND(IF('Council Entry'!AT$7="Decrease Risk",10-10*((IF('Council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Entry'!AT$5),10*((IF('Council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Entry'!AT$5)),1))),"No data"))</f>
        <v/>
      </c>
      <c r="AU123" s="13">
        <f>IF('Council Entry'!AU123="","",IFERROR(MAX(0,MIN(10,ROUND(IF('Council Entry'!AU$7="Decrease Risk",10-10*((IF('Council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Entry'!AU$5),10*((IF('Council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Entry'!AU$5)),1))),"No data"))</f>
        <v/>
      </c>
      <c r="AV123" s="13">
        <f>IF('Council Entry'!AV123="","",IFERROR(MAX(0,MIN(10,ROUND(IF('Council Entry'!AV$7="Decrease Risk",10-10*((IF('Council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Entry'!AV$5),10*((IF('Council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Entry'!AV$5)),1))),"No data"))</f>
        <v/>
      </c>
      <c r="AW123" s="13">
        <f>IF('Council Entry'!AW123="","",IFERROR(MAX(0,MIN(10,ROUND(IF('Council Entry'!AW$7="Decrease Risk",10-10*((IF('Council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Entry'!AW$5),10*((IF('Council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Entry'!AW$5)),1))),"No data"))</f>
        <v/>
      </c>
      <c r="AX123" s="13">
        <f>IF('Council Entry'!AX123="","",IFERROR(MAX(0,MIN(10,ROUND(IF('Council Entry'!AX$7="Decrease Risk",10-10*((IF('Council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Entry'!AX$5),10*((IF('Council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Entry'!AX$5)),1))),"No data"))</f>
        <v/>
      </c>
      <c r="AY123" s="13">
        <f>IF('Council Entry'!AY123="","",IFERROR(MAX(0,MIN(10,ROUND(IF('Council Entry'!AY$7="Decrease Risk",10-10*((IF('Council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Entry'!AY$5),10*((IF('Council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Entry'!AY$5)),1))),"No data"))</f>
        <v/>
      </c>
      <c r="AZ123" s="13">
        <f>IF('Council Entry'!AZ123="","",IFERROR(MAX(0,MIN(10,ROUND(IF('Council Entry'!AZ$7="Decrease Risk",10-10*((IF('Council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Entry'!AZ$5),10*((IF('Council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Entry'!AZ$5)),1))),"No data"))</f>
        <v/>
      </c>
      <c r="BA123" s="13">
        <f>IF('Council Entry'!BA123="","",IFERROR(MAX(0,MIN(10,ROUND(IF('Council Entry'!BA$7="Decrease Risk",10-10*((IF('Council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Entry'!BA$5),10*((IF('Council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Entry'!BA$5)),1))),"No data"))</f>
        <v/>
      </c>
      <c r="BB123" s="13">
        <f>IF('Council Entry'!BB123="","",IFERROR(MAX(0,MIN(10,ROUND(IF('Council Entry'!BB$7="Decrease Risk",10-10*((IF('Council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Entry'!BB$5),10*((IF('Council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Entry'!BB$5)),1))),"No data"))</f>
        <v/>
      </c>
      <c r="BC123" s="13">
        <f>IF('Council Entry'!BC123="","",IFERROR(MAX(0,MIN(10,ROUND(IF('Council Entry'!BC$7="Decrease Risk",10-10*((IF('Council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Entry'!BC$5),10*((IF('Council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Entry'!BC$5)),1))),"No data"))</f>
        <v/>
      </c>
      <c r="BD123" s="13">
        <f>IF('Council Entry'!BD123="","",IFERROR(MAX(0,MIN(10,ROUND(IF('Council Entry'!BD$7="Decrease Risk",10-10*((IF('Council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Entry'!BD$5),10*((IF('Council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3">
        <f>IF('Council Entry'!D124="","",IFERROR(MAX(0,MIN(10,ROUND(IF('Council Entry'!D$7="Decrease Risk",10-10*((IF('Council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Entry'!D$5),10*((IF('Council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Entry'!D$5)),1))),"No data"))</f>
        <v/>
      </c>
      <c r="E124" s="13">
        <f>IF('Council Entry'!E124="","",IFERROR(MAX(0,MIN(10,ROUND(IF('Council Entry'!E$7="Decrease Risk",10-10*((IF('Council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Entry'!E$5),10*((IF('Council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Entry'!E$5)),1))),"No data"))</f>
        <v/>
      </c>
      <c r="F124" s="13">
        <f>IF('Council Entry'!F124="","",IFERROR(MAX(0,MIN(10,ROUND(IF('Council Entry'!F$7="Decrease Risk",10-10*((IF('Council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Entry'!F$5),10*((IF('Council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Entry'!F$5)),1))),"No data"))</f>
        <v/>
      </c>
      <c r="G124" s="13">
        <f>IF('Council Entry'!G124="","",IFERROR(MAX(0,MIN(10,ROUND(IF('Council Entry'!G$7="Decrease Risk",10-10*((IF('Council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Entry'!G$5),10*((IF('Council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Entry'!G$5)),1))),"No data"))</f>
        <v/>
      </c>
      <c r="H124" s="13">
        <f>IF('Council Entry'!H124="","",IFERROR(MAX(0,MIN(10,ROUND(IF('Council Entry'!H$7="Decrease Risk",10-10*((IF('Council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Entry'!H$5),10*((IF('Council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Entry'!H$5)),1))),"No data"))</f>
        <v/>
      </c>
      <c r="I124" s="13">
        <f>IF('Council Entry'!I124="","",IFERROR(MAX(0,MIN(10,ROUND(IF('Council Entry'!I$7="Decrease Risk",10-10*((IF('Council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Entry'!I$5),10*((IF('Council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Entry'!I$5)),1))),"No data"))</f>
        <v/>
      </c>
      <c r="J124" s="13">
        <f>IF('Council Entry'!J124="","",IFERROR(MAX(0,MIN(10,ROUND(IF('Council Entry'!J$7="Decrease Risk",10-10*((IF('Council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Entry'!J$5),10*((IF('Council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Entry'!J$5)),1))),"No data"))</f>
        <v/>
      </c>
      <c r="K124" s="13">
        <f>IF('Council Entry'!K124="","",IFERROR(MAX(0,MIN(10,ROUND(IF('Council Entry'!K$7="Decrease Risk",10-10*((IF('Council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Entry'!K$5),10*((IF('Council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Entry'!K$5)),1))),"No data"))</f>
        <v/>
      </c>
      <c r="L124" s="13">
        <f>IF('Council Entry'!L124="","",IFERROR(MAX(0,MIN(10,ROUND(IF('Council Entry'!L$7="Decrease Risk",10-10*((IF('Council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Entry'!L$5),10*((IF('Council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Entry'!L$5)),1))),"No data"))</f>
        <v/>
      </c>
      <c r="M124" s="13">
        <f>IF('Council Entry'!M124="","",IFERROR(MAX(0,MIN(10,ROUND(IF('Council Entry'!M$7="Decrease Risk",10-10*((IF('Council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Entry'!M$5),10*((IF('Council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Entry'!M$5)),1))),"No data"))</f>
        <v/>
      </c>
      <c r="N124" s="13">
        <f>IF('Council Entry'!N124="","",IFERROR(MAX(0,MIN(10,ROUND(IF('Council Entry'!N$7="Decrease Risk",10-10*((IF('Council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Entry'!N$5),10*((IF('Council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Entry'!N$5)),1))),"No data"))</f>
        <v/>
      </c>
      <c r="O124" s="13">
        <f>IF('Council Entry'!O124="","",IFERROR(MAX(0,MIN(10,ROUND(IF('Council Entry'!O$7="Decrease Risk",10-10*((IF('Council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Entry'!O$5),10*((IF('Council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Entry'!O$5)),1))),"No data"))</f>
        <v/>
      </c>
      <c r="P124" s="13">
        <f>IF('Council Entry'!P124="","",IFERROR(MAX(0,MIN(10,ROUND(IF('Council Entry'!P$7="Decrease Risk",10-10*((IF('Council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Entry'!P$5),10*((IF('Council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Entry'!P$5)),1))),"No data"))</f>
        <v/>
      </c>
      <c r="Q124" s="13">
        <f>IF('Council Entry'!Q124="","",IFERROR(MAX(0,MIN(10,ROUND(IF('Council Entry'!Q$7="Decrease Risk",10-10*((IF('Council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Entry'!Q$5),10*((IF('Council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Entry'!Q$5)),1))),"No data"))</f>
        <v/>
      </c>
      <c r="R124" s="13">
        <f>IF('Council Entry'!R124="","",IFERROR(MAX(0,MIN(10,ROUND(IF('Council Entry'!R$7="Decrease Risk",10-10*((IF('Council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Entry'!R$5),10*((IF('Council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Entry'!R$5)),1))),"No data"))</f>
        <v/>
      </c>
      <c r="S124" s="13">
        <f>IF('Council Entry'!S124="","",IFERROR(MAX(0,MIN(10,ROUND(IF('Council Entry'!S$7="Decrease Risk",10-10*((IF('Council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Entry'!S$5),10*((IF('Council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Entry'!S$5)),1))),"No data"))</f>
        <v/>
      </c>
      <c r="T124" s="13">
        <f>IF('Council Entry'!T124="","",IFERROR(MAX(0,MIN(10,ROUND(IF('Council Entry'!T$7="Decrease Risk",10-10*((IF('Council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Entry'!T$5),10*((IF('Council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Entry'!T$5)),1))),"No data"))</f>
        <v/>
      </c>
      <c r="U124" s="13">
        <f>IF('Council Entry'!U124="","",IFERROR(MAX(0,MIN(10,ROUND(IF('Council Entry'!U$7="Decrease Risk",10-10*((IF('Council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Entry'!U$5),10*((IF('Council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Entry'!U$5)),1))),"No data"))</f>
        <v/>
      </c>
      <c r="V124" s="13">
        <f>IF('Council Entry'!V124="","",IFERROR(MAX(0,MIN(10,ROUND(IF('Council Entry'!V$7="Decrease Risk",10-10*((IF('Council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Entry'!V$5),10*((IF('Council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Entry'!V$5)),1))),"No data"))</f>
        <v/>
      </c>
      <c r="W124" s="13">
        <f>IF('Council Entry'!W124="","",IFERROR(MAX(0,MIN(10,ROUND(IF('Council Entry'!W$7="Decrease Risk",10-10*((IF('Council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Entry'!W$5),10*((IF('Council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Entry'!W$5)),1))),"No data"))</f>
        <v/>
      </c>
      <c r="X124" s="13">
        <f>IF('Council Entry'!X124="","",IFERROR(MAX(0,MIN(10,ROUND(IF('Council Entry'!X$7="Decrease Risk",10-10*((IF('Council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Entry'!X$5),10*((IF('Council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Entry'!X$5)),1))),"No data"))</f>
        <v/>
      </c>
      <c r="Y124" s="13">
        <f>IF('Council Entry'!Y124="","",IFERROR(MAX(0,MIN(10,ROUND(IF('Council Entry'!Y$7="Decrease Risk",10-10*((IF('Council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Entry'!Y$5),10*((IF('Council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Entry'!Y$5)),1))),"No data"))</f>
        <v/>
      </c>
      <c r="Z124" s="13">
        <f>IF('Council Entry'!Z124="","",IFERROR(MAX(0,MIN(10,ROUND(IF('Council Entry'!Z$7="Decrease Risk",10-10*((IF('Council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Entry'!Z$5),10*((IF('Council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Entry'!Z$5)),1))),"No data"))</f>
        <v/>
      </c>
      <c r="AA124" s="13">
        <f>IF('Council Entry'!AA124="","",IFERROR(MAX(0,MIN(10,ROUND(IF('Council Entry'!AA$7="Decrease Risk",10-10*((IF('Council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Entry'!AA$5),10*((IF('Council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Entry'!AA$5)),1))),"No data"))</f>
        <v/>
      </c>
      <c r="AB124" s="13">
        <f>IF('Council Entry'!AB124="","",IFERROR(MAX(0,MIN(10,ROUND(IF('Council Entry'!AB$7="Decrease Risk",10-10*((IF('Council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Entry'!AB$5),10*((IF('Council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Entry'!AB$5)),1))),"No data"))</f>
        <v/>
      </c>
      <c r="AC124" s="13">
        <f>IF('Council Entry'!AC124="","",IFERROR(MAX(0,MIN(10,ROUND(IF('Council Entry'!AC$7="Decrease Risk",10-10*((IF('Council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Entry'!AC$5),10*((IF('Council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Entry'!AC$5)),1))),"No data"))</f>
        <v/>
      </c>
      <c r="AD124" s="13">
        <f>IF('Council Entry'!AD124="","",IFERROR(MAX(0,MIN(10,ROUND(IF('Council Entry'!AD$7="Decrease Risk",10-10*((IF('Council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Entry'!AD$5),10*((IF('Council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Entry'!AD$5)),1))),"No data"))</f>
        <v/>
      </c>
      <c r="AE124" s="13">
        <f>IF('Council Entry'!AE124="","",IFERROR(MAX(0,MIN(10,ROUND(IF('Council Entry'!AE$7="Decrease Risk",10-10*((IF('Council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Entry'!AE$5),10*((IF('Council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Entry'!AE$5)),1))),"No data"))</f>
        <v/>
      </c>
      <c r="AF124" s="13">
        <f>IF('Council Entry'!AF124="","",IFERROR(MAX(0,MIN(10,ROUND(IF('Council Entry'!AF$7="Decrease Risk",10-10*((IF('Council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Entry'!AF$5),10*((IF('Council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Entry'!AF$5)),1))),"No data"))</f>
        <v/>
      </c>
      <c r="AG124" s="13">
        <f>IF('Council Entry'!AG124="","",IFERROR(MAX(0,MIN(10,ROUND(IF('Council Entry'!AG$7="Decrease Risk",10-10*((IF('Council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Entry'!AG$5),10*((IF('Council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Entry'!AG$5)),1))),"No data"))</f>
        <v/>
      </c>
      <c r="AH124" s="13">
        <f>IF('Council Entry'!AH124="","",IFERROR(MAX(0,MIN(10,ROUND(IF('Council Entry'!AH$7="Decrease Risk",10-10*((IF('Council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Entry'!AH$5),10*((IF('Council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Entry'!AH$5)),1))),"No data"))</f>
        <v/>
      </c>
      <c r="AI124" s="13">
        <f>IF('Council Entry'!AI124="","",IFERROR(MAX(0,MIN(10,ROUND(IF('Council Entry'!AI$7="Decrease Risk",10-10*((IF('Council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Entry'!AI$5),10*((IF('Council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Entry'!AI$5)),1))),"No data"))</f>
        <v/>
      </c>
      <c r="AJ124" s="13">
        <f>IF('Council Entry'!AJ124="","",IFERROR(MAX(0,MIN(10,ROUND(IF('Council Entry'!AJ$7="Decrease Risk",10-10*((IF('Council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Entry'!AJ$5),10*((IF('Council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Entry'!AJ$5)),1))),"No data"))</f>
        <v/>
      </c>
      <c r="AK124" s="13">
        <f>IF('Council Entry'!AK124="","",IFERROR(MAX(0,MIN(10,ROUND(IF('Council Entry'!AK$7="Decrease Risk",10-10*((IF('Council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Entry'!AK$5),10*((IF('Council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Entry'!AK$5)),1))),"No data"))</f>
        <v/>
      </c>
      <c r="AL124" s="13">
        <f>IF('Council Entry'!AL124="","",IFERROR(MAX(0,MIN(10,ROUND(IF('Council Entry'!AL$7="Decrease Risk",10-10*((IF('Council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Entry'!AL$5),10*((IF('Council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Entry'!AL$5)),1))),"No data"))</f>
        <v/>
      </c>
      <c r="AM124" s="13">
        <f>IF('Council Entry'!AM124="","",IFERROR(MAX(0,MIN(10,ROUND(IF('Council Entry'!AM$7="Decrease Risk",10-10*((IF('Council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Entry'!AM$5),10*((IF('Council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Entry'!AM$5)),1))),"No data"))</f>
        <v/>
      </c>
      <c r="AN124" s="13">
        <f>IF('Council Entry'!AN124="","",IFERROR(MAX(0,MIN(10,ROUND(IF('Council Entry'!AN$7="Decrease Risk",10-10*((IF('Council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Entry'!AN$5),10*((IF('Council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Entry'!AN$5)),1))),"No data"))</f>
        <v/>
      </c>
      <c r="AO124" s="13">
        <f>IF('Council Entry'!AO124="","",IFERROR(MAX(0,MIN(10,ROUND(IF('Council Entry'!AO$7="Decrease Risk",10-10*((IF('Council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Entry'!AO$5),10*((IF('Council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Entry'!AO$5)),1))),"No data"))</f>
        <v/>
      </c>
      <c r="AP124" s="13">
        <f>IF('Council Entry'!AP124="","",IFERROR(MAX(0,MIN(10,ROUND(IF('Council Entry'!AP$7="Decrease Risk",10-10*((IF('Council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Entry'!AP$5),10*((IF('Council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Entry'!AP$5)),1))),"No data"))</f>
        <v/>
      </c>
      <c r="AQ124" s="13">
        <f>IF('Council Entry'!AQ124="","",IFERROR(MAX(0,MIN(10,ROUND(IF('Council Entry'!AQ$7="Decrease Risk",10-10*((IF('Council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Entry'!AQ$5),10*((IF('Council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Entry'!AQ$5)),1))),"No data"))</f>
        <v/>
      </c>
      <c r="AR124" s="13">
        <f>IF('Council Entry'!AR124="","",IFERROR(MAX(0,MIN(10,ROUND(IF('Council Entry'!AR$7="Decrease Risk",10-10*((IF('Council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Entry'!AR$5),10*((IF('Council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Entry'!AR$5)),1))),"No data"))</f>
        <v/>
      </c>
      <c r="AS124" s="13">
        <f>IF('Council Entry'!AS124="","",IFERROR(MAX(0,MIN(10,ROUND(IF('Council Entry'!AS$7="Decrease Risk",10-10*((IF('Council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Entry'!AS$5),10*((IF('Council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Entry'!AS$5)),1))),"No data"))</f>
        <v/>
      </c>
      <c r="AT124" s="13">
        <f>IF('Council Entry'!AT124="","",IFERROR(MAX(0,MIN(10,ROUND(IF('Council Entry'!AT$7="Decrease Risk",10-10*((IF('Council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Entry'!AT$5),10*((IF('Council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Entry'!AT$5)),1))),"No data"))</f>
        <v/>
      </c>
      <c r="AU124" s="13">
        <f>IF('Council Entry'!AU124="","",IFERROR(MAX(0,MIN(10,ROUND(IF('Council Entry'!AU$7="Decrease Risk",10-10*((IF('Council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Entry'!AU$5),10*((IF('Council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Entry'!AU$5)),1))),"No data"))</f>
        <v/>
      </c>
      <c r="AV124" s="13">
        <f>IF('Council Entry'!AV124="","",IFERROR(MAX(0,MIN(10,ROUND(IF('Council Entry'!AV$7="Decrease Risk",10-10*((IF('Council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Entry'!AV$5),10*((IF('Council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Entry'!AV$5)),1))),"No data"))</f>
        <v/>
      </c>
      <c r="AW124" s="13">
        <f>IF('Council Entry'!AW124="","",IFERROR(MAX(0,MIN(10,ROUND(IF('Council Entry'!AW$7="Decrease Risk",10-10*((IF('Council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Entry'!AW$5),10*((IF('Council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Entry'!AW$5)),1))),"No data"))</f>
        <v/>
      </c>
      <c r="AX124" s="13">
        <f>IF('Council Entry'!AX124="","",IFERROR(MAX(0,MIN(10,ROUND(IF('Council Entry'!AX$7="Decrease Risk",10-10*((IF('Council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Entry'!AX$5),10*((IF('Council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Entry'!AX$5)),1))),"No data"))</f>
        <v/>
      </c>
      <c r="AY124" s="13">
        <f>IF('Council Entry'!AY124="","",IFERROR(MAX(0,MIN(10,ROUND(IF('Council Entry'!AY$7="Decrease Risk",10-10*((IF('Council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Entry'!AY$5),10*((IF('Council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Entry'!AY$5)),1))),"No data"))</f>
        <v/>
      </c>
      <c r="AZ124" s="13">
        <f>IF('Council Entry'!AZ124="","",IFERROR(MAX(0,MIN(10,ROUND(IF('Council Entry'!AZ$7="Decrease Risk",10-10*((IF('Council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Entry'!AZ$5),10*((IF('Council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Entry'!AZ$5)),1))),"No data"))</f>
        <v/>
      </c>
      <c r="BA124" s="13">
        <f>IF('Council Entry'!BA124="","",IFERROR(MAX(0,MIN(10,ROUND(IF('Council Entry'!BA$7="Decrease Risk",10-10*((IF('Council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Entry'!BA$5),10*((IF('Council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Entry'!BA$5)),1))),"No data"))</f>
        <v/>
      </c>
      <c r="BB124" s="13">
        <f>IF('Council Entry'!BB124="","",IFERROR(MAX(0,MIN(10,ROUND(IF('Council Entry'!BB$7="Decrease Risk",10-10*((IF('Council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Entry'!BB$5),10*((IF('Council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Entry'!BB$5)),1))),"No data"))</f>
        <v/>
      </c>
      <c r="BC124" s="13">
        <f>IF('Council Entry'!BC124="","",IFERROR(MAX(0,MIN(10,ROUND(IF('Council Entry'!BC$7="Decrease Risk",10-10*((IF('Council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Entry'!BC$5),10*((IF('Council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Entry'!BC$5)),1))),"No data"))</f>
        <v/>
      </c>
      <c r="BD124" s="13">
        <f>IF('Council Entry'!BD124="","",IFERROR(MAX(0,MIN(10,ROUND(IF('Council Entry'!BD$7="Decrease Risk",10-10*((IF('Council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Entry'!BD$5),10*((IF('Council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3">
        <f>IF('Council Entry'!D125="","",IFERROR(MAX(0,MIN(10,ROUND(IF('Council Entry'!D$7="Decrease Risk",10-10*((IF('Council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Entry'!D$5),10*((IF('Council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Entry'!D$5)),1))),"No data"))</f>
        <v/>
      </c>
      <c r="E125" s="13">
        <f>IF('Council Entry'!E125="","",IFERROR(MAX(0,MIN(10,ROUND(IF('Council Entry'!E$7="Decrease Risk",10-10*((IF('Council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Entry'!E$5),10*((IF('Council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Entry'!E$5)),1))),"No data"))</f>
        <v/>
      </c>
      <c r="F125" s="13">
        <f>IF('Council Entry'!F125="","",IFERROR(MAX(0,MIN(10,ROUND(IF('Council Entry'!F$7="Decrease Risk",10-10*((IF('Council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Entry'!F$5),10*((IF('Council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Entry'!F$5)),1))),"No data"))</f>
        <v/>
      </c>
      <c r="G125" s="13">
        <f>IF('Council Entry'!G125="","",IFERROR(MAX(0,MIN(10,ROUND(IF('Council Entry'!G$7="Decrease Risk",10-10*((IF('Council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Entry'!G$5),10*((IF('Council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Entry'!G$5)),1))),"No data"))</f>
        <v/>
      </c>
      <c r="H125" s="13">
        <f>IF('Council Entry'!H125="","",IFERROR(MAX(0,MIN(10,ROUND(IF('Council Entry'!H$7="Decrease Risk",10-10*((IF('Council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Entry'!H$5),10*((IF('Council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Entry'!H$5)),1))),"No data"))</f>
        <v/>
      </c>
      <c r="I125" s="13">
        <f>IF('Council Entry'!I125="","",IFERROR(MAX(0,MIN(10,ROUND(IF('Council Entry'!I$7="Decrease Risk",10-10*((IF('Council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Entry'!I$5),10*((IF('Council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Entry'!I$5)),1))),"No data"))</f>
        <v/>
      </c>
      <c r="J125" s="13">
        <f>IF('Council Entry'!J125="","",IFERROR(MAX(0,MIN(10,ROUND(IF('Council Entry'!J$7="Decrease Risk",10-10*((IF('Council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Entry'!J$5),10*((IF('Council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Entry'!J$5)),1))),"No data"))</f>
        <v/>
      </c>
      <c r="K125" s="13">
        <f>IF('Council Entry'!K125="","",IFERROR(MAX(0,MIN(10,ROUND(IF('Council Entry'!K$7="Decrease Risk",10-10*((IF('Council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Entry'!K$5),10*((IF('Council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Entry'!K$5)),1))),"No data"))</f>
        <v/>
      </c>
      <c r="L125" s="13">
        <f>IF('Council Entry'!L125="","",IFERROR(MAX(0,MIN(10,ROUND(IF('Council Entry'!L$7="Decrease Risk",10-10*((IF('Council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Entry'!L$5),10*((IF('Council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Entry'!L$5)),1))),"No data"))</f>
        <v/>
      </c>
      <c r="M125" s="13">
        <f>IF('Council Entry'!M125="","",IFERROR(MAX(0,MIN(10,ROUND(IF('Council Entry'!M$7="Decrease Risk",10-10*((IF('Council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Entry'!M$5),10*((IF('Council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Entry'!M$5)),1))),"No data"))</f>
        <v/>
      </c>
      <c r="N125" s="13">
        <f>IF('Council Entry'!N125="","",IFERROR(MAX(0,MIN(10,ROUND(IF('Council Entry'!N$7="Decrease Risk",10-10*((IF('Council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Entry'!N$5),10*((IF('Council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Entry'!N$5)),1))),"No data"))</f>
        <v/>
      </c>
      <c r="O125" s="13">
        <f>IF('Council Entry'!O125="","",IFERROR(MAX(0,MIN(10,ROUND(IF('Council Entry'!O$7="Decrease Risk",10-10*((IF('Council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Entry'!O$5),10*((IF('Council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Entry'!O$5)),1))),"No data"))</f>
        <v/>
      </c>
      <c r="P125" s="13">
        <f>IF('Council Entry'!P125="","",IFERROR(MAX(0,MIN(10,ROUND(IF('Council Entry'!P$7="Decrease Risk",10-10*((IF('Council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Entry'!P$5),10*((IF('Council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Entry'!P$5)),1))),"No data"))</f>
        <v/>
      </c>
      <c r="Q125" s="13">
        <f>IF('Council Entry'!Q125="","",IFERROR(MAX(0,MIN(10,ROUND(IF('Council Entry'!Q$7="Decrease Risk",10-10*((IF('Council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Entry'!Q$5),10*((IF('Council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Entry'!Q$5)),1))),"No data"))</f>
        <v/>
      </c>
      <c r="R125" s="13">
        <f>IF('Council Entry'!R125="","",IFERROR(MAX(0,MIN(10,ROUND(IF('Council Entry'!R$7="Decrease Risk",10-10*((IF('Council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Entry'!R$5),10*((IF('Council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Entry'!R$5)),1))),"No data"))</f>
        <v/>
      </c>
      <c r="S125" s="13">
        <f>IF('Council Entry'!S125="","",IFERROR(MAX(0,MIN(10,ROUND(IF('Council Entry'!S$7="Decrease Risk",10-10*((IF('Council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Entry'!S$5),10*((IF('Council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Entry'!S$5)),1))),"No data"))</f>
        <v/>
      </c>
      <c r="T125" s="13">
        <f>IF('Council Entry'!T125="","",IFERROR(MAX(0,MIN(10,ROUND(IF('Council Entry'!T$7="Decrease Risk",10-10*((IF('Council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Entry'!T$5),10*((IF('Council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Entry'!T$5)),1))),"No data"))</f>
        <v/>
      </c>
      <c r="U125" s="13">
        <f>IF('Council Entry'!U125="","",IFERROR(MAX(0,MIN(10,ROUND(IF('Council Entry'!U$7="Decrease Risk",10-10*((IF('Council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Entry'!U$5),10*((IF('Council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Entry'!U$5)),1))),"No data"))</f>
        <v/>
      </c>
      <c r="V125" s="13">
        <f>IF('Council Entry'!V125="","",IFERROR(MAX(0,MIN(10,ROUND(IF('Council Entry'!V$7="Decrease Risk",10-10*((IF('Council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Entry'!V$5),10*((IF('Council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Entry'!V$5)),1))),"No data"))</f>
        <v/>
      </c>
      <c r="W125" s="13">
        <f>IF('Council Entry'!W125="","",IFERROR(MAX(0,MIN(10,ROUND(IF('Council Entry'!W$7="Decrease Risk",10-10*((IF('Council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Entry'!W$5),10*((IF('Council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Entry'!W$5)),1))),"No data"))</f>
        <v/>
      </c>
      <c r="X125" s="13">
        <f>IF('Council Entry'!X125="","",IFERROR(MAX(0,MIN(10,ROUND(IF('Council Entry'!X$7="Decrease Risk",10-10*((IF('Council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Entry'!X$5),10*((IF('Council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Entry'!X$5)),1))),"No data"))</f>
        <v/>
      </c>
      <c r="Y125" s="13">
        <f>IF('Council Entry'!Y125="","",IFERROR(MAX(0,MIN(10,ROUND(IF('Council Entry'!Y$7="Decrease Risk",10-10*((IF('Council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Entry'!Y$5),10*((IF('Council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Entry'!Y$5)),1))),"No data"))</f>
        <v/>
      </c>
      <c r="Z125" s="13">
        <f>IF('Council Entry'!Z125="","",IFERROR(MAX(0,MIN(10,ROUND(IF('Council Entry'!Z$7="Decrease Risk",10-10*((IF('Council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Entry'!Z$5),10*((IF('Council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Entry'!Z$5)),1))),"No data"))</f>
        <v/>
      </c>
      <c r="AA125" s="13">
        <f>IF('Council Entry'!AA125="","",IFERROR(MAX(0,MIN(10,ROUND(IF('Council Entry'!AA$7="Decrease Risk",10-10*((IF('Council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Entry'!AA$5),10*((IF('Council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Entry'!AA$5)),1))),"No data"))</f>
        <v/>
      </c>
      <c r="AB125" s="13">
        <f>IF('Council Entry'!AB125="","",IFERROR(MAX(0,MIN(10,ROUND(IF('Council Entry'!AB$7="Decrease Risk",10-10*((IF('Council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Entry'!AB$5),10*((IF('Council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Entry'!AB$5)),1))),"No data"))</f>
        <v/>
      </c>
      <c r="AC125" s="13">
        <f>IF('Council Entry'!AC125="","",IFERROR(MAX(0,MIN(10,ROUND(IF('Council Entry'!AC$7="Decrease Risk",10-10*((IF('Council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Entry'!AC$5),10*((IF('Council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Entry'!AC$5)),1))),"No data"))</f>
        <v/>
      </c>
      <c r="AD125" s="13">
        <f>IF('Council Entry'!AD125="","",IFERROR(MAX(0,MIN(10,ROUND(IF('Council Entry'!AD$7="Decrease Risk",10-10*((IF('Council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Entry'!AD$5),10*((IF('Council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Entry'!AD$5)),1))),"No data"))</f>
        <v/>
      </c>
      <c r="AE125" s="13">
        <f>IF('Council Entry'!AE125="","",IFERROR(MAX(0,MIN(10,ROUND(IF('Council Entry'!AE$7="Decrease Risk",10-10*((IF('Council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Entry'!AE$5),10*((IF('Council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Entry'!AE$5)),1))),"No data"))</f>
        <v/>
      </c>
      <c r="AF125" s="13">
        <f>IF('Council Entry'!AF125="","",IFERROR(MAX(0,MIN(10,ROUND(IF('Council Entry'!AF$7="Decrease Risk",10-10*((IF('Council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Entry'!AF$5),10*((IF('Council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Entry'!AF$5)),1))),"No data"))</f>
        <v/>
      </c>
      <c r="AG125" s="13">
        <f>IF('Council Entry'!AG125="","",IFERROR(MAX(0,MIN(10,ROUND(IF('Council Entry'!AG$7="Decrease Risk",10-10*((IF('Council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Entry'!AG$5),10*((IF('Council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Entry'!AG$5)),1))),"No data"))</f>
        <v/>
      </c>
      <c r="AH125" s="13">
        <f>IF('Council Entry'!AH125="","",IFERROR(MAX(0,MIN(10,ROUND(IF('Council Entry'!AH$7="Decrease Risk",10-10*((IF('Council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Entry'!AH$5),10*((IF('Council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Entry'!AH$5)),1))),"No data"))</f>
        <v/>
      </c>
      <c r="AI125" s="13">
        <f>IF('Council Entry'!AI125="","",IFERROR(MAX(0,MIN(10,ROUND(IF('Council Entry'!AI$7="Decrease Risk",10-10*((IF('Council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Entry'!AI$5),10*((IF('Council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Entry'!AI$5)),1))),"No data"))</f>
        <v/>
      </c>
      <c r="AJ125" s="13">
        <f>IF('Council Entry'!AJ125="","",IFERROR(MAX(0,MIN(10,ROUND(IF('Council Entry'!AJ$7="Decrease Risk",10-10*((IF('Council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Entry'!AJ$5),10*((IF('Council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Entry'!AJ$5)),1))),"No data"))</f>
        <v/>
      </c>
      <c r="AK125" s="13">
        <f>IF('Council Entry'!AK125="","",IFERROR(MAX(0,MIN(10,ROUND(IF('Council Entry'!AK$7="Decrease Risk",10-10*((IF('Council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Entry'!AK$5),10*((IF('Council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Entry'!AK$5)),1))),"No data"))</f>
        <v/>
      </c>
      <c r="AL125" s="13">
        <f>IF('Council Entry'!AL125="","",IFERROR(MAX(0,MIN(10,ROUND(IF('Council Entry'!AL$7="Decrease Risk",10-10*((IF('Council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Entry'!AL$5),10*((IF('Council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Entry'!AL$5)),1))),"No data"))</f>
        <v/>
      </c>
      <c r="AM125" s="13">
        <f>IF('Council Entry'!AM125="","",IFERROR(MAX(0,MIN(10,ROUND(IF('Council Entry'!AM$7="Decrease Risk",10-10*((IF('Council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Entry'!AM$5),10*((IF('Council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Entry'!AM$5)),1))),"No data"))</f>
        <v/>
      </c>
      <c r="AN125" s="13">
        <f>IF('Council Entry'!AN125="","",IFERROR(MAX(0,MIN(10,ROUND(IF('Council Entry'!AN$7="Decrease Risk",10-10*((IF('Council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Entry'!AN$5),10*((IF('Council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Entry'!AN$5)),1))),"No data"))</f>
        <v/>
      </c>
      <c r="AO125" s="13">
        <f>IF('Council Entry'!AO125="","",IFERROR(MAX(0,MIN(10,ROUND(IF('Council Entry'!AO$7="Decrease Risk",10-10*((IF('Council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Entry'!AO$5),10*((IF('Council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Entry'!AO$5)),1))),"No data"))</f>
        <v/>
      </c>
      <c r="AP125" s="13">
        <f>IF('Council Entry'!AP125="","",IFERROR(MAX(0,MIN(10,ROUND(IF('Council Entry'!AP$7="Decrease Risk",10-10*((IF('Council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Entry'!AP$5),10*((IF('Council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Entry'!AP$5)),1))),"No data"))</f>
        <v/>
      </c>
      <c r="AQ125" s="13">
        <f>IF('Council Entry'!AQ125="","",IFERROR(MAX(0,MIN(10,ROUND(IF('Council Entry'!AQ$7="Decrease Risk",10-10*((IF('Council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Entry'!AQ$5),10*((IF('Council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Entry'!AQ$5)),1))),"No data"))</f>
        <v/>
      </c>
      <c r="AR125" s="13">
        <f>IF('Council Entry'!AR125="","",IFERROR(MAX(0,MIN(10,ROUND(IF('Council Entry'!AR$7="Decrease Risk",10-10*((IF('Council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Entry'!AR$5),10*((IF('Council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Entry'!AR$5)),1))),"No data"))</f>
        <v/>
      </c>
      <c r="AS125" s="13">
        <f>IF('Council Entry'!AS125="","",IFERROR(MAX(0,MIN(10,ROUND(IF('Council Entry'!AS$7="Decrease Risk",10-10*((IF('Council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Entry'!AS$5),10*((IF('Council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Entry'!AS$5)),1))),"No data"))</f>
        <v/>
      </c>
      <c r="AT125" s="13">
        <f>IF('Council Entry'!AT125="","",IFERROR(MAX(0,MIN(10,ROUND(IF('Council Entry'!AT$7="Decrease Risk",10-10*((IF('Council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Entry'!AT$5),10*((IF('Council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Entry'!AT$5)),1))),"No data"))</f>
        <v/>
      </c>
      <c r="AU125" s="13">
        <f>IF('Council Entry'!AU125="","",IFERROR(MAX(0,MIN(10,ROUND(IF('Council Entry'!AU$7="Decrease Risk",10-10*((IF('Council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Entry'!AU$5),10*((IF('Council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Entry'!AU$5)),1))),"No data"))</f>
        <v/>
      </c>
      <c r="AV125" s="13">
        <f>IF('Council Entry'!AV125="","",IFERROR(MAX(0,MIN(10,ROUND(IF('Council Entry'!AV$7="Decrease Risk",10-10*((IF('Council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Entry'!AV$5),10*((IF('Council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Entry'!AV$5)),1))),"No data"))</f>
        <v/>
      </c>
      <c r="AW125" s="13">
        <f>IF('Council Entry'!AW125="","",IFERROR(MAX(0,MIN(10,ROUND(IF('Council Entry'!AW$7="Decrease Risk",10-10*((IF('Council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Entry'!AW$5),10*((IF('Council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Entry'!AW$5)),1))),"No data"))</f>
        <v/>
      </c>
      <c r="AX125" s="13">
        <f>IF('Council Entry'!AX125="","",IFERROR(MAX(0,MIN(10,ROUND(IF('Council Entry'!AX$7="Decrease Risk",10-10*((IF('Council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Entry'!AX$5),10*((IF('Council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Entry'!AX$5)),1))),"No data"))</f>
        <v/>
      </c>
      <c r="AY125" s="13">
        <f>IF('Council Entry'!AY125="","",IFERROR(MAX(0,MIN(10,ROUND(IF('Council Entry'!AY$7="Decrease Risk",10-10*((IF('Council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Entry'!AY$5),10*((IF('Council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Entry'!AY$5)),1))),"No data"))</f>
        <v/>
      </c>
      <c r="AZ125" s="13">
        <f>IF('Council Entry'!AZ125="","",IFERROR(MAX(0,MIN(10,ROUND(IF('Council Entry'!AZ$7="Decrease Risk",10-10*((IF('Council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Entry'!AZ$5),10*((IF('Council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Entry'!AZ$5)),1))),"No data"))</f>
        <v/>
      </c>
      <c r="BA125" s="13">
        <f>IF('Council Entry'!BA125="","",IFERROR(MAX(0,MIN(10,ROUND(IF('Council Entry'!BA$7="Decrease Risk",10-10*((IF('Council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Entry'!BA$5),10*((IF('Council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Entry'!BA$5)),1))),"No data"))</f>
        <v/>
      </c>
      <c r="BB125" s="13">
        <f>IF('Council Entry'!BB125="","",IFERROR(MAX(0,MIN(10,ROUND(IF('Council Entry'!BB$7="Decrease Risk",10-10*((IF('Council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Entry'!BB$5),10*((IF('Council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Entry'!BB$5)),1))),"No data"))</f>
        <v/>
      </c>
      <c r="BC125" s="13">
        <f>IF('Council Entry'!BC125="","",IFERROR(MAX(0,MIN(10,ROUND(IF('Council Entry'!BC$7="Decrease Risk",10-10*((IF('Council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Entry'!BC$5),10*((IF('Council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Entry'!BC$5)),1))),"No data"))</f>
        <v/>
      </c>
      <c r="BD125" s="13">
        <f>IF('Council Entry'!BD125="","",IFERROR(MAX(0,MIN(10,ROUND(IF('Council Entry'!BD$7="Decrease Risk",10-10*((IF('Council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Entry'!BD$5),10*((IF('Council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3">
        <f>IF('Council Entry'!D126="","",IFERROR(MAX(0,MIN(10,ROUND(IF('Council Entry'!D$7="Decrease Risk",10-10*((IF('Council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Entry'!D$5),10*((IF('Council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Entry'!D$5)),1))),"No data"))</f>
        <v/>
      </c>
      <c r="E126" s="13">
        <f>IF('Council Entry'!E126="","",IFERROR(MAX(0,MIN(10,ROUND(IF('Council Entry'!E$7="Decrease Risk",10-10*((IF('Council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Entry'!E$5),10*((IF('Council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Entry'!E$5)),1))),"No data"))</f>
        <v/>
      </c>
      <c r="F126" s="13">
        <f>IF('Council Entry'!F126="","",IFERROR(MAX(0,MIN(10,ROUND(IF('Council Entry'!F$7="Decrease Risk",10-10*((IF('Council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Entry'!F$5),10*((IF('Council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Entry'!F$5)),1))),"No data"))</f>
        <v/>
      </c>
      <c r="G126" s="13">
        <f>IF('Council Entry'!G126="","",IFERROR(MAX(0,MIN(10,ROUND(IF('Council Entry'!G$7="Decrease Risk",10-10*((IF('Council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Entry'!G$5),10*((IF('Council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Entry'!G$5)),1))),"No data"))</f>
        <v/>
      </c>
      <c r="H126" s="13">
        <f>IF('Council Entry'!H126="","",IFERROR(MAX(0,MIN(10,ROUND(IF('Council Entry'!H$7="Decrease Risk",10-10*((IF('Council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Entry'!H$5),10*((IF('Council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Entry'!H$5)),1))),"No data"))</f>
        <v/>
      </c>
      <c r="I126" s="13">
        <f>IF('Council Entry'!I126="","",IFERROR(MAX(0,MIN(10,ROUND(IF('Council Entry'!I$7="Decrease Risk",10-10*((IF('Council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Entry'!I$5),10*((IF('Council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Entry'!I$5)),1))),"No data"))</f>
        <v/>
      </c>
      <c r="J126" s="13">
        <f>IF('Council Entry'!J126="","",IFERROR(MAX(0,MIN(10,ROUND(IF('Council Entry'!J$7="Decrease Risk",10-10*((IF('Council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Entry'!J$5),10*((IF('Council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Entry'!J$5)),1))),"No data"))</f>
        <v/>
      </c>
      <c r="K126" s="13">
        <f>IF('Council Entry'!K126="","",IFERROR(MAX(0,MIN(10,ROUND(IF('Council Entry'!K$7="Decrease Risk",10-10*((IF('Council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Entry'!K$5),10*((IF('Council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Entry'!K$5)),1))),"No data"))</f>
        <v/>
      </c>
      <c r="L126" s="13">
        <f>IF('Council Entry'!L126="","",IFERROR(MAX(0,MIN(10,ROUND(IF('Council Entry'!L$7="Decrease Risk",10-10*((IF('Council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Entry'!L$5),10*((IF('Council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Entry'!L$5)),1))),"No data"))</f>
        <v/>
      </c>
      <c r="M126" s="13">
        <f>IF('Council Entry'!M126="","",IFERROR(MAX(0,MIN(10,ROUND(IF('Council Entry'!M$7="Decrease Risk",10-10*((IF('Council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Entry'!M$5),10*((IF('Council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Entry'!M$5)),1))),"No data"))</f>
        <v/>
      </c>
      <c r="N126" s="13">
        <f>IF('Council Entry'!N126="","",IFERROR(MAX(0,MIN(10,ROUND(IF('Council Entry'!N$7="Decrease Risk",10-10*((IF('Council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Entry'!N$5),10*((IF('Council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Entry'!N$5)),1))),"No data"))</f>
        <v/>
      </c>
      <c r="O126" s="13">
        <f>IF('Council Entry'!O126="","",IFERROR(MAX(0,MIN(10,ROUND(IF('Council Entry'!O$7="Decrease Risk",10-10*((IF('Council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Entry'!O$5),10*((IF('Council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Entry'!O$5)),1))),"No data"))</f>
        <v/>
      </c>
      <c r="P126" s="13">
        <f>IF('Council Entry'!P126="","",IFERROR(MAX(0,MIN(10,ROUND(IF('Council Entry'!P$7="Decrease Risk",10-10*((IF('Council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Entry'!P$5),10*((IF('Council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Entry'!P$5)),1))),"No data"))</f>
        <v/>
      </c>
      <c r="Q126" s="13">
        <f>IF('Council Entry'!Q126="","",IFERROR(MAX(0,MIN(10,ROUND(IF('Council Entry'!Q$7="Decrease Risk",10-10*((IF('Council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Entry'!Q$5),10*((IF('Council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Entry'!Q$5)),1))),"No data"))</f>
        <v/>
      </c>
      <c r="R126" s="13">
        <f>IF('Council Entry'!R126="","",IFERROR(MAX(0,MIN(10,ROUND(IF('Council Entry'!R$7="Decrease Risk",10-10*((IF('Council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Entry'!R$5),10*((IF('Council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Entry'!R$5)),1))),"No data"))</f>
        <v/>
      </c>
      <c r="S126" s="13">
        <f>IF('Council Entry'!S126="","",IFERROR(MAX(0,MIN(10,ROUND(IF('Council Entry'!S$7="Decrease Risk",10-10*((IF('Council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Entry'!S$5),10*((IF('Council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Entry'!S$5)),1))),"No data"))</f>
        <v/>
      </c>
      <c r="T126" s="13">
        <f>IF('Council Entry'!T126="","",IFERROR(MAX(0,MIN(10,ROUND(IF('Council Entry'!T$7="Decrease Risk",10-10*((IF('Council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Entry'!T$5),10*((IF('Council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Entry'!T$5)),1))),"No data"))</f>
        <v/>
      </c>
      <c r="U126" s="13">
        <f>IF('Council Entry'!U126="","",IFERROR(MAX(0,MIN(10,ROUND(IF('Council Entry'!U$7="Decrease Risk",10-10*((IF('Council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Entry'!U$5),10*((IF('Council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Entry'!U$5)),1))),"No data"))</f>
        <v/>
      </c>
      <c r="V126" s="13">
        <f>IF('Council Entry'!V126="","",IFERROR(MAX(0,MIN(10,ROUND(IF('Council Entry'!V$7="Decrease Risk",10-10*((IF('Council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Entry'!V$5),10*((IF('Council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Entry'!V$5)),1))),"No data"))</f>
        <v/>
      </c>
      <c r="W126" s="13">
        <f>IF('Council Entry'!W126="","",IFERROR(MAX(0,MIN(10,ROUND(IF('Council Entry'!W$7="Decrease Risk",10-10*((IF('Council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Entry'!W$5),10*((IF('Council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Entry'!W$5)),1))),"No data"))</f>
        <v/>
      </c>
      <c r="X126" s="13">
        <f>IF('Council Entry'!X126="","",IFERROR(MAX(0,MIN(10,ROUND(IF('Council Entry'!X$7="Decrease Risk",10-10*((IF('Council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Entry'!X$5),10*((IF('Council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Entry'!X$5)),1))),"No data"))</f>
        <v/>
      </c>
      <c r="Y126" s="13">
        <f>IF('Council Entry'!Y126="","",IFERROR(MAX(0,MIN(10,ROUND(IF('Council Entry'!Y$7="Decrease Risk",10-10*((IF('Council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Entry'!Y$5),10*((IF('Council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Entry'!Y$5)),1))),"No data"))</f>
        <v/>
      </c>
      <c r="Z126" s="13">
        <f>IF('Council Entry'!Z126="","",IFERROR(MAX(0,MIN(10,ROUND(IF('Council Entry'!Z$7="Decrease Risk",10-10*((IF('Council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Entry'!Z$5),10*((IF('Council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Entry'!Z$5)),1))),"No data"))</f>
        <v/>
      </c>
      <c r="AA126" s="13">
        <f>IF('Council Entry'!AA126="","",IFERROR(MAX(0,MIN(10,ROUND(IF('Council Entry'!AA$7="Decrease Risk",10-10*((IF('Council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Entry'!AA$5),10*((IF('Council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Entry'!AA$5)),1))),"No data"))</f>
        <v/>
      </c>
      <c r="AB126" s="13">
        <f>IF('Council Entry'!AB126="","",IFERROR(MAX(0,MIN(10,ROUND(IF('Council Entry'!AB$7="Decrease Risk",10-10*((IF('Council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Entry'!AB$5),10*((IF('Council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Entry'!AB$5)),1))),"No data"))</f>
        <v/>
      </c>
      <c r="AC126" s="13">
        <f>IF('Council Entry'!AC126="","",IFERROR(MAX(0,MIN(10,ROUND(IF('Council Entry'!AC$7="Decrease Risk",10-10*((IF('Council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Entry'!AC$5),10*((IF('Council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Entry'!AC$5)),1))),"No data"))</f>
        <v/>
      </c>
      <c r="AD126" s="13">
        <f>IF('Council Entry'!AD126="","",IFERROR(MAX(0,MIN(10,ROUND(IF('Council Entry'!AD$7="Decrease Risk",10-10*((IF('Council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Entry'!AD$5),10*((IF('Council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Entry'!AD$5)),1))),"No data"))</f>
        <v/>
      </c>
      <c r="AE126" s="13">
        <f>IF('Council Entry'!AE126="","",IFERROR(MAX(0,MIN(10,ROUND(IF('Council Entry'!AE$7="Decrease Risk",10-10*((IF('Council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Entry'!AE$5),10*((IF('Council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Entry'!AE$5)),1))),"No data"))</f>
        <v/>
      </c>
      <c r="AF126" s="13">
        <f>IF('Council Entry'!AF126="","",IFERROR(MAX(0,MIN(10,ROUND(IF('Council Entry'!AF$7="Decrease Risk",10-10*((IF('Council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Entry'!AF$5),10*((IF('Council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Entry'!AF$5)),1))),"No data"))</f>
        <v/>
      </c>
      <c r="AG126" s="13">
        <f>IF('Council Entry'!AG126="","",IFERROR(MAX(0,MIN(10,ROUND(IF('Council Entry'!AG$7="Decrease Risk",10-10*((IF('Council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Entry'!AG$5),10*((IF('Council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Entry'!AG$5)),1))),"No data"))</f>
        <v/>
      </c>
      <c r="AH126" s="13">
        <f>IF('Council Entry'!AH126="","",IFERROR(MAX(0,MIN(10,ROUND(IF('Council Entry'!AH$7="Decrease Risk",10-10*((IF('Council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Entry'!AH$5),10*((IF('Council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Entry'!AH$5)),1))),"No data"))</f>
        <v/>
      </c>
      <c r="AI126" s="13">
        <f>IF('Council Entry'!AI126="","",IFERROR(MAX(0,MIN(10,ROUND(IF('Council Entry'!AI$7="Decrease Risk",10-10*((IF('Council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Entry'!AI$5),10*((IF('Council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Entry'!AI$5)),1))),"No data"))</f>
        <v/>
      </c>
      <c r="AJ126" s="13">
        <f>IF('Council Entry'!AJ126="","",IFERROR(MAX(0,MIN(10,ROUND(IF('Council Entry'!AJ$7="Decrease Risk",10-10*((IF('Council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Entry'!AJ$5),10*((IF('Council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Entry'!AJ$5)),1))),"No data"))</f>
        <v/>
      </c>
      <c r="AK126" s="13">
        <f>IF('Council Entry'!AK126="","",IFERROR(MAX(0,MIN(10,ROUND(IF('Council Entry'!AK$7="Decrease Risk",10-10*((IF('Council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Entry'!AK$5),10*((IF('Council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Entry'!AK$5)),1))),"No data"))</f>
        <v/>
      </c>
      <c r="AL126" s="13">
        <f>IF('Council Entry'!AL126="","",IFERROR(MAX(0,MIN(10,ROUND(IF('Council Entry'!AL$7="Decrease Risk",10-10*((IF('Council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Entry'!AL$5),10*((IF('Council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Entry'!AL$5)),1))),"No data"))</f>
        <v/>
      </c>
      <c r="AM126" s="13">
        <f>IF('Council Entry'!AM126="","",IFERROR(MAX(0,MIN(10,ROUND(IF('Council Entry'!AM$7="Decrease Risk",10-10*((IF('Council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Entry'!AM$5),10*((IF('Council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Entry'!AM$5)),1))),"No data"))</f>
        <v/>
      </c>
      <c r="AN126" s="13">
        <f>IF('Council Entry'!AN126="","",IFERROR(MAX(0,MIN(10,ROUND(IF('Council Entry'!AN$7="Decrease Risk",10-10*((IF('Council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Entry'!AN$5),10*((IF('Council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Entry'!AN$5)),1))),"No data"))</f>
        <v/>
      </c>
      <c r="AO126" s="13">
        <f>IF('Council Entry'!AO126="","",IFERROR(MAX(0,MIN(10,ROUND(IF('Council Entry'!AO$7="Decrease Risk",10-10*((IF('Council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Entry'!AO$5),10*((IF('Council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Entry'!AO$5)),1))),"No data"))</f>
        <v/>
      </c>
      <c r="AP126" s="13">
        <f>IF('Council Entry'!AP126="","",IFERROR(MAX(0,MIN(10,ROUND(IF('Council Entry'!AP$7="Decrease Risk",10-10*((IF('Council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Entry'!AP$5),10*((IF('Council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Entry'!AP$5)),1))),"No data"))</f>
        <v/>
      </c>
      <c r="AQ126" s="13">
        <f>IF('Council Entry'!AQ126="","",IFERROR(MAX(0,MIN(10,ROUND(IF('Council Entry'!AQ$7="Decrease Risk",10-10*((IF('Council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Entry'!AQ$5),10*((IF('Council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Entry'!AQ$5)),1))),"No data"))</f>
        <v/>
      </c>
      <c r="AR126" s="13">
        <f>IF('Council Entry'!AR126="","",IFERROR(MAX(0,MIN(10,ROUND(IF('Council Entry'!AR$7="Decrease Risk",10-10*((IF('Council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Entry'!AR$5),10*((IF('Council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Entry'!AR$5)),1))),"No data"))</f>
        <v/>
      </c>
      <c r="AS126" s="13">
        <f>IF('Council Entry'!AS126="","",IFERROR(MAX(0,MIN(10,ROUND(IF('Council Entry'!AS$7="Decrease Risk",10-10*((IF('Council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Entry'!AS$5),10*((IF('Council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Entry'!AS$5)),1))),"No data"))</f>
        <v/>
      </c>
      <c r="AT126" s="13">
        <f>IF('Council Entry'!AT126="","",IFERROR(MAX(0,MIN(10,ROUND(IF('Council Entry'!AT$7="Decrease Risk",10-10*((IF('Council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Entry'!AT$5),10*((IF('Council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Entry'!AT$5)),1))),"No data"))</f>
        <v/>
      </c>
      <c r="AU126" s="13">
        <f>IF('Council Entry'!AU126="","",IFERROR(MAX(0,MIN(10,ROUND(IF('Council Entry'!AU$7="Decrease Risk",10-10*((IF('Council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Entry'!AU$5),10*((IF('Council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Entry'!AU$5)),1))),"No data"))</f>
        <v/>
      </c>
      <c r="AV126" s="13">
        <f>IF('Council Entry'!AV126="","",IFERROR(MAX(0,MIN(10,ROUND(IF('Council Entry'!AV$7="Decrease Risk",10-10*((IF('Council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Entry'!AV$5),10*((IF('Council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Entry'!AV$5)),1))),"No data"))</f>
        <v/>
      </c>
      <c r="AW126" s="13">
        <f>IF('Council Entry'!AW126="","",IFERROR(MAX(0,MIN(10,ROUND(IF('Council Entry'!AW$7="Decrease Risk",10-10*((IF('Council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Entry'!AW$5),10*((IF('Council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Entry'!AW$5)),1))),"No data"))</f>
        <v/>
      </c>
      <c r="AX126" s="13">
        <f>IF('Council Entry'!AX126="","",IFERROR(MAX(0,MIN(10,ROUND(IF('Council Entry'!AX$7="Decrease Risk",10-10*((IF('Council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Entry'!AX$5),10*((IF('Council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Entry'!AX$5)),1))),"No data"))</f>
        <v/>
      </c>
      <c r="AY126" s="13">
        <f>IF('Council Entry'!AY126="","",IFERROR(MAX(0,MIN(10,ROUND(IF('Council Entry'!AY$7="Decrease Risk",10-10*((IF('Council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Entry'!AY$5),10*((IF('Council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Entry'!AY$5)),1))),"No data"))</f>
        <v/>
      </c>
      <c r="AZ126" s="13">
        <f>IF('Council Entry'!AZ126="","",IFERROR(MAX(0,MIN(10,ROUND(IF('Council Entry'!AZ$7="Decrease Risk",10-10*((IF('Council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Entry'!AZ$5),10*((IF('Council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Entry'!AZ$5)),1))),"No data"))</f>
        <v/>
      </c>
      <c r="BA126" s="13">
        <f>IF('Council Entry'!BA126="","",IFERROR(MAX(0,MIN(10,ROUND(IF('Council Entry'!BA$7="Decrease Risk",10-10*((IF('Council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Entry'!BA$5),10*((IF('Council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Entry'!BA$5)),1))),"No data"))</f>
        <v/>
      </c>
      <c r="BB126" s="13">
        <f>IF('Council Entry'!BB126="","",IFERROR(MAX(0,MIN(10,ROUND(IF('Council Entry'!BB$7="Decrease Risk",10-10*((IF('Council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Entry'!BB$5),10*((IF('Council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Entry'!BB$5)),1))),"No data"))</f>
        <v/>
      </c>
      <c r="BC126" s="13">
        <f>IF('Council Entry'!BC126="","",IFERROR(MAX(0,MIN(10,ROUND(IF('Council Entry'!BC$7="Decrease Risk",10-10*((IF('Council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Entry'!BC$5),10*((IF('Council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Entry'!BC$5)),1))),"No data"))</f>
        <v/>
      </c>
      <c r="BD126" s="13">
        <f>IF('Council Entry'!BD126="","",IFERROR(MAX(0,MIN(10,ROUND(IF('Council Entry'!BD$7="Decrease Risk",10-10*((IF('Council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Entry'!BD$5),10*((IF('Council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3">
        <f>IF('Council Entry'!D127="","",IFERROR(MAX(0,MIN(10,ROUND(IF('Council Entry'!D$7="Decrease Risk",10-10*((IF('Council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Entry'!D$5),10*((IF('Council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Entry'!D$5)),1))),"No data"))</f>
        <v/>
      </c>
      <c r="E127" s="13">
        <f>IF('Council Entry'!E127="","",IFERROR(MAX(0,MIN(10,ROUND(IF('Council Entry'!E$7="Decrease Risk",10-10*((IF('Council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Entry'!E$5),10*((IF('Council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Entry'!E$5)),1))),"No data"))</f>
        <v/>
      </c>
      <c r="F127" s="13">
        <f>IF('Council Entry'!F127="","",IFERROR(MAX(0,MIN(10,ROUND(IF('Council Entry'!F$7="Decrease Risk",10-10*((IF('Council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Entry'!F$5),10*((IF('Council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Entry'!F$5)),1))),"No data"))</f>
        <v/>
      </c>
      <c r="G127" s="13">
        <f>IF('Council Entry'!G127="","",IFERROR(MAX(0,MIN(10,ROUND(IF('Council Entry'!G$7="Decrease Risk",10-10*((IF('Council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Entry'!G$5),10*((IF('Council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Entry'!G$5)),1))),"No data"))</f>
        <v/>
      </c>
      <c r="H127" s="13">
        <f>IF('Council Entry'!H127="","",IFERROR(MAX(0,MIN(10,ROUND(IF('Council Entry'!H$7="Decrease Risk",10-10*((IF('Council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Entry'!H$5),10*((IF('Council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Entry'!H$5)),1))),"No data"))</f>
        <v/>
      </c>
      <c r="I127" s="13">
        <f>IF('Council Entry'!I127="","",IFERROR(MAX(0,MIN(10,ROUND(IF('Council Entry'!I$7="Decrease Risk",10-10*((IF('Council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Entry'!I$5),10*((IF('Council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Entry'!I$5)),1))),"No data"))</f>
        <v/>
      </c>
      <c r="J127" s="13">
        <f>IF('Council Entry'!J127="","",IFERROR(MAX(0,MIN(10,ROUND(IF('Council Entry'!J$7="Decrease Risk",10-10*((IF('Council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Entry'!J$5),10*((IF('Council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Entry'!J$5)),1))),"No data"))</f>
        <v/>
      </c>
      <c r="K127" s="13">
        <f>IF('Council Entry'!K127="","",IFERROR(MAX(0,MIN(10,ROUND(IF('Council Entry'!K$7="Decrease Risk",10-10*((IF('Council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Entry'!K$5),10*((IF('Council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Entry'!K$5)),1))),"No data"))</f>
        <v/>
      </c>
      <c r="L127" s="13">
        <f>IF('Council Entry'!L127="","",IFERROR(MAX(0,MIN(10,ROUND(IF('Council Entry'!L$7="Decrease Risk",10-10*((IF('Council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Entry'!L$5),10*((IF('Council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Entry'!L$5)),1))),"No data"))</f>
        <v/>
      </c>
      <c r="M127" s="13">
        <f>IF('Council Entry'!M127="","",IFERROR(MAX(0,MIN(10,ROUND(IF('Council Entry'!M$7="Decrease Risk",10-10*((IF('Council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Entry'!M$5),10*((IF('Council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Entry'!M$5)),1))),"No data"))</f>
        <v/>
      </c>
      <c r="N127" s="13">
        <f>IF('Council Entry'!N127="","",IFERROR(MAX(0,MIN(10,ROUND(IF('Council Entry'!N$7="Decrease Risk",10-10*((IF('Council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Entry'!N$5),10*((IF('Council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Entry'!N$5)),1))),"No data"))</f>
        <v/>
      </c>
      <c r="O127" s="13">
        <f>IF('Council Entry'!O127="","",IFERROR(MAX(0,MIN(10,ROUND(IF('Council Entry'!O$7="Decrease Risk",10-10*((IF('Council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Entry'!O$5),10*((IF('Council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Entry'!O$5)),1))),"No data"))</f>
        <v/>
      </c>
      <c r="P127" s="13">
        <f>IF('Council Entry'!P127="","",IFERROR(MAX(0,MIN(10,ROUND(IF('Council Entry'!P$7="Decrease Risk",10-10*((IF('Council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Entry'!P$5),10*((IF('Council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Entry'!P$5)),1))),"No data"))</f>
        <v/>
      </c>
      <c r="Q127" s="13">
        <f>IF('Council Entry'!Q127="","",IFERROR(MAX(0,MIN(10,ROUND(IF('Council Entry'!Q$7="Decrease Risk",10-10*((IF('Council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Entry'!Q$5),10*((IF('Council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Entry'!Q$5)),1))),"No data"))</f>
        <v/>
      </c>
      <c r="R127" s="13">
        <f>IF('Council Entry'!R127="","",IFERROR(MAX(0,MIN(10,ROUND(IF('Council Entry'!R$7="Decrease Risk",10-10*((IF('Council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Entry'!R$5),10*((IF('Council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Entry'!R$5)),1))),"No data"))</f>
        <v/>
      </c>
      <c r="S127" s="13">
        <f>IF('Council Entry'!S127="","",IFERROR(MAX(0,MIN(10,ROUND(IF('Council Entry'!S$7="Decrease Risk",10-10*((IF('Council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Entry'!S$5),10*((IF('Council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Entry'!S$5)),1))),"No data"))</f>
        <v/>
      </c>
      <c r="T127" s="13">
        <f>IF('Council Entry'!T127="","",IFERROR(MAX(0,MIN(10,ROUND(IF('Council Entry'!T$7="Decrease Risk",10-10*((IF('Council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Entry'!T$5),10*((IF('Council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Entry'!T$5)),1))),"No data"))</f>
        <v/>
      </c>
      <c r="U127" s="13">
        <f>IF('Council Entry'!U127="","",IFERROR(MAX(0,MIN(10,ROUND(IF('Council Entry'!U$7="Decrease Risk",10-10*((IF('Council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Entry'!U$5),10*((IF('Council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Entry'!U$5)),1))),"No data"))</f>
        <v/>
      </c>
      <c r="V127" s="13">
        <f>IF('Council Entry'!V127="","",IFERROR(MAX(0,MIN(10,ROUND(IF('Council Entry'!V$7="Decrease Risk",10-10*((IF('Council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Entry'!V$5),10*((IF('Council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Entry'!V$5)),1))),"No data"))</f>
        <v/>
      </c>
      <c r="W127" s="13">
        <f>IF('Council Entry'!W127="","",IFERROR(MAX(0,MIN(10,ROUND(IF('Council Entry'!W$7="Decrease Risk",10-10*((IF('Council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Entry'!W$5),10*((IF('Council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Entry'!W$5)),1))),"No data"))</f>
        <v/>
      </c>
      <c r="X127" s="13">
        <f>IF('Council Entry'!X127="","",IFERROR(MAX(0,MIN(10,ROUND(IF('Council Entry'!X$7="Decrease Risk",10-10*((IF('Council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Entry'!X$5),10*((IF('Council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Entry'!X$5)),1))),"No data"))</f>
        <v/>
      </c>
      <c r="Y127" s="13">
        <f>IF('Council Entry'!Y127="","",IFERROR(MAX(0,MIN(10,ROUND(IF('Council Entry'!Y$7="Decrease Risk",10-10*((IF('Council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Entry'!Y$5),10*((IF('Council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Entry'!Y$5)),1))),"No data"))</f>
        <v/>
      </c>
      <c r="Z127" s="13">
        <f>IF('Council Entry'!Z127="","",IFERROR(MAX(0,MIN(10,ROUND(IF('Council Entry'!Z$7="Decrease Risk",10-10*((IF('Council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Entry'!Z$5),10*((IF('Council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Entry'!Z$5)),1))),"No data"))</f>
        <v/>
      </c>
      <c r="AA127" s="13">
        <f>IF('Council Entry'!AA127="","",IFERROR(MAX(0,MIN(10,ROUND(IF('Council Entry'!AA$7="Decrease Risk",10-10*((IF('Council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Entry'!AA$5),10*((IF('Council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Entry'!AA$5)),1))),"No data"))</f>
        <v/>
      </c>
      <c r="AB127" s="13">
        <f>IF('Council Entry'!AB127="","",IFERROR(MAX(0,MIN(10,ROUND(IF('Council Entry'!AB$7="Decrease Risk",10-10*((IF('Council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Entry'!AB$5),10*((IF('Council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Entry'!AB$5)),1))),"No data"))</f>
        <v/>
      </c>
      <c r="AC127" s="13">
        <f>IF('Council Entry'!AC127="","",IFERROR(MAX(0,MIN(10,ROUND(IF('Council Entry'!AC$7="Decrease Risk",10-10*((IF('Council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Entry'!AC$5),10*((IF('Council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Entry'!AC$5)),1))),"No data"))</f>
        <v/>
      </c>
      <c r="AD127" s="13">
        <f>IF('Council Entry'!AD127="","",IFERROR(MAX(0,MIN(10,ROUND(IF('Council Entry'!AD$7="Decrease Risk",10-10*((IF('Council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Entry'!AD$5),10*((IF('Council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Entry'!AD$5)),1))),"No data"))</f>
        <v/>
      </c>
      <c r="AE127" s="13">
        <f>IF('Council Entry'!AE127="","",IFERROR(MAX(0,MIN(10,ROUND(IF('Council Entry'!AE$7="Decrease Risk",10-10*((IF('Council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Entry'!AE$5),10*((IF('Council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Entry'!AE$5)),1))),"No data"))</f>
        <v/>
      </c>
      <c r="AF127" s="13">
        <f>IF('Council Entry'!AF127="","",IFERROR(MAX(0,MIN(10,ROUND(IF('Council Entry'!AF$7="Decrease Risk",10-10*((IF('Council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Entry'!AF$5),10*((IF('Council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Entry'!AF$5)),1))),"No data"))</f>
        <v/>
      </c>
      <c r="AG127" s="13">
        <f>IF('Council Entry'!AG127="","",IFERROR(MAX(0,MIN(10,ROUND(IF('Council Entry'!AG$7="Decrease Risk",10-10*((IF('Council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Entry'!AG$5),10*((IF('Council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Entry'!AG$5)),1))),"No data"))</f>
        <v/>
      </c>
      <c r="AH127" s="13">
        <f>IF('Council Entry'!AH127="","",IFERROR(MAX(0,MIN(10,ROUND(IF('Council Entry'!AH$7="Decrease Risk",10-10*((IF('Council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Entry'!AH$5),10*((IF('Council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Entry'!AH$5)),1))),"No data"))</f>
        <v/>
      </c>
      <c r="AI127" s="13">
        <f>IF('Council Entry'!AI127="","",IFERROR(MAX(0,MIN(10,ROUND(IF('Council Entry'!AI$7="Decrease Risk",10-10*((IF('Council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Entry'!AI$5),10*((IF('Council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Entry'!AI$5)),1))),"No data"))</f>
        <v/>
      </c>
      <c r="AJ127" s="13">
        <f>IF('Council Entry'!AJ127="","",IFERROR(MAX(0,MIN(10,ROUND(IF('Council Entry'!AJ$7="Decrease Risk",10-10*((IF('Council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Entry'!AJ$5),10*((IF('Council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Entry'!AJ$5)),1))),"No data"))</f>
        <v/>
      </c>
      <c r="AK127" s="13">
        <f>IF('Council Entry'!AK127="","",IFERROR(MAX(0,MIN(10,ROUND(IF('Council Entry'!AK$7="Decrease Risk",10-10*((IF('Council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Entry'!AK$5),10*((IF('Council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Entry'!AK$5)),1))),"No data"))</f>
        <v/>
      </c>
      <c r="AL127" s="13">
        <f>IF('Council Entry'!AL127="","",IFERROR(MAX(0,MIN(10,ROUND(IF('Council Entry'!AL$7="Decrease Risk",10-10*((IF('Council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Entry'!AL$5),10*((IF('Council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Entry'!AL$5)),1))),"No data"))</f>
        <v/>
      </c>
      <c r="AM127" s="13">
        <f>IF('Council Entry'!AM127="","",IFERROR(MAX(0,MIN(10,ROUND(IF('Council Entry'!AM$7="Decrease Risk",10-10*((IF('Council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Entry'!AM$5),10*((IF('Council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Entry'!AM$5)),1))),"No data"))</f>
        <v/>
      </c>
      <c r="AN127" s="13">
        <f>IF('Council Entry'!AN127="","",IFERROR(MAX(0,MIN(10,ROUND(IF('Council Entry'!AN$7="Decrease Risk",10-10*((IF('Council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Entry'!AN$5),10*((IF('Council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Entry'!AN$5)),1))),"No data"))</f>
        <v/>
      </c>
      <c r="AO127" s="13">
        <f>IF('Council Entry'!AO127="","",IFERROR(MAX(0,MIN(10,ROUND(IF('Council Entry'!AO$7="Decrease Risk",10-10*((IF('Council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Entry'!AO$5),10*((IF('Council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Entry'!AO$5)),1))),"No data"))</f>
        <v/>
      </c>
      <c r="AP127" s="13">
        <f>IF('Council Entry'!AP127="","",IFERROR(MAX(0,MIN(10,ROUND(IF('Council Entry'!AP$7="Decrease Risk",10-10*((IF('Council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Entry'!AP$5),10*((IF('Council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Entry'!AP$5)),1))),"No data"))</f>
        <v/>
      </c>
      <c r="AQ127" s="13">
        <f>IF('Council Entry'!AQ127="","",IFERROR(MAX(0,MIN(10,ROUND(IF('Council Entry'!AQ$7="Decrease Risk",10-10*((IF('Council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Entry'!AQ$5),10*((IF('Council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Entry'!AQ$5)),1))),"No data"))</f>
        <v/>
      </c>
      <c r="AR127" s="13">
        <f>IF('Council Entry'!AR127="","",IFERROR(MAX(0,MIN(10,ROUND(IF('Council Entry'!AR$7="Decrease Risk",10-10*((IF('Council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Entry'!AR$5),10*((IF('Council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Entry'!AR$5)),1))),"No data"))</f>
        <v/>
      </c>
      <c r="AS127" s="13">
        <f>IF('Council Entry'!AS127="","",IFERROR(MAX(0,MIN(10,ROUND(IF('Council Entry'!AS$7="Decrease Risk",10-10*((IF('Council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Entry'!AS$5),10*((IF('Council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Entry'!AS$5)),1))),"No data"))</f>
        <v/>
      </c>
      <c r="AT127" s="13">
        <f>IF('Council Entry'!AT127="","",IFERROR(MAX(0,MIN(10,ROUND(IF('Council Entry'!AT$7="Decrease Risk",10-10*((IF('Council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Entry'!AT$5),10*((IF('Council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Entry'!AT$5)),1))),"No data"))</f>
        <v/>
      </c>
      <c r="AU127" s="13">
        <f>IF('Council Entry'!AU127="","",IFERROR(MAX(0,MIN(10,ROUND(IF('Council Entry'!AU$7="Decrease Risk",10-10*((IF('Council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Entry'!AU$5),10*((IF('Council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Entry'!AU$5)),1))),"No data"))</f>
        <v/>
      </c>
      <c r="AV127" s="13">
        <f>IF('Council Entry'!AV127="","",IFERROR(MAX(0,MIN(10,ROUND(IF('Council Entry'!AV$7="Decrease Risk",10-10*((IF('Council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Entry'!AV$5),10*((IF('Council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Entry'!AV$5)),1))),"No data"))</f>
        <v/>
      </c>
      <c r="AW127" s="13">
        <f>IF('Council Entry'!AW127="","",IFERROR(MAX(0,MIN(10,ROUND(IF('Council Entry'!AW$7="Decrease Risk",10-10*((IF('Council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Entry'!AW$5),10*((IF('Council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Entry'!AW$5)),1))),"No data"))</f>
        <v/>
      </c>
      <c r="AX127" s="13">
        <f>IF('Council Entry'!AX127="","",IFERROR(MAX(0,MIN(10,ROUND(IF('Council Entry'!AX$7="Decrease Risk",10-10*((IF('Council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Entry'!AX$5),10*((IF('Council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Entry'!AX$5)),1))),"No data"))</f>
        <v/>
      </c>
      <c r="AY127" s="13">
        <f>IF('Council Entry'!AY127="","",IFERROR(MAX(0,MIN(10,ROUND(IF('Council Entry'!AY$7="Decrease Risk",10-10*((IF('Council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Entry'!AY$5),10*((IF('Council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Entry'!AY$5)),1))),"No data"))</f>
        <v/>
      </c>
      <c r="AZ127" s="13">
        <f>IF('Council Entry'!AZ127="","",IFERROR(MAX(0,MIN(10,ROUND(IF('Council Entry'!AZ$7="Decrease Risk",10-10*((IF('Council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Entry'!AZ$5),10*((IF('Council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Entry'!AZ$5)),1))),"No data"))</f>
        <v/>
      </c>
      <c r="BA127" s="13">
        <f>IF('Council Entry'!BA127="","",IFERROR(MAX(0,MIN(10,ROUND(IF('Council Entry'!BA$7="Decrease Risk",10-10*((IF('Council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Entry'!BA$5),10*((IF('Council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Entry'!BA$5)),1))),"No data"))</f>
        <v/>
      </c>
      <c r="BB127" s="13">
        <f>IF('Council Entry'!BB127="","",IFERROR(MAX(0,MIN(10,ROUND(IF('Council Entry'!BB$7="Decrease Risk",10-10*((IF('Council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Entry'!BB$5),10*((IF('Council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Entry'!BB$5)),1))),"No data"))</f>
        <v/>
      </c>
      <c r="BC127" s="13">
        <f>IF('Council Entry'!BC127="","",IFERROR(MAX(0,MIN(10,ROUND(IF('Council Entry'!BC$7="Decrease Risk",10-10*((IF('Council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Entry'!BC$5),10*((IF('Council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Entry'!BC$5)),1))),"No data"))</f>
        <v/>
      </c>
      <c r="BD127" s="13">
        <f>IF('Council Entry'!BD127="","",IFERROR(MAX(0,MIN(10,ROUND(IF('Council Entry'!BD$7="Decrease Risk",10-10*((IF('Council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Entry'!BD$5),10*((IF('Council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3">
        <f>IF('Council Entry'!D128="","",IFERROR(MAX(0,MIN(10,ROUND(IF('Council Entry'!D$7="Decrease Risk",10-10*((IF('Council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Entry'!D$5),10*((IF('Council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Entry'!D$5)),1))),"No data"))</f>
        <v/>
      </c>
      <c r="E128" s="13">
        <f>IF('Council Entry'!E128="","",IFERROR(MAX(0,MIN(10,ROUND(IF('Council Entry'!E$7="Decrease Risk",10-10*((IF('Council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Entry'!E$5),10*((IF('Council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Entry'!E$5)),1))),"No data"))</f>
        <v/>
      </c>
      <c r="F128" s="13">
        <f>IF('Council Entry'!F128="","",IFERROR(MAX(0,MIN(10,ROUND(IF('Council Entry'!F$7="Decrease Risk",10-10*((IF('Council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Entry'!F$5),10*((IF('Council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Entry'!F$5)),1))),"No data"))</f>
        <v/>
      </c>
      <c r="G128" s="13">
        <f>IF('Council Entry'!G128="","",IFERROR(MAX(0,MIN(10,ROUND(IF('Council Entry'!G$7="Decrease Risk",10-10*((IF('Council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Entry'!G$5),10*((IF('Council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Entry'!G$5)),1))),"No data"))</f>
        <v/>
      </c>
      <c r="H128" s="13">
        <f>IF('Council Entry'!H128="","",IFERROR(MAX(0,MIN(10,ROUND(IF('Council Entry'!H$7="Decrease Risk",10-10*((IF('Council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Entry'!H$5),10*((IF('Council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Entry'!H$5)),1))),"No data"))</f>
        <v/>
      </c>
      <c r="I128" s="13">
        <f>IF('Council Entry'!I128="","",IFERROR(MAX(0,MIN(10,ROUND(IF('Council Entry'!I$7="Decrease Risk",10-10*((IF('Council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Entry'!I$5),10*((IF('Council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Entry'!I$5)),1))),"No data"))</f>
        <v/>
      </c>
      <c r="J128" s="13">
        <f>IF('Council Entry'!J128="","",IFERROR(MAX(0,MIN(10,ROUND(IF('Council Entry'!J$7="Decrease Risk",10-10*((IF('Council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Entry'!J$5),10*((IF('Council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Entry'!J$5)),1))),"No data"))</f>
        <v/>
      </c>
      <c r="K128" s="13">
        <f>IF('Council Entry'!K128="","",IFERROR(MAX(0,MIN(10,ROUND(IF('Council Entry'!K$7="Decrease Risk",10-10*((IF('Council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Entry'!K$5),10*((IF('Council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Entry'!K$5)),1))),"No data"))</f>
        <v/>
      </c>
      <c r="L128" s="13">
        <f>IF('Council Entry'!L128="","",IFERROR(MAX(0,MIN(10,ROUND(IF('Council Entry'!L$7="Decrease Risk",10-10*((IF('Council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Entry'!L$5),10*((IF('Council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Entry'!L$5)),1))),"No data"))</f>
        <v/>
      </c>
      <c r="M128" s="13">
        <f>IF('Council Entry'!M128="","",IFERROR(MAX(0,MIN(10,ROUND(IF('Council Entry'!M$7="Decrease Risk",10-10*((IF('Council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Entry'!M$5),10*((IF('Council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Entry'!M$5)),1))),"No data"))</f>
        <v/>
      </c>
      <c r="N128" s="13">
        <f>IF('Council Entry'!N128="","",IFERROR(MAX(0,MIN(10,ROUND(IF('Council Entry'!N$7="Decrease Risk",10-10*((IF('Council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Entry'!N$5),10*((IF('Council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Entry'!N$5)),1))),"No data"))</f>
        <v/>
      </c>
      <c r="O128" s="13">
        <f>IF('Council Entry'!O128="","",IFERROR(MAX(0,MIN(10,ROUND(IF('Council Entry'!O$7="Decrease Risk",10-10*((IF('Council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Entry'!O$5),10*((IF('Council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Entry'!O$5)),1))),"No data"))</f>
        <v/>
      </c>
      <c r="P128" s="13">
        <f>IF('Council Entry'!P128="","",IFERROR(MAX(0,MIN(10,ROUND(IF('Council Entry'!P$7="Decrease Risk",10-10*((IF('Council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Entry'!P$5),10*((IF('Council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Entry'!P$5)),1))),"No data"))</f>
        <v/>
      </c>
      <c r="Q128" s="13">
        <f>IF('Council Entry'!Q128="","",IFERROR(MAX(0,MIN(10,ROUND(IF('Council Entry'!Q$7="Decrease Risk",10-10*((IF('Council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Entry'!Q$5),10*((IF('Council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Entry'!Q$5)),1))),"No data"))</f>
        <v/>
      </c>
      <c r="R128" s="13">
        <f>IF('Council Entry'!R128="","",IFERROR(MAX(0,MIN(10,ROUND(IF('Council Entry'!R$7="Decrease Risk",10-10*((IF('Council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Entry'!R$5),10*((IF('Council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Entry'!R$5)),1))),"No data"))</f>
        <v/>
      </c>
      <c r="S128" s="13">
        <f>IF('Council Entry'!S128="","",IFERROR(MAX(0,MIN(10,ROUND(IF('Council Entry'!S$7="Decrease Risk",10-10*((IF('Council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Entry'!S$5),10*((IF('Council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Entry'!S$5)),1))),"No data"))</f>
        <v/>
      </c>
      <c r="T128" s="13">
        <f>IF('Council Entry'!T128="","",IFERROR(MAX(0,MIN(10,ROUND(IF('Council Entry'!T$7="Decrease Risk",10-10*((IF('Council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Entry'!T$5),10*((IF('Council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Entry'!T$5)),1))),"No data"))</f>
        <v/>
      </c>
      <c r="U128" s="13">
        <f>IF('Council Entry'!U128="","",IFERROR(MAX(0,MIN(10,ROUND(IF('Council Entry'!U$7="Decrease Risk",10-10*((IF('Council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Entry'!U$5),10*((IF('Council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Entry'!U$5)),1))),"No data"))</f>
        <v/>
      </c>
      <c r="V128" s="13">
        <f>IF('Council Entry'!V128="","",IFERROR(MAX(0,MIN(10,ROUND(IF('Council Entry'!V$7="Decrease Risk",10-10*((IF('Council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Entry'!V$5),10*((IF('Council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Entry'!V$5)),1))),"No data"))</f>
        <v/>
      </c>
      <c r="W128" s="13">
        <f>IF('Council Entry'!W128="","",IFERROR(MAX(0,MIN(10,ROUND(IF('Council Entry'!W$7="Decrease Risk",10-10*((IF('Council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Entry'!W$5),10*((IF('Council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Entry'!W$5)),1))),"No data"))</f>
        <v/>
      </c>
      <c r="X128" s="13">
        <f>IF('Council Entry'!X128="","",IFERROR(MAX(0,MIN(10,ROUND(IF('Council Entry'!X$7="Decrease Risk",10-10*((IF('Council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Entry'!X$5),10*((IF('Council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Entry'!X$5)),1))),"No data"))</f>
        <v/>
      </c>
      <c r="Y128" s="13">
        <f>IF('Council Entry'!Y128="","",IFERROR(MAX(0,MIN(10,ROUND(IF('Council Entry'!Y$7="Decrease Risk",10-10*((IF('Council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Entry'!Y$5),10*((IF('Council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Entry'!Y$5)),1))),"No data"))</f>
        <v/>
      </c>
      <c r="Z128" s="13">
        <f>IF('Council Entry'!Z128="","",IFERROR(MAX(0,MIN(10,ROUND(IF('Council Entry'!Z$7="Decrease Risk",10-10*((IF('Council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Entry'!Z$5),10*((IF('Council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Entry'!Z$5)),1))),"No data"))</f>
        <v/>
      </c>
      <c r="AA128" s="13">
        <f>IF('Council Entry'!AA128="","",IFERROR(MAX(0,MIN(10,ROUND(IF('Council Entry'!AA$7="Decrease Risk",10-10*((IF('Council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Entry'!AA$5),10*((IF('Council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Entry'!AA$5)),1))),"No data"))</f>
        <v/>
      </c>
      <c r="AB128" s="13">
        <f>IF('Council Entry'!AB128="","",IFERROR(MAX(0,MIN(10,ROUND(IF('Council Entry'!AB$7="Decrease Risk",10-10*((IF('Council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Entry'!AB$5),10*((IF('Council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Entry'!AB$5)),1))),"No data"))</f>
        <v/>
      </c>
      <c r="AC128" s="13">
        <f>IF('Council Entry'!AC128="","",IFERROR(MAX(0,MIN(10,ROUND(IF('Council Entry'!AC$7="Decrease Risk",10-10*((IF('Council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Entry'!AC$5),10*((IF('Council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Entry'!AC$5)),1))),"No data"))</f>
        <v/>
      </c>
      <c r="AD128" s="13">
        <f>IF('Council Entry'!AD128="","",IFERROR(MAX(0,MIN(10,ROUND(IF('Council Entry'!AD$7="Decrease Risk",10-10*((IF('Council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Entry'!AD$5),10*((IF('Council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Entry'!AD$5)),1))),"No data"))</f>
        <v/>
      </c>
      <c r="AE128" s="13">
        <f>IF('Council Entry'!AE128="","",IFERROR(MAX(0,MIN(10,ROUND(IF('Council Entry'!AE$7="Decrease Risk",10-10*((IF('Council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Entry'!AE$5),10*((IF('Council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Entry'!AE$5)),1))),"No data"))</f>
        <v/>
      </c>
      <c r="AF128" s="13">
        <f>IF('Council Entry'!AF128="","",IFERROR(MAX(0,MIN(10,ROUND(IF('Council Entry'!AF$7="Decrease Risk",10-10*((IF('Council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Entry'!AF$5),10*((IF('Council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Entry'!AF$5)),1))),"No data"))</f>
        <v/>
      </c>
      <c r="AG128" s="13">
        <f>IF('Council Entry'!AG128="","",IFERROR(MAX(0,MIN(10,ROUND(IF('Council Entry'!AG$7="Decrease Risk",10-10*((IF('Council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Entry'!AG$5),10*((IF('Council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Entry'!AG$5)),1))),"No data"))</f>
        <v/>
      </c>
      <c r="AH128" s="13">
        <f>IF('Council Entry'!AH128="","",IFERROR(MAX(0,MIN(10,ROUND(IF('Council Entry'!AH$7="Decrease Risk",10-10*((IF('Council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Entry'!AH$5),10*((IF('Council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Entry'!AH$5)),1))),"No data"))</f>
        <v/>
      </c>
      <c r="AI128" s="13">
        <f>IF('Council Entry'!AI128="","",IFERROR(MAX(0,MIN(10,ROUND(IF('Council Entry'!AI$7="Decrease Risk",10-10*((IF('Council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Entry'!AI$5),10*((IF('Council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Entry'!AI$5)),1))),"No data"))</f>
        <v/>
      </c>
      <c r="AJ128" s="13">
        <f>IF('Council Entry'!AJ128="","",IFERROR(MAX(0,MIN(10,ROUND(IF('Council Entry'!AJ$7="Decrease Risk",10-10*((IF('Council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Entry'!AJ$5),10*((IF('Council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Entry'!AJ$5)),1))),"No data"))</f>
        <v/>
      </c>
      <c r="AK128" s="13">
        <f>IF('Council Entry'!AK128="","",IFERROR(MAX(0,MIN(10,ROUND(IF('Council Entry'!AK$7="Decrease Risk",10-10*((IF('Council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Entry'!AK$5),10*((IF('Council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Entry'!AK$5)),1))),"No data"))</f>
        <v/>
      </c>
      <c r="AL128" s="13">
        <f>IF('Council Entry'!AL128="","",IFERROR(MAX(0,MIN(10,ROUND(IF('Council Entry'!AL$7="Decrease Risk",10-10*((IF('Council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Entry'!AL$5),10*((IF('Council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Entry'!AL$5)),1))),"No data"))</f>
        <v/>
      </c>
      <c r="AM128" s="13">
        <f>IF('Council Entry'!AM128="","",IFERROR(MAX(0,MIN(10,ROUND(IF('Council Entry'!AM$7="Decrease Risk",10-10*((IF('Council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Entry'!AM$5),10*((IF('Council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Entry'!AM$5)),1))),"No data"))</f>
        <v/>
      </c>
      <c r="AN128" s="13">
        <f>IF('Council Entry'!AN128="","",IFERROR(MAX(0,MIN(10,ROUND(IF('Council Entry'!AN$7="Decrease Risk",10-10*((IF('Council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Entry'!AN$5),10*((IF('Council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Entry'!AN$5)),1))),"No data"))</f>
        <v/>
      </c>
      <c r="AO128" s="13">
        <f>IF('Council Entry'!AO128="","",IFERROR(MAX(0,MIN(10,ROUND(IF('Council Entry'!AO$7="Decrease Risk",10-10*((IF('Council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Entry'!AO$5),10*((IF('Council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Entry'!AO$5)),1))),"No data"))</f>
        <v/>
      </c>
      <c r="AP128" s="13">
        <f>IF('Council Entry'!AP128="","",IFERROR(MAX(0,MIN(10,ROUND(IF('Council Entry'!AP$7="Decrease Risk",10-10*((IF('Council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Entry'!AP$5),10*((IF('Council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Entry'!AP$5)),1))),"No data"))</f>
        <v/>
      </c>
      <c r="AQ128" s="13">
        <f>IF('Council Entry'!AQ128="","",IFERROR(MAX(0,MIN(10,ROUND(IF('Council Entry'!AQ$7="Decrease Risk",10-10*((IF('Council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Entry'!AQ$5),10*((IF('Council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Entry'!AQ$5)),1))),"No data"))</f>
        <v/>
      </c>
      <c r="AR128" s="13">
        <f>IF('Council Entry'!AR128="","",IFERROR(MAX(0,MIN(10,ROUND(IF('Council Entry'!AR$7="Decrease Risk",10-10*((IF('Council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Entry'!AR$5),10*((IF('Council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Entry'!AR$5)),1))),"No data"))</f>
        <v/>
      </c>
      <c r="AS128" s="13">
        <f>IF('Council Entry'!AS128="","",IFERROR(MAX(0,MIN(10,ROUND(IF('Council Entry'!AS$7="Decrease Risk",10-10*((IF('Council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Entry'!AS$5),10*((IF('Council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Entry'!AS$5)),1))),"No data"))</f>
        <v/>
      </c>
      <c r="AT128" s="13">
        <f>IF('Council Entry'!AT128="","",IFERROR(MAX(0,MIN(10,ROUND(IF('Council Entry'!AT$7="Decrease Risk",10-10*((IF('Council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Entry'!AT$5),10*((IF('Council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Entry'!AT$5)),1))),"No data"))</f>
        <v/>
      </c>
      <c r="AU128" s="13">
        <f>IF('Council Entry'!AU128="","",IFERROR(MAX(0,MIN(10,ROUND(IF('Council Entry'!AU$7="Decrease Risk",10-10*((IF('Council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Entry'!AU$5),10*((IF('Council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Entry'!AU$5)),1))),"No data"))</f>
        <v/>
      </c>
      <c r="AV128" s="13">
        <f>IF('Council Entry'!AV128="","",IFERROR(MAX(0,MIN(10,ROUND(IF('Council Entry'!AV$7="Decrease Risk",10-10*((IF('Council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Entry'!AV$5),10*((IF('Council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Entry'!AV$5)),1))),"No data"))</f>
        <v/>
      </c>
      <c r="AW128" s="13">
        <f>IF('Council Entry'!AW128="","",IFERROR(MAX(0,MIN(10,ROUND(IF('Council Entry'!AW$7="Decrease Risk",10-10*((IF('Council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Entry'!AW$5),10*((IF('Council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Entry'!AW$5)),1))),"No data"))</f>
        <v/>
      </c>
      <c r="AX128" s="13">
        <f>IF('Council Entry'!AX128="","",IFERROR(MAX(0,MIN(10,ROUND(IF('Council Entry'!AX$7="Decrease Risk",10-10*((IF('Council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Entry'!AX$5),10*((IF('Council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Entry'!AX$5)),1))),"No data"))</f>
        <v/>
      </c>
      <c r="AY128" s="13">
        <f>IF('Council Entry'!AY128="","",IFERROR(MAX(0,MIN(10,ROUND(IF('Council Entry'!AY$7="Decrease Risk",10-10*((IF('Council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Entry'!AY$5),10*((IF('Council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Entry'!AY$5)),1))),"No data"))</f>
        <v/>
      </c>
      <c r="AZ128" s="13">
        <f>IF('Council Entry'!AZ128="","",IFERROR(MAX(0,MIN(10,ROUND(IF('Council Entry'!AZ$7="Decrease Risk",10-10*((IF('Council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Entry'!AZ$5),10*((IF('Council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Entry'!AZ$5)),1))),"No data"))</f>
        <v/>
      </c>
      <c r="BA128" s="13">
        <f>IF('Council Entry'!BA128="","",IFERROR(MAX(0,MIN(10,ROUND(IF('Council Entry'!BA$7="Decrease Risk",10-10*((IF('Council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Entry'!BA$5),10*((IF('Council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Entry'!BA$5)),1))),"No data"))</f>
        <v/>
      </c>
      <c r="BB128" s="13">
        <f>IF('Council Entry'!BB128="","",IFERROR(MAX(0,MIN(10,ROUND(IF('Council Entry'!BB$7="Decrease Risk",10-10*((IF('Council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Entry'!BB$5),10*((IF('Council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Entry'!BB$5)),1))),"No data"))</f>
        <v/>
      </c>
      <c r="BC128" s="13">
        <f>IF('Council Entry'!BC128="","",IFERROR(MAX(0,MIN(10,ROUND(IF('Council Entry'!BC$7="Decrease Risk",10-10*((IF('Council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Entry'!BC$5),10*((IF('Council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Entry'!BC$5)),1))),"No data"))</f>
        <v/>
      </c>
      <c r="BD128" s="13">
        <f>IF('Council Entry'!BD128="","",IFERROR(MAX(0,MIN(10,ROUND(IF('Council Entry'!BD$7="Decrease Risk",10-10*((IF('Council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Entry'!BD$5),10*((IF('Council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3">
        <f>IF('Council Entry'!D129="","",IFERROR(MAX(0,MIN(10,ROUND(IF('Council Entry'!D$7="Decrease Risk",10-10*((IF('Council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Entry'!D$5),10*((IF('Council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Entry'!D$5)),1))),"No data"))</f>
        <v/>
      </c>
      <c r="E129" s="13">
        <f>IF('Council Entry'!E129="","",IFERROR(MAX(0,MIN(10,ROUND(IF('Council Entry'!E$7="Decrease Risk",10-10*((IF('Council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Entry'!E$5),10*((IF('Council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Entry'!E$5)),1))),"No data"))</f>
        <v/>
      </c>
      <c r="F129" s="13">
        <f>IF('Council Entry'!F129="","",IFERROR(MAX(0,MIN(10,ROUND(IF('Council Entry'!F$7="Decrease Risk",10-10*((IF('Council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Entry'!F$5),10*((IF('Council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Entry'!F$5)),1))),"No data"))</f>
        <v/>
      </c>
      <c r="G129" s="13">
        <f>IF('Council Entry'!G129="","",IFERROR(MAX(0,MIN(10,ROUND(IF('Council Entry'!G$7="Decrease Risk",10-10*((IF('Council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Entry'!G$5),10*((IF('Council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Entry'!G$5)),1))),"No data"))</f>
        <v/>
      </c>
      <c r="H129" s="13">
        <f>IF('Council Entry'!H129="","",IFERROR(MAX(0,MIN(10,ROUND(IF('Council Entry'!H$7="Decrease Risk",10-10*((IF('Council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Entry'!H$5),10*((IF('Council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Entry'!H$5)),1))),"No data"))</f>
        <v/>
      </c>
      <c r="I129" s="13">
        <f>IF('Council Entry'!I129="","",IFERROR(MAX(0,MIN(10,ROUND(IF('Council Entry'!I$7="Decrease Risk",10-10*((IF('Council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Entry'!I$5),10*((IF('Council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Entry'!I$5)),1))),"No data"))</f>
        <v/>
      </c>
      <c r="J129" s="13">
        <f>IF('Council Entry'!J129="","",IFERROR(MAX(0,MIN(10,ROUND(IF('Council Entry'!J$7="Decrease Risk",10-10*((IF('Council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Entry'!J$5),10*((IF('Council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Entry'!J$5)),1))),"No data"))</f>
        <v/>
      </c>
      <c r="K129" s="13">
        <f>IF('Council Entry'!K129="","",IFERROR(MAX(0,MIN(10,ROUND(IF('Council Entry'!K$7="Decrease Risk",10-10*((IF('Council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Entry'!K$5),10*((IF('Council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Entry'!K$5)),1))),"No data"))</f>
        <v/>
      </c>
      <c r="L129" s="13">
        <f>IF('Council Entry'!L129="","",IFERROR(MAX(0,MIN(10,ROUND(IF('Council Entry'!L$7="Decrease Risk",10-10*((IF('Council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Entry'!L$5),10*((IF('Council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Entry'!L$5)),1))),"No data"))</f>
        <v/>
      </c>
      <c r="M129" s="13">
        <f>IF('Council Entry'!M129="","",IFERROR(MAX(0,MIN(10,ROUND(IF('Council Entry'!M$7="Decrease Risk",10-10*((IF('Council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Entry'!M$5),10*((IF('Council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Entry'!M$5)),1))),"No data"))</f>
        <v/>
      </c>
      <c r="N129" s="13">
        <f>IF('Council Entry'!N129="","",IFERROR(MAX(0,MIN(10,ROUND(IF('Council Entry'!N$7="Decrease Risk",10-10*((IF('Council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Entry'!N$5),10*((IF('Council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Entry'!N$5)),1))),"No data"))</f>
        <v/>
      </c>
      <c r="O129" s="13">
        <f>IF('Council Entry'!O129="","",IFERROR(MAX(0,MIN(10,ROUND(IF('Council Entry'!O$7="Decrease Risk",10-10*((IF('Council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Entry'!O$5),10*((IF('Council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Entry'!O$5)),1))),"No data"))</f>
        <v/>
      </c>
      <c r="P129" s="13">
        <f>IF('Council Entry'!P129="","",IFERROR(MAX(0,MIN(10,ROUND(IF('Council Entry'!P$7="Decrease Risk",10-10*((IF('Council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Entry'!P$5),10*((IF('Council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Entry'!P$5)),1))),"No data"))</f>
        <v/>
      </c>
      <c r="Q129" s="13">
        <f>IF('Council Entry'!Q129="","",IFERROR(MAX(0,MIN(10,ROUND(IF('Council Entry'!Q$7="Decrease Risk",10-10*((IF('Council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Entry'!Q$5),10*((IF('Council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Entry'!Q$5)),1))),"No data"))</f>
        <v/>
      </c>
      <c r="R129" s="13">
        <f>IF('Council Entry'!R129="","",IFERROR(MAX(0,MIN(10,ROUND(IF('Council Entry'!R$7="Decrease Risk",10-10*((IF('Council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Entry'!R$5),10*((IF('Council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Entry'!R$5)),1))),"No data"))</f>
        <v/>
      </c>
      <c r="S129" s="13">
        <f>IF('Council Entry'!S129="","",IFERROR(MAX(0,MIN(10,ROUND(IF('Council Entry'!S$7="Decrease Risk",10-10*((IF('Council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Entry'!S$5),10*((IF('Council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Entry'!S$5)),1))),"No data"))</f>
        <v/>
      </c>
      <c r="T129" s="13">
        <f>IF('Council Entry'!T129="","",IFERROR(MAX(0,MIN(10,ROUND(IF('Council Entry'!T$7="Decrease Risk",10-10*((IF('Council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Entry'!T$5),10*((IF('Council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Entry'!T$5)),1))),"No data"))</f>
        <v/>
      </c>
      <c r="U129" s="13">
        <f>IF('Council Entry'!U129="","",IFERROR(MAX(0,MIN(10,ROUND(IF('Council Entry'!U$7="Decrease Risk",10-10*((IF('Council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Entry'!U$5),10*((IF('Council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Entry'!U$5)),1))),"No data"))</f>
        <v/>
      </c>
      <c r="V129" s="13">
        <f>IF('Council Entry'!V129="","",IFERROR(MAX(0,MIN(10,ROUND(IF('Council Entry'!V$7="Decrease Risk",10-10*((IF('Council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Entry'!V$5),10*((IF('Council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Entry'!V$5)),1))),"No data"))</f>
        <v/>
      </c>
      <c r="W129" s="13">
        <f>IF('Council Entry'!W129="","",IFERROR(MAX(0,MIN(10,ROUND(IF('Council Entry'!W$7="Decrease Risk",10-10*((IF('Council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Entry'!W$5),10*((IF('Council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Entry'!W$5)),1))),"No data"))</f>
        <v/>
      </c>
      <c r="X129" s="13">
        <f>IF('Council Entry'!X129="","",IFERROR(MAX(0,MIN(10,ROUND(IF('Council Entry'!X$7="Decrease Risk",10-10*((IF('Council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Entry'!X$5),10*((IF('Council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Entry'!X$5)),1))),"No data"))</f>
        <v/>
      </c>
      <c r="Y129" s="13">
        <f>IF('Council Entry'!Y129="","",IFERROR(MAX(0,MIN(10,ROUND(IF('Council Entry'!Y$7="Decrease Risk",10-10*((IF('Council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Entry'!Y$5),10*((IF('Council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Entry'!Y$5)),1))),"No data"))</f>
        <v/>
      </c>
      <c r="Z129" s="13">
        <f>IF('Council Entry'!Z129="","",IFERROR(MAX(0,MIN(10,ROUND(IF('Council Entry'!Z$7="Decrease Risk",10-10*((IF('Council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Entry'!Z$5),10*((IF('Council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Entry'!Z$5)),1))),"No data"))</f>
        <v/>
      </c>
      <c r="AA129" s="13">
        <f>IF('Council Entry'!AA129="","",IFERROR(MAX(0,MIN(10,ROUND(IF('Council Entry'!AA$7="Decrease Risk",10-10*((IF('Council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Entry'!AA$5),10*((IF('Council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Entry'!AA$5)),1))),"No data"))</f>
        <v/>
      </c>
      <c r="AB129" s="13">
        <f>IF('Council Entry'!AB129="","",IFERROR(MAX(0,MIN(10,ROUND(IF('Council Entry'!AB$7="Decrease Risk",10-10*((IF('Council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Entry'!AB$5),10*((IF('Council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Entry'!AB$5)),1))),"No data"))</f>
        <v/>
      </c>
      <c r="AC129" s="13">
        <f>IF('Council Entry'!AC129="","",IFERROR(MAX(0,MIN(10,ROUND(IF('Council Entry'!AC$7="Decrease Risk",10-10*((IF('Council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Entry'!AC$5),10*((IF('Council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Entry'!AC$5)),1))),"No data"))</f>
        <v/>
      </c>
      <c r="AD129" s="13">
        <f>IF('Council Entry'!AD129="","",IFERROR(MAX(0,MIN(10,ROUND(IF('Council Entry'!AD$7="Decrease Risk",10-10*((IF('Council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Entry'!AD$5),10*((IF('Council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Entry'!AD$5)),1))),"No data"))</f>
        <v/>
      </c>
      <c r="AE129" s="13">
        <f>IF('Council Entry'!AE129="","",IFERROR(MAX(0,MIN(10,ROUND(IF('Council Entry'!AE$7="Decrease Risk",10-10*((IF('Council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Entry'!AE$5),10*((IF('Council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Entry'!AE$5)),1))),"No data"))</f>
        <v/>
      </c>
      <c r="AF129" s="13">
        <f>IF('Council Entry'!AF129="","",IFERROR(MAX(0,MIN(10,ROUND(IF('Council Entry'!AF$7="Decrease Risk",10-10*((IF('Council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Entry'!AF$5),10*((IF('Council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Entry'!AF$5)),1))),"No data"))</f>
        <v/>
      </c>
      <c r="AG129" s="13">
        <f>IF('Council Entry'!AG129="","",IFERROR(MAX(0,MIN(10,ROUND(IF('Council Entry'!AG$7="Decrease Risk",10-10*((IF('Council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Entry'!AG$5),10*((IF('Council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Entry'!AG$5)),1))),"No data"))</f>
        <v/>
      </c>
      <c r="AH129" s="13">
        <f>IF('Council Entry'!AH129="","",IFERROR(MAX(0,MIN(10,ROUND(IF('Council Entry'!AH$7="Decrease Risk",10-10*((IF('Council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Entry'!AH$5),10*((IF('Council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Entry'!AH$5)),1))),"No data"))</f>
        <v/>
      </c>
      <c r="AI129" s="13">
        <f>IF('Council Entry'!AI129="","",IFERROR(MAX(0,MIN(10,ROUND(IF('Council Entry'!AI$7="Decrease Risk",10-10*((IF('Council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Entry'!AI$5),10*((IF('Council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Entry'!AI$5)),1))),"No data"))</f>
        <v/>
      </c>
      <c r="AJ129" s="13">
        <f>IF('Council Entry'!AJ129="","",IFERROR(MAX(0,MIN(10,ROUND(IF('Council Entry'!AJ$7="Decrease Risk",10-10*((IF('Council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Entry'!AJ$5),10*((IF('Council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Entry'!AJ$5)),1))),"No data"))</f>
        <v/>
      </c>
      <c r="AK129" s="13">
        <f>IF('Council Entry'!AK129="","",IFERROR(MAX(0,MIN(10,ROUND(IF('Council Entry'!AK$7="Decrease Risk",10-10*((IF('Council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Entry'!AK$5),10*((IF('Council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Entry'!AK$5)),1))),"No data"))</f>
        <v/>
      </c>
      <c r="AL129" s="13">
        <f>IF('Council Entry'!AL129="","",IFERROR(MAX(0,MIN(10,ROUND(IF('Council Entry'!AL$7="Decrease Risk",10-10*((IF('Council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Entry'!AL$5),10*((IF('Council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Entry'!AL$5)),1))),"No data"))</f>
        <v/>
      </c>
      <c r="AM129" s="13">
        <f>IF('Council Entry'!AM129="","",IFERROR(MAX(0,MIN(10,ROUND(IF('Council Entry'!AM$7="Decrease Risk",10-10*((IF('Council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Entry'!AM$5),10*((IF('Council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Entry'!AM$5)),1))),"No data"))</f>
        <v/>
      </c>
      <c r="AN129" s="13">
        <f>IF('Council Entry'!AN129="","",IFERROR(MAX(0,MIN(10,ROUND(IF('Council Entry'!AN$7="Decrease Risk",10-10*((IF('Council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Entry'!AN$5),10*((IF('Council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Entry'!AN$5)),1))),"No data"))</f>
        <v/>
      </c>
      <c r="AO129" s="13">
        <f>IF('Council Entry'!AO129="","",IFERROR(MAX(0,MIN(10,ROUND(IF('Council Entry'!AO$7="Decrease Risk",10-10*((IF('Council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Entry'!AO$5),10*((IF('Council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Entry'!AO$5)),1))),"No data"))</f>
        <v/>
      </c>
      <c r="AP129" s="13">
        <f>IF('Council Entry'!AP129="","",IFERROR(MAX(0,MIN(10,ROUND(IF('Council Entry'!AP$7="Decrease Risk",10-10*((IF('Council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Entry'!AP$5),10*((IF('Council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Entry'!AP$5)),1))),"No data"))</f>
        <v/>
      </c>
      <c r="AQ129" s="13">
        <f>IF('Council Entry'!AQ129="","",IFERROR(MAX(0,MIN(10,ROUND(IF('Council Entry'!AQ$7="Decrease Risk",10-10*((IF('Council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Entry'!AQ$5),10*((IF('Council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Entry'!AQ$5)),1))),"No data"))</f>
        <v/>
      </c>
      <c r="AR129" s="13">
        <f>IF('Council Entry'!AR129="","",IFERROR(MAX(0,MIN(10,ROUND(IF('Council Entry'!AR$7="Decrease Risk",10-10*((IF('Council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Entry'!AR$5),10*((IF('Council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Entry'!AR$5)),1))),"No data"))</f>
        <v/>
      </c>
      <c r="AS129" s="13">
        <f>IF('Council Entry'!AS129="","",IFERROR(MAX(0,MIN(10,ROUND(IF('Council Entry'!AS$7="Decrease Risk",10-10*((IF('Council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Entry'!AS$5),10*((IF('Council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Entry'!AS$5)),1))),"No data"))</f>
        <v/>
      </c>
      <c r="AT129" s="13">
        <f>IF('Council Entry'!AT129="","",IFERROR(MAX(0,MIN(10,ROUND(IF('Council Entry'!AT$7="Decrease Risk",10-10*((IF('Council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Entry'!AT$5),10*((IF('Council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Entry'!AT$5)),1))),"No data"))</f>
        <v/>
      </c>
      <c r="AU129" s="13">
        <f>IF('Council Entry'!AU129="","",IFERROR(MAX(0,MIN(10,ROUND(IF('Council Entry'!AU$7="Decrease Risk",10-10*((IF('Council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Entry'!AU$5),10*((IF('Council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Entry'!AU$5)),1))),"No data"))</f>
        <v/>
      </c>
      <c r="AV129" s="13">
        <f>IF('Council Entry'!AV129="","",IFERROR(MAX(0,MIN(10,ROUND(IF('Council Entry'!AV$7="Decrease Risk",10-10*((IF('Council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Entry'!AV$5),10*((IF('Council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Entry'!AV$5)),1))),"No data"))</f>
        <v/>
      </c>
      <c r="AW129" s="13">
        <f>IF('Council Entry'!AW129="","",IFERROR(MAX(0,MIN(10,ROUND(IF('Council Entry'!AW$7="Decrease Risk",10-10*((IF('Council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Entry'!AW$5),10*((IF('Council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Entry'!AW$5)),1))),"No data"))</f>
        <v/>
      </c>
      <c r="AX129" s="13">
        <f>IF('Council Entry'!AX129="","",IFERROR(MAX(0,MIN(10,ROUND(IF('Council Entry'!AX$7="Decrease Risk",10-10*((IF('Council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Entry'!AX$5),10*((IF('Council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Entry'!AX$5)),1))),"No data"))</f>
        <v/>
      </c>
      <c r="AY129" s="13">
        <f>IF('Council Entry'!AY129="","",IFERROR(MAX(0,MIN(10,ROUND(IF('Council Entry'!AY$7="Decrease Risk",10-10*((IF('Council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Entry'!AY$5),10*((IF('Council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Entry'!AY$5)),1))),"No data"))</f>
        <v/>
      </c>
      <c r="AZ129" s="13">
        <f>IF('Council Entry'!AZ129="","",IFERROR(MAX(0,MIN(10,ROUND(IF('Council Entry'!AZ$7="Decrease Risk",10-10*((IF('Council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Entry'!AZ$5),10*((IF('Council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Entry'!AZ$5)),1))),"No data"))</f>
        <v/>
      </c>
      <c r="BA129" s="13">
        <f>IF('Council Entry'!BA129="","",IFERROR(MAX(0,MIN(10,ROUND(IF('Council Entry'!BA$7="Decrease Risk",10-10*((IF('Council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Entry'!BA$5),10*((IF('Council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Entry'!BA$5)),1))),"No data"))</f>
        <v/>
      </c>
      <c r="BB129" s="13">
        <f>IF('Council Entry'!BB129="","",IFERROR(MAX(0,MIN(10,ROUND(IF('Council Entry'!BB$7="Decrease Risk",10-10*((IF('Council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Entry'!BB$5),10*((IF('Council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Entry'!BB$5)),1))),"No data"))</f>
        <v/>
      </c>
      <c r="BC129" s="13">
        <f>IF('Council Entry'!BC129="","",IFERROR(MAX(0,MIN(10,ROUND(IF('Council Entry'!BC$7="Decrease Risk",10-10*((IF('Council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Entry'!BC$5),10*((IF('Council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Entry'!BC$5)),1))),"No data"))</f>
        <v/>
      </c>
      <c r="BD129" s="13">
        <f>IF('Council Entry'!BD129="","",IFERROR(MAX(0,MIN(10,ROUND(IF('Council Entry'!BD$7="Decrease Risk",10-10*((IF('Council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Entry'!BD$5),10*((IF('Council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3">
        <f>IF('Council Entry'!D130="","",IFERROR(MAX(0,MIN(10,ROUND(IF('Council Entry'!D$7="Decrease Risk",10-10*((IF('Council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Entry'!D$5),10*((IF('Council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Entry'!D$5)),1))),"No data"))</f>
        <v/>
      </c>
      <c r="E130" s="13">
        <f>IF('Council Entry'!E130="","",IFERROR(MAX(0,MIN(10,ROUND(IF('Council Entry'!E$7="Decrease Risk",10-10*((IF('Council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Entry'!E$5),10*((IF('Council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Entry'!E$5)),1))),"No data"))</f>
        <v/>
      </c>
      <c r="F130" s="13">
        <f>IF('Council Entry'!F130="","",IFERROR(MAX(0,MIN(10,ROUND(IF('Council Entry'!F$7="Decrease Risk",10-10*((IF('Council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Entry'!F$5),10*((IF('Council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Entry'!F$5)),1))),"No data"))</f>
        <v/>
      </c>
      <c r="G130" s="13">
        <f>IF('Council Entry'!G130="","",IFERROR(MAX(0,MIN(10,ROUND(IF('Council Entry'!G$7="Decrease Risk",10-10*((IF('Council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Entry'!G$5),10*((IF('Council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Entry'!G$5)),1))),"No data"))</f>
        <v/>
      </c>
      <c r="H130" s="13">
        <f>IF('Council Entry'!H130="","",IFERROR(MAX(0,MIN(10,ROUND(IF('Council Entry'!H$7="Decrease Risk",10-10*((IF('Council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Entry'!H$5),10*((IF('Council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Entry'!H$5)),1))),"No data"))</f>
        <v/>
      </c>
      <c r="I130" s="13">
        <f>IF('Council Entry'!I130="","",IFERROR(MAX(0,MIN(10,ROUND(IF('Council Entry'!I$7="Decrease Risk",10-10*((IF('Council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Entry'!I$5),10*((IF('Council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Entry'!I$5)),1))),"No data"))</f>
        <v/>
      </c>
      <c r="J130" s="13">
        <f>IF('Council Entry'!J130="","",IFERROR(MAX(0,MIN(10,ROUND(IF('Council Entry'!J$7="Decrease Risk",10-10*((IF('Council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Entry'!J$5),10*((IF('Council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Entry'!J$5)),1))),"No data"))</f>
        <v/>
      </c>
      <c r="K130" s="13">
        <f>IF('Council Entry'!K130="","",IFERROR(MAX(0,MIN(10,ROUND(IF('Council Entry'!K$7="Decrease Risk",10-10*((IF('Council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Entry'!K$5),10*((IF('Council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Entry'!K$5)),1))),"No data"))</f>
        <v/>
      </c>
      <c r="L130" s="13">
        <f>IF('Council Entry'!L130="","",IFERROR(MAX(0,MIN(10,ROUND(IF('Council Entry'!L$7="Decrease Risk",10-10*((IF('Council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Entry'!L$5),10*((IF('Council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Entry'!L$5)),1))),"No data"))</f>
        <v/>
      </c>
      <c r="M130" s="13">
        <f>IF('Council Entry'!M130="","",IFERROR(MAX(0,MIN(10,ROUND(IF('Council Entry'!M$7="Decrease Risk",10-10*((IF('Council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Entry'!M$5),10*((IF('Council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Entry'!M$5)),1))),"No data"))</f>
        <v/>
      </c>
      <c r="N130" s="13">
        <f>IF('Council Entry'!N130="","",IFERROR(MAX(0,MIN(10,ROUND(IF('Council Entry'!N$7="Decrease Risk",10-10*((IF('Council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Entry'!N$5),10*((IF('Council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Entry'!N$5)),1))),"No data"))</f>
        <v/>
      </c>
      <c r="O130" s="13">
        <f>IF('Council Entry'!O130="","",IFERROR(MAX(0,MIN(10,ROUND(IF('Council Entry'!O$7="Decrease Risk",10-10*((IF('Council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Entry'!O$5),10*((IF('Council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Entry'!O$5)),1))),"No data"))</f>
        <v/>
      </c>
      <c r="P130" s="13">
        <f>IF('Council Entry'!P130="","",IFERROR(MAX(0,MIN(10,ROUND(IF('Council Entry'!P$7="Decrease Risk",10-10*((IF('Council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Entry'!P$5),10*((IF('Council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Entry'!P$5)),1))),"No data"))</f>
        <v/>
      </c>
      <c r="Q130" s="13">
        <f>IF('Council Entry'!Q130="","",IFERROR(MAX(0,MIN(10,ROUND(IF('Council Entry'!Q$7="Decrease Risk",10-10*((IF('Council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Entry'!Q$5),10*((IF('Council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Entry'!Q$5)),1))),"No data"))</f>
        <v/>
      </c>
      <c r="R130" s="13">
        <f>IF('Council Entry'!R130="","",IFERROR(MAX(0,MIN(10,ROUND(IF('Council Entry'!R$7="Decrease Risk",10-10*((IF('Council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Entry'!R$5),10*((IF('Council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Entry'!R$5)),1))),"No data"))</f>
        <v/>
      </c>
      <c r="S130" s="13">
        <f>IF('Council Entry'!S130="","",IFERROR(MAX(0,MIN(10,ROUND(IF('Council Entry'!S$7="Decrease Risk",10-10*((IF('Council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Entry'!S$5),10*((IF('Council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Entry'!S$5)),1))),"No data"))</f>
        <v/>
      </c>
      <c r="T130" s="13">
        <f>IF('Council Entry'!T130="","",IFERROR(MAX(0,MIN(10,ROUND(IF('Council Entry'!T$7="Decrease Risk",10-10*((IF('Council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Entry'!T$5),10*((IF('Council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Entry'!T$5)),1))),"No data"))</f>
        <v/>
      </c>
      <c r="U130" s="13">
        <f>IF('Council Entry'!U130="","",IFERROR(MAX(0,MIN(10,ROUND(IF('Council Entry'!U$7="Decrease Risk",10-10*((IF('Council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Entry'!U$5),10*((IF('Council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Entry'!U$5)),1))),"No data"))</f>
        <v/>
      </c>
      <c r="V130" s="13">
        <f>IF('Council Entry'!V130="","",IFERROR(MAX(0,MIN(10,ROUND(IF('Council Entry'!V$7="Decrease Risk",10-10*((IF('Council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Entry'!V$5),10*((IF('Council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Entry'!V$5)),1))),"No data"))</f>
        <v/>
      </c>
      <c r="W130" s="13">
        <f>IF('Council Entry'!W130="","",IFERROR(MAX(0,MIN(10,ROUND(IF('Council Entry'!W$7="Decrease Risk",10-10*((IF('Council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Entry'!W$5),10*((IF('Council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Entry'!W$5)),1))),"No data"))</f>
        <v/>
      </c>
      <c r="X130" s="13">
        <f>IF('Council Entry'!X130="","",IFERROR(MAX(0,MIN(10,ROUND(IF('Council Entry'!X$7="Decrease Risk",10-10*((IF('Council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Entry'!X$5),10*((IF('Council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Entry'!X$5)),1))),"No data"))</f>
        <v/>
      </c>
      <c r="Y130" s="13">
        <f>IF('Council Entry'!Y130="","",IFERROR(MAX(0,MIN(10,ROUND(IF('Council Entry'!Y$7="Decrease Risk",10-10*((IF('Council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Entry'!Y$5),10*((IF('Council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Entry'!Y$5)),1))),"No data"))</f>
        <v/>
      </c>
      <c r="Z130" s="13">
        <f>IF('Council Entry'!Z130="","",IFERROR(MAX(0,MIN(10,ROUND(IF('Council Entry'!Z$7="Decrease Risk",10-10*((IF('Council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Entry'!Z$5),10*((IF('Council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Entry'!Z$5)),1))),"No data"))</f>
        <v/>
      </c>
      <c r="AA130" s="13">
        <f>IF('Council Entry'!AA130="","",IFERROR(MAX(0,MIN(10,ROUND(IF('Council Entry'!AA$7="Decrease Risk",10-10*((IF('Council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Entry'!AA$5),10*((IF('Council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Entry'!AA$5)),1))),"No data"))</f>
        <v/>
      </c>
      <c r="AB130" s="13">
        <f>IF('Council Entry'!AB130="","",IFERROR(MAX(0,MIN(10,ROUND(IF('Council Entry'!AB$7="Decrease Risk",10-10*((IF('Council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Entry'!AB$5),10*((IF('Council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Entry'!AB$5)),1))),"No data"))</f>
        <v/>
      </c>
      <c r="AC130" s="13">
        <f>IF('Council Entry'!AC130="","",IFERROR(MAX(0,MIN(10,ROUND(IF('Council Entry'!AC$7="Decrease Risk",10-10*((IF('Council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Entry'!AC$5),10*((IF('Council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Entry'!AC$5)),1))),"No data"))</f>
        <v/>
      </c>
      <c r="AD130" s="13">
        <f>IF('Council Entry'!AD130="","",IFERROR(MAX(0,MIN(10,ROUND(IF('Council Entry'!AD$7="Decrease Risk",10-10*((IF('Council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Entry'!AD$5),10*((IF('Council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Entry'!AD$5)),1))),"No data"))</f>
        <v/>
      </c>
      <c r="AE130" s="13">
        <f>IF('Council Entry'!AE130="","",IFERROR(MAX(0,MIN(10,ROUND(IF('Council Entry'!AE$7="Decrease Risk",10-10*((IF('Council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Entry'!AE$5),10*((IF('Council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Entry'!AE$5)),1))),"No data"))</f>
        <v/>
      </c>
      <c r="AF130" s="13">
        <f>IF('Council Entry'!AF130="","",IFERROR(MAX(0,MIN(10,ROUND(IF('Council Entry'!AF$7="Decrease Risk",10-10*((IF('Council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Entry'!AF$5),10*((IF('Council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Entry'!AF$5)),1))),"No data"))</f>
        <v/>
      </c>
      <c r="AG130" s="13">
        <f>IF('Council Entry'!AG130="","",IFERROR(MAX(0,MIN(10,ROUND(IF('Council Entry'!AG$7="Decrease Risk",10-10*((IF('Council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Entry'!AG$5),10*((IF('Council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Entry'!AG$5)),1))),"No data"))</f>
        <v/>
      </c>
      <c r="AH130" s="13">
        <f>IF('Council Entry'!AH130="","",IFERROR(MAX(0,MIN(10,ROUND(IF('Council Entry'!AH$7="Decrease Risk",10-10*((IF('Council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Entry'!AH$5),10*((IF('Council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Entry'!AH$5)),1))),"No data"))</f>
        <v/>
      </c>
      <c r="AI130" s="13">
        <f>IF('Council Entry'!AI130="","",IFERROR(MAX(0,MIN(10,ROUND(IF('Council Entry'!AI$7="Decrease Risk",10-10*((IF('Council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Entry'!AI$5),10*((IF('Council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Entry'!AI$5)),1))),"No data"))</f>
        <v/>
      </c>
      <c r="AJ130" s="13">
        <f>IF('Council Entry'!AJ130="","",IFERROR(MAX(0,MIN(10,ROUND(IF('Council Entry'!AJ$7="Decrease Risk",10-10*((IF('Council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Entry'!AJ$5),10*((IF('Council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Entry'!AJ$5)),1))),"No data"))</f>
        <v/>
      </c>
      <c r="AK130" s="13">
        <f>IF('Council Entry'!AK130="","",IFERROR(MAX(0,MIN(10,ROUND(IF('Council Entry'!AK$7="Decrease Risk",10-10*((IF('Council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Entry'!AK$5),10*((IF('Council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Entry'!AK$5)),1))),"No data"))</f>
        <v/>
      </c>
      <c r="AL130" s="13">
        <f>IF('Council Entry'!AL130="","",IFERROR(MAX(0,MIN(10,ROUND(IF('Council Entry'!AL$7="Decrease Risk",10-10*((IF('Council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Entry'!AL$5),10*((IF('Council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Entry'!AL$5)),1))),"No data"))</f>
        <v/>
      </c>
      <c r="AM130" s="13">
        <f>IF('Council Entry'!AM130="","",IFERROR(MAX(0,MIN(10,ROUND(IF('Council Entry'!AM$7="Decrease Risk",10-10*((IF('Council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Entry'!AM$5),10*((IF('Council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Entry'!AM$5)),1))),"No data"))</f>
        <v/>
      </c>
      <c r="AN130" s="13">
        <f>IF('Council Entry'!AN130="","",IFERROR(MAX(0,MIN(10,ROUND(IF('Council Entry'!AN$7="Decrease Risk",10-10*((IF('Council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Entry'!AN$5),10*((IF('Council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Entry'!AN$5)),1))),"No data"))</f>
        <v/>
      </c>
      <c r="AO130" s="13">
        <f>IF('Council Entry'!AO130="","",IFERROR(MAX(0,MIN(10,ROUND(IF('Council Entry'!AO$7="Decrease Risk",10-10*((IF('Council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Entry'!AO$5),10*((IF('Council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Entry'!AO$5)),1))),"No data"))</f>
        <v/>
      </c>
      <c r="AP130" s="13">
        <f>IF('Council Entry'!AP130="","",IFERROR(MAX(0,MIN(10,ROUND(IF('Council Entry'!AP$7="Decrease Risk",10-10*((IF('Council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Entry'!AP$5),10*((IF('Council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Entry'!AP$5)),1))),"No data"))</f>
        <v/>
      </c>
      <c r="AQ130" s="13">
        <f>IF('Council Entry'!AQ130="","",IFERROR(MAX(0,MIN(10,ROUND(IF('Council Entry'!AQ$7="Decrease Risk",10-10*((IF('Council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Entry'!AQ$5),10*((IF('Council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Entry'!AQ$5)),1))),"No data"))</f>
        <v/>
      </c>
      <c r="AR130" s="13">
        <f>IF('Council Entry'!AR130="","",IFERROR(MAX(0,MIN(10,ROUND(IF('Council Entry'!AR$7="Decrease Risk",10-10*((IF('Council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Entry'!AR$5),10*((IF('Council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Entry'!AR$5)),1))),"No data"))</f>
        <v/>
      </c>
      <c r="AS130" s="13">
        <f>IF('Council Entry'!AS130="","",IFERROR(MAX(0,MIN(10,ROUND(IF('Council Entry'!AS$7="Decrease Risk",10-10*((IF('Council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Entry'!AS$5),10*((IF('Council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Entry'!AS$5)),1))),"No data"))</f>
        <v/>
      </c>
      <c r="AT130" s="13">
        <f>IF('Council Entry'!AT130="","",IFERROR(MAX(0,MIN(10,ROUND(IF('Council Entry'!AT$7="Decrease Risk",10-10*((IF('Council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Entry'!AT$5),10*((IF('Council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Entry'!AT$5)),1))),"No data"))</f>
        <v/>
      </c>
      <c r="AU130" s="13">
        <f>IF('Council Entry'!AU130="","",IFERROR(MAX(0,MIN(10,ROUND(IF('Council Entry'!AU$7="Decrease Risk",10-10*((IF('Council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Entry'!AU$5),10*((IF('Council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Entry'!AU$5)),1))),"No data"))</f>
        <v/>
      </c>
      <c r="AV130" s="13">
        <f>IF('Council Entry'!AV130="","",IFERROR(MAX(0,MIN(10,ROUND(IF('Council Entry'!AV$7="Decrease Risk",10-10*((IF('Council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Entry'!AV$5),10*((IF('Council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Entry'!AV$5)),1))),"No data"))</f>
        <v/>
      </c>
      <c r="AW130" s="13">
        <f>IF('Council Entry'!AW130="","",IFERROR(MAX(0,MIN(10,ROUND(IF('Council Entry'!AW$7="Decrease Risk",10-10*((IF('Council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Entry'!AW$5),10*((IF('Council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Entry'!AW$5)),1))),"No data"))</f>
        <v/>
      </c>
      <c r="AX130" s="13">
        <f>IF('Council Entry'!AX130="","",IFERROR(MAX(0,MIN(10,ROUND(IF('Council Entry'!AX$7="Decrease Risk",10-10*((IF('Council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Entry'!AX$5),10*((IF('Council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Entry'!AX$5)),1))),"No data"))</f>
        <v/>
      </c>
      <c r="AY130" s="13">
        <f>IF('Council Entry'!AY130="","",IFERROR(MAX(0,MIN(10,ROUND(IF('Council Entry'!AY$7="Decrease Risk",10-10*((IF('Council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Entry'!AY$5),10*((IF('Council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Entry'!AY$5)),1))),"No data"))</f>
        <v/>
      </c>
      <c r="AZ130" s="13">
        <f>IF('Council Entry'!AZ130="","",IFERROR(MAX(0,MIN(10,ROUND(IF('Council Entry'!AZ$7="Decrease Risk",10-10*((IF('Council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Entry'!AZ$5),10*((IF('Council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Entry'!AZ$5)),1))),"No data"))</f>
        <v/>
      </c>
      <c r="BA130" s="13">
        <f>IF('Council Entry'!BA130="","",IFERROR(MAX(0,MIN(10,ROUND(IF('Council Entry'!BA$7="Decrease Risk",10-10*((IF('Council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Entry'!BA$5),10*((IF('Council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Entry'!BA$5)),1))),"No data"))</f>
        <v/>
      </c>
      <c r="BB130" s="13">
        <f>IF('Council Entry'!BB130="","",IFERROR(MAX(0,MIN(10,ROUND(IF('Council Entry'!BB$7="Decrease Risk",10-10*((IF('Council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Entry'!BB$5),10*((IF('Council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Entry'!BB$5)),1))),"No data"))</f>
        <v/>
      </c>
      <c r="BC130" s="13">
        <f>IF('Council Entry'!BC130="","",IFERROR(MAX(0,MIN(10,ROUND(IF('Council Entry'!BC$7="Decrease Risk",10-10*((IF('Council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Entry'!BC$5),10*((IF('Council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Entry'!BC$5)),1))),"No data"))</f>
        <v/>
      </c>
      <c r="BD130" s="13">
        <f>IF('Council Entry'!BD130="","",IFERROR(MAX(0,MIN(10,ROUND(IF('Council Entry'!BD$7="Decrease Risk",10-10*((IF('Council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Entry'!BD$5),10*((IF('Council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3">
        <f>IF('Council Entry'!D131="","",IFERROR(MAX(0,MIN(10,ROUND(IF('Council Entry'!D$7="Decrease Risk",10-10*((IF('Council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Entry'!D$5),10*((IF('Council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Entry'!D$5)),1))),"No data"))</f>
        <v/>
      </c>
      <c r="E131" s="13">
        <f>IF('Council Entry'!E131="","",IFERROR(MAX(0,MIN(10,ROUND(IF('Council Entry'!E$7="Decrease Risk",10-10*((IF('Council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Entry'!E$5),10*((IF('Council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Entry'!E$5)),1))),"No data"))</f>
        <v/>
      </c>
      <c r="F131" s="13">
        <f>IF('Council Entry'!F131="","",IFERROR(MAX(0,MIN(10,ROUND(IF('Council Entry'!F$7="Decrease Risk",10-10*((IF('Council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Entry'!F$5),10*((IF('Council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Entry'!F$5)),1))),"No data"))</f>
        <v/>
      </c>
      <c r="G131" s="13">
        <f>IF('Council Entry'!G131="","",IFERROR(MAX(0,MIN(10,ROUND(IF('Council Entry'!G$7="Decrease Risk",10-10*((IF('Council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Entry'!G$5),10*((IF('Council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Entry'!G$5)),1))),"No data"))</f>
        <v/>
      </c>
      <c r="H131" s="13">
        <f>IF('Council Entry'!H131="","",IFERROR(MAX(0,MIN(10,ROUND(IF('Council Entry'!H$7="Decrease Risk",10-10*((IF('Council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Entry'!H$5),10*((IF('Council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Entry'!H$5)),1))),"No data"))</f>
        <v/>
      </c>
      <c r="I131" s="13">
        <f>IF('Council Entry'!I131="","",IFERROR(MAX(0,MIN(10,ROUND(IF('Council Entry'!I$7="Decrease Risk",10-10*((IF('Council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Entry'!I$5),10*((IF('Council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Entry'!I$5)),1))),"No data"))</f>
        <v/>
      </c>
      <c r="J131" s="13">
        <f>IF('Council Entry'!J131="","",IFERROR(MAX(0,MIN(10,ROUND(IF('Council Entry'!J$7="Decrease Risk",10-10*((IF('Council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Entry'!J$5),10*((IF('Council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Entry'!J$5)),1))),"No data"))</f>
        <v/>
      </c>
      <c r="K131" s="13">
        <f>IF('Council Entry'!K131="","",IFERROR(MAX(0,MIN(10,ROUND(IF('Council Entry'!K$7="Decrease Risk",10-10*((IF('Council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Entry'!K$5),10*((IF('Council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Entry'!K$5)),1))),"No data"))</f>
        <v/>
      </c>
      <c r="L131" s="13">
        <f>IF('Council Entry'!L131="","",IFERROR(MAX(0,MIN(10,ROUND(IF('Council Entry'!L$7="Decrease Risk",10-10*((IF('Council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Entry'!L$5),10*((IF('Council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Entry'!L$5)),1))),"No data"))</f>
        <v/>
      </c>
      <c r="M131" s="13">
        <f>IF('Council Entry'!M131="","",IFERROR(MAX(0,MIN(10,ROUND(IF('Council Entry'!M$7="Decrease Risk",10-10*((IF('Council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Entry'!M$5),10*((IF('Council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Entry'!M$5)),1))),"No data"))</f>
        <v/>
      </c>
      <c r="N131" s="13">
        <f>IF('Council Entry'!N131="","",IFERROR(MAX(0,MIN(10,ROUND(IF('Council Entry'!N$7="Decrease Risk",10-10*((IF('Council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Entry'!N$5),10*((IF('Council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Entry'!N$5)),1))),"No data"))</f>
        <v/>
      </c>
      <c r="O131" s="13">
        <f>IF('Council Entry'!O131="","",IFERROR(MAX(0,MIN(10,ROUND(IF('Council Entry'!O$7="Decrease Risk",10-10*((IF('Council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Entry'!O$5),10*((IF('Council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Entry'!O$5)),1))),"No data"))</f>
        <v/>
      </c>
      <c r="P131" s="13">
        <f>IF('Council Entry'!P131="","",IFERROR(MAX(0,MIN(10,ROUND(IF('Council Entry'!P$7="Decrease Risk",10-10*((IF('Council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Entry'!P$5),10*((IF('Council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Entry'!P$5)),1))),"No data"))</f>
        <v/>
      </c>
      <c r="Q131" s="13">
        <f>IF('Council Entry'!Q131="","",IFERROR(MAX(0,MIN(10,ROUND(IF('Council Entry'!Q$7="Decrease Risk",10-10*((IF('Council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Entry'!Q$5),10*((IF('Council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Entry'!Q$5)),1))),"No data"))</f>
        <v/>
      </c>
      <c r="R131" s="13">
        <f>IF('Council Entry'!R131="","",IFERROR(MAX(0,MIN(10,ROUND(IF('Council Entry'!R$7="Decrease Risk",10-10*((IF('Council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Entry'!R$5),10*((IF('Council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Entry'!R$5)),1))),"No data"))</f>
        <v/>
      </c>
      <c r="S131" s="13">
        <f>IF('Council Entry'!S131="","",IFERROR(MAX(0,MIN(10,ROUND(IF('Council Entry'!S$7="Decrease Risk",10-10*((IF('Council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Entry'!S$5),10*((IF('Council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Entry'!S$5)),1))),"No data"))</f>
        <v/>
      </c>
      <c r="T131" s="13">
        <f>IF('Council Entry'!T131="","",IFERROR(MAX(0,MIN(10,ROUND(IF('Council Entry'!T$7="Decrease Risk",10-10*((IF('Council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Entry'!T$5),10*((IF('Council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Entry'!T$5)),1))),"No data"))</f>
        <v/>
      </c>
      <c r="U131" s="13">
        <f>IF('Council Entry'!U131="","",IFERROR(MAX(0,MIN(10,ROUND(IF('Council Entry'!U$7="Decrease Risk",10-10*((IF('Council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Entry'!U$5),10*((IF('Council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Entry'!U$5)),1))),"No data"))</f>
        <v/>
      </c>
      <c r="V131" s="13">
        <f>IF('Council Entry'!V131="","",IFERROR(MAX(0,MIN(10,ROUND(IF('Council Entry'!V$7="Decrease Risk",10-10*((IF('Council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Entry'!V$5),10*((IF('Council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Entry'!V$5)),1))),"No data"))</f>
        <v/>
      </c>
      <c r="W131" s="13">
        <f>IF('Council Entry'!W131="","",IFERROR(MAX(0,MIN(10,ROUND(IF('Council Entry'!W$7="Decrease Risk",10-10*((IF('Council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Entry'!W$5),10*((IF('Council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Entry'!W$5)),1))),"No data"))</f>
        <v/>
      </c>
      <c r="X131" s="13">
        <f>IF('Council Entry'!X131="","",IFERROR(MAX(0,MIN(10,ROUND(IF('Council Entry'!X$7="Decrease Risk",10-10*((IF('Council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Entry'!X$5),10*((IF('Council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Entry'!X$5)),1))),"No data"))</f>
        <v/>
      </c>
      <c r="Y131" s="13">
        <f>IF('Council Entry'!Y131="","",IFERROR(MAX(0,MIN(10,ROUND(IF('Council Entry'!Y$7="Decrease Risk",10-10*((IF('Council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Entry'!Y$5),10*((IF('Council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Entry'!Y$5)),1))),"No data"))</f>
        <v/>
      </c>
      <c r="Z131" s="13">
        <f>IF('Council Entry'!Z131="","",IFERROR(MAX(0,MIN(10,ROUND(IF('Council Entry'!Z$7="Decrease Risk",10-10*((IF('Council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Entry'!Z$5),10*((IF('Council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Entry'!Z$5)),1))),"No data"))</f>
        <v/>
      </c>
      <c r="AA131" s="13">
        <f>IF('Council Entry'!AA131="","",IFERROR(MAX(0,MIN(10,ROUND(IF('Council Entry'!AA$7="Decrease Risk",10-10*((IF('Council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Entry'!AA$5),10*((IF('Council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Entry'!AA$5)),1))),"No data"))</f>
        <v/>
      </c>
      <c r="AB131" s="13">
        <f>IF('Council Entry'!AB131="","",IFERROR(MAX(0,MIN(10,ROUND(IF('Council Entry'!AB$7="Decrease Risk",10-10*((IF('Council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Entry'!AB$5),10*((IF('Council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Entry'!AB$5)),1))),"No data"))</f>
        <v/>
      </c>
      <c r="AC131" s="13">
        <f>IF('Council Entry'!AC131="","",IFERROR(MAX(0,MIN(10,ROUND(IF('Council Entry'!AC$7="Decrease Risk",10-10*((IF('Council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Entry'!AC$5),10*((IF('Council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Entry'!AC$5)),1))),"No data"))</f>
        <v/>
      </c>
      <c r="AD131" s="13">
        <f>IF('Council Entry'!AD131="","",IFERROR(MAX(0,MIN(10,ROUND(IF('Council Entry'!AD$7="Decrease Risk",10-10*((IF('Council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Entry'!AD$5),10*((IF('Council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Entry'!AD$5)),1))),"No data"))</f>
        <v/>
      </c>
      <c r="AE131" s="13">
        <f>IF('Council Entry'!AE131="","",IFERROR(MAX(0,MIN(10,ROUND(IF('Council Entry'!AE$7="Decrease Risk",10-10*((IF('Council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Entry'!AE$5),10*((IF('Council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Entry'!AE$5)),1))),"No data"))</f>
        <v/>
      </c>
      <c r="AF131" s="13">
        <f>IF('Council Entry'!AF131="","",IFERROR(MAX(0,MIN(10,ROUND(IF('Council Entry'!AF$7="Decrease Risk",10-10*((IF('Council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Entry'!AF$5),10*((IF('Council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Entry'!AF$5)),1))),"No data"))</f>
        <v/>
      </c>
      <c r="AG131" s="13">
        <f>IF('Council Entry'!AG131="","",IFERROR(MAX(0,MIN(10,ROUND(IF('Council Entry'!AG$7="Decrease Risk",10-10*((IF('Council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Entry'!AG$5),10*((IF('Council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Entry'!AG$5)),1))),"No data"))</f>
        <v/>
      </c>
      <c r="AH131" s="13">
        <f>IF('Council Entry'!AH131="","",IFERROR(MAX(0,MIN(10,ROUND(IF('Council Entry'!AH$7="Decrease Risk",10-10*((IF('Council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Entry'!AH$5),10*((IF('Council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Entry'!AH$5)),1))),"No data"))</f>
        <v/>
      </c>
      <c r="AI131" s="13">
        <f>IF('Council Entry'!AI131="","",IFERROR(MAX(0,MIN(10,ROUND(IF('Council Entry'!AI$7="Decrease Risk",10-10*((IF('Council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Entry'!AI$5),10*((IF('Council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Entry'!AI$5)),1))),"No data"))</f>
        <v/>
      </c>
      <c r="AJ131" s="13">
        <f>IF('Council Entry'!AJ131="","",IFERROR(MAX(0,MIN(10,ROUND(IF('Council Entry'!AJ$7="Decrease Risk",10-10*((IF('Council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Entry'!AJ$5),10*((IF('Council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Entry'!AJ$5)),1))),"No data"))</f>
        <v/>
      </c>
      <c r="AK131" s="13">
        <f>IF('Council Entry'!AK131="","",IFERROR(MAX(0,MIN(10,ROUND(IF('Council Entry'!AK$7="Decrease Risk",10-10*((IF('Council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Entry'!AK$5),10*((IF('Council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Entry'!AK$5)),1))),"No data"))</f>
        <v/>
      </c>
      <c r="AL131" s="13">
        <f>IF('Council Entry'!AL131="","",IFERROR(MAX(0,MIN(10,ROUND(IF('Council Entry'!AL$7="Decrease Risk",10-10*((IF('Council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Entry'!AL$5),10*((IF('Council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Entry'!AL$5)),1))),"No data"))</f>
        <v/>
      </c>
      <c r="AM131" s="13">
        <f>IF('Council Entry'!AM131="","",IFERROR(MAX(0,MIN(10,ROUND(IF('Council Entry'!AM$7="Decrease Risk",10-10*((IF('Council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Entry'!AM$5),10*((IF('Council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Entry'!AM$5)),1))),"No data"))</f>
        <v/>
      </c>
      <c r="AN131" s="13">
        <f>IF('Council Entry'!AN131="","",IFERROR(MAX(0,MIN(10,ROUND(IF('Council Entry'!AN$7="Decrease Risk",10-10*((IF('Council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Entry'!AN$5),10*((IF('Council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Entry'!AN$5)),1))),"No data"))</f>
        <v/>
      </c>
      <c r="AO131" s="13">
        <f>IF('Council Entry'!AO131="","",IFERROR(MAX(0,MIN(10,ROUND(IF('Council Entry'!AO$7="Decrease Risk",10-10*((IF('Council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Entry'!AO$5),10*((IF('Council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Entry'!AO$5)),1))),"No data"))</f>
        <v/>
      </c>
      <c r="AP131" s="13">
        <f>IF('Council Entry'!AP131="","",IFERROR(MAX(0,MIN(10,ROUND(IF('Council Entry'!AP$7="Decrease Risk",10-10*((IF('Council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Entry'!AP$5),10*((IF('Council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Entry'!AP$5)),1))),"No data"))</f>
        <v/>
      </c>
      <c r="AQ131" s="13">
        <f>IF('Council Entry'!AQ131="","",IFERROR(MAX(0,MIN(10,ROUND(IF('Council Entry'!AQ$7="Decrease Risk",10-10*((IF('Council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Entry'!AQ$5),10*((IF('Council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Entry'!AQ$5)),1))),"No data"))</f>
        <v/>
      </c>
      <c r="AR131" s="13">
        <f>IF('Council Entry'!AR131="","",IFERROR(MAX(0,MIN(10,ROUND(IF('Council Entry'!AR$7="Decrease Risk",10-10*((IF('Council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Entry'!AR$5),10*((IF('Council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Entry'!AR$5)),1))),"No data"))</f>
        <v/>
      </c>
      <c r="AS131" s="13">
        <f>IF('Council Entry'!AS131="","",IFERROR(MAX(0,MIN(10,ROUND(IF('Council Entry'!AS$7="Decrease Risk",10-10*((IF('Council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Entry'!AS$5),10*((IF('Council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Entry'!AS$5)),1))),"No data"))</f>
        <v/>
      </c>
      <c r="AT131" s="13">
        <f>IF('Council Entry'!AT131="","",IFERROR(MAX(0,MIN(10,ROUND(IF('Council Entry'!AT$7="Decrease Risk",10-10*((IF('Council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Entry'!AT$5),10*((IF('Council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Entry'!AT$5)),1))),"No data"))</f>
        <v/>
      </c>
      <c r="AU131" s="13">
        <f>IF('Council Entry'!AU131="","",IFERROR(MAX(0,MIN(10,ROUND(IF('Council Entry'!AU$7="Decrease Risk",10-10*((IF('Council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Entry'!AU$5),10*((IF('Council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Entry'!AU$5)),1))),"No data"))</f>
        <v/>
      </c>
      <c r="AV131" s="13">
        <f>IF('Council Entry'!AV131="","",IFERROR(MAX(0,MIN(10,ROUND(IF('Council Entry'!AV$7="Decrease Risk",10-10*((IF('Council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Entry'!AV$5),10*((IF('Council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Entry'!AV$5)),1))),"No data"))</f>
        <v/>
      </c>
      <c r="AW131" s="13">
        <f>IF('Council Entry'!AW131="","",IFERROR(MAX(0,MIN(10,ROUND(IF('Council Entry'!AW$7="Decrease Risk",10-10*((IF('Council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Entry'!AW$5),10*((IF('Council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Entry'!AW$5)),1))),"No data"))</f>
        <v/>
      </c>
      <c r="AX131" s="13">
        <f>IF('Council Entry'!AX131="","",IFERROR(MAX(0,MIN(10,ROUND(IF('Council Entry'!AX$7="Decrease Risk",10-10*((IF('Council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Entry'!AX$5),10*((IF('Council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Entry'!AX$5)),1))),"No data"))</f>
        <v/>
      </c>
      <c r="AY131" s="13">
        <f>IF('Council Entry'!AY131="","",IFERROR(MAX(0,MIN(10,ROUND(IF('Council Entry'!AY$7="Decrease Risk",10-10*((IF('Council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Entry'!AY$5),10*((IF('Council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Entry'!AY$5)),1))),"No data"))</f>
        <v/>
      </c>
      <c r="AZ131" s="13">
        <f>IF('Council Entry'!AZ131="","",IFERROR(MAX(0,MIN(10,ROUND(IF('Council Entry'!AZ$7="Decrease Risk",10-10*((IF('Council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Entry'!AZ$5),10*((IF('Council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Entry'!AZ$5)),1))),"No data"))</f>
        <v/>
      </c>
      <c r="BA131" s="13">
        <f>IF('Council Entry'!BA131="","",IFERROR(MAX(0,MIN(10,ROUND(IF('Council Entry'!BA$7="Decrease Risk",10-10*((IF('Council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Entry'!BA$5),10*((IF('Council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Entry'!BA$5)),1))),"No data"))</f>
        <v/>
      </c>
      <c r="BB131" s="13">
        <f>IF('Council Entry'!BB131="","",IFERROR(MAX(0,MIN(10,ROUND(IF('Council Entry'!BB$7="Decrease Risk",10-10*((IF('Council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Entry'!BB$5),10*((IF('Council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Entry'!BB$5)),1))),"No data"))</f>
        <v/>
      </c>
      <c r="BC131" s="13">
        <f>IF('Council Entry'!BC131="","",IFERROR(MAX(0,MIN(10,ROUND(IF('Council Entry'!BC$7="Decrease Risk",10-10*((IF('Council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Entry'!BC$5),10*((IF('Council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Entry'!BC$5)),1))),"No data"))</f>
        <v/>
      </c>
      <c r="BD131" s="13">
        <f>IF('Council Entry'!BD131="","",IFERROR(MAX(0,MIN(10,ROUND(IF('Council Entry'!BD$7="Decrease Risk",10-10*((IF('Council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Entry'!BD$5),10*((IF('Council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3">
        <f>IF('Council Entry'!D132="","",IFERROR(MAX(0,MIN(10,ROUND(IF('Council Entry'!D$7="Decrease Risk",10-10*((IF('Council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Entry'!D$5),10*((IF('Council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Entry'!D$5)),1))),"No data"))</f>
        <v/>
      </c>
      <c r="E132" s="13">
        <f>IF('Council Entry'!E132="","",IFERROR(MAX(0,MIN(10,ROUND(IF('Council Entry'!E$7="Decrease Risk",10-10*((IF('Council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Entry'!E$5),10*((IF('Council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Entry'!E$5)),1))),"No data"))</f>
        <v/>
      </c>
      <c r="F132" s="13">
        <f>IF('Council Entry'!F132="","",IFERROR(MAX(0,MIN(10,ROUND(IF('Council Entry'!F$7="Decrease Risk",10-10*((IF('Council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Entry'!F$5),10*((IF('Council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Entry'!F$5)),1))),"No data"))</f>
        <v/>
      </c>
      <c r="G132" s="13">
        <f>IF('Council Entry'!G132="","",IFERROR(MAX(0,MIN(10,ROUND(IF('Council Entry'!G$7="Decrease Risk",10-10*((IF('Council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Entry'!G$5),10*((IF('Council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Entry'!G$5)),1))),"No data"))</f>
        <v/>
      </c>
      <c r="H132" s="13">
        <f>IF('Council Entry'!H132="","",IFERROR(MAX(0,MIN(10,ROUND(IF('Council Entry'!H$7="Decrease Risk",10-10*((IF('Council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Entry'!H$5),10*((IF('Council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Entry'!H$5)),1))),"No data"))</f>
        <v/>
      </c>
      <c r="I132" s="13">
        <f>IF('Council Entry'!I132="","",IFERROR(MAX(0,MIN(10,ROUND(IF('Council Entry'!I$7="Decrease Risk",10-10*((IF('Council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Entry'!I$5),10*((IF('Council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Entry'!I$5)),1))),"No data"))</f>
        <v/>
      </c>
      <c r="J132" s="13">
        <f>IF('Council Entry'!J132="","",IFERROR(MAX(0,MIN(10,ROUND(IF('Council Entry'!J$7="Decrease Risk",10-10*((IF('Council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Entry'!J$5),10*((IF('Council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Entry'!J$5)),1))),"No data"))</f>
        <v/>
      </c>
      <c r="K132" s="13">
        <f>IF('Council Entry'!K132="","",IFERROR(MAX(0,MIN(10,ROUND(IF('Council Entry'!K$7="Decrease Risk",10-10*((IF('Council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Entry'!K$5),10*((IF('Council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Entry'!K$5)),1))),"No data"))</f>
        <v/>
      </c>
      <c r="L132" s="13">
        <f>IF('Council Entry'!L132="","",IFERROR(MAX(0,MIN(10,ROUND(IF('Council Entry'!L$7="Decrease Risk",10-10*((IF('Council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Entry'!L$5),10*((IF('Council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Entry'!L$5)),1))),"No data"))</f>
        <v/>
      </c>
      <c r="M132" s="13">
        <f>IF('Council Entry'!M132="","",IFERROR(MAX(0,MIN(10,ROUND(IF('Council Entry'!M$7="Decrease Risk",10-10*((IF('Council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Entry'!M$5),10*((IF('Council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Entry'!M$5)),1))),"No data"))</f>
        <v/>
      </c>
      <c r="N132" s="13">
        <f>IF('Council Entry'!N132="","",IFERROR(MAX(0,MIN(10,ROUND(IF('Council Entry'!N$7="Decrease Risk",10-10*((IF('Council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Entry'!N$5),10*((IF('Council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Entry'!N$5)),1))),"No data"))</f>
        <v/>
      </c>
      <c r="O132" s="13">
        <f>IF('Council Entry'!O132="","",IFERROR(MAX(0,MIN(10,ROUND(IF('Council Entry'!O$7="Decrease Risk",10-10*((IF('Council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Entry'!O$5),10*((IF('Council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Entry'!O$5)),1))),"No data"))</f>
        <v/>
      </c>
      <c r="P132" s="13">
        <f>IF('Council Entry'!P132="","",IFERROR(MAX(0,MIN(10,ROUND(IF('Council Entry'!P$7="Decrease Risk",10-10*((IF('Council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Entry'!P$5),10*((IF('Council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Entry'!P$5)),1))),"No data"))</f>
        <v/>
      </c>
      <c r="Q132" s="13">
        <f>IF('Council Entry'!Q132="","",IFERROR(MAX(0,MIN(10,ROUND(IF('Council Entry'!Q$7="Decrease Risk",10-10*((IF('Council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Entry'!Q$5),10*((IF('Council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Entry'!Q$5)),1))),"No data"))</f>
        <v/>
      </c>
      <c r="R132" s="13">
        <f>IF('Council Entry'!R132="","",IFERROR(MAX(0,MIN(10,ROUND(IF('Council Entry'!R$7="Decrease Risk",10-10*((IF('Council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Entry'!R$5),10*((IF('Council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Entry'!R$5)),1))),"No data"))</f>
        <v/>
      </c>
      <c r="S132" s="13">
        <f>IF('Council Entry'!S132="","",IFERROR(MAX(0,MIN(10,ROUND(IF('Council Entry'!S$7="Decrease Risk",10-10*((IF('Council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Entry'!S$5),10*((IF('Council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Entry'!S$5)),1))),"No data"))</f>
        <v/>
      </c>
      <c r="T132" s="13">
        <f>IF('Council Entry'!T132="","",IFERROR(MAX(0,MIN(10,ROUND(IF('Council Entry'!T$7="Decrease Risk",10-10*((IF('Council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Entry'!T$5),10*((IF('Council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Entry'!T$5)),1))),"No data"))</f>
        <v/>
      </c>
      <c r="U132" s="13">
        <f>IF('Council Entry'!U132="","",IFERROR(MAX(0,MIN(10,ROUND(IF('Council Entry'!U$7="Decrease Risk",10-10*((IF('Council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Entry'!U$5),10*((IF('Council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Entry'!U$5)),1))),"No data"))</f>
        <v/>
      </c>
      <c r="V132" s="13">
        <f>IF('Council Entry'!V132="","",IFERROR(MAX(0,MIN(10,ROUND(IF('Council Entry'!V$7="Decrease Risk",10-10*((IF('Council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Entry'!V$5),10*((IF('Council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Entry'!V$5)),1))),"No data"))</f>
        <v/>
      </c>
      <c r="W132" s="13">
        <f>IF('Council Entry'!W132="","",IFERROR(MAX(0,MIN(10,ROUND(IF('Council Entry'!W$7="Decrease Risk",10-10*((IF('Council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Entry'!W$5),10*((IF('Council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Entry'!W$5)),1))),"No data"))</f>
        <v/>
      </c>
      <c r="X132" s="13">
        <f>IF('Council Entry'!X132="","",IFERROR(MAX(0,MIN(10,ROUND(IF('Council Entry'!X$7="Decrease Risk",10-10*((IF('Council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Entry'!X$5),10*((IF('Council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Entry'!X$5)),1))),"No data"))</f>
        <v/>
      </c>
      <c r="Y132" s="13">
        <f>IF('Council Entry'!Y132="","",IFERROR(MAX(0,MIN(10,ROUND(IF('Council Entry'!Y$7="Decrease Risk",10-10*((IF('Council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Entry'!Y$5),10*((IF('Council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Entry'!Y$5)),1))),"No data"))</f>
        <v/>
      </c>
      <c r="Z132" s="13">
        <f>IF('Council Entry'!Z132="","",IFERROR(MAX(0,MIN(10,ROUND(IF('Council Entry'!Z$7="Decrease Risk",10-10*((IF('Council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Entry'!Z$5),10*((IF('Council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Entry'!Z$5)),1))),"No data"))</f>
        <v/>
      </c>
      <c r="AA132" s="13">
        <f>IF('Council Entry'!AA132="","",IFERROR(MAX(0,MIN(10,ROUND(IF('Council Entry'!AA$7="Decrease Risk",10-10*((IF('Council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Entry'!AA$5),10*((IF('Council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Entry'!AA$5)),1))),"No data"))</f>
        <v/>
      </c>
      <c r="AB132" s="13">
        <f>IF('Council Entry'!AB132="","",IFERROR(MAX(0,MIN(10,ROUND(IF('Council Entry'!AB$7="Decrease Risk",10-10*((IF('Council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Entry'!AB$5),10*((IF('Council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Entry'!AB$5)),1))),"No data"))</f>
        <v/>
      </c>
      <c r="AC132" s="13">
        <f>IF('Council Entry'!AC132="","",IFERROR(MAX(0,MIN(10,ROUND(IF('Council Entry'!AC$7="Decrease Risk",10-10*((IF('Council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Entry'!AC$5),10*((IF('Council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Entry'!AC$5)),1))),"No data"))</f>
        <v/>
      </c>
      <c r="AD132" s="13">
        <f>IF('Council Entry'!AD132="","",IFERROR(MAX(0,MIN(10,ROUND(IF('Council Entry'!AD$7="Decrease Risk",10-10*((IF('Council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Entry'!AD$5),10*((IF('Council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Entry'!AD$5)),1))),"No data"))</f>
        <v/>
      </c>
      <c r="AE132" s="13">
        <f>IF('Council Entry'!AE132="","",IFERROR(MAX(0,MIN(10,ROUND(IF('Council Entry'!AE$7="Decrease Risk",10-10*((IF('Council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Entry'!AE$5),10*((IF('Council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Entry'!AE$5)),1))),"No data"))</f>
        <v/>
      </c>
      <c r="AF132" s="13">
        <f>IF('Council Entry'!AF132="","",IFERROR(MAX(0,MIN(10,ROUND(IF('Council Entry'!AF$7="Decrease Risk",10-10*((IF('Council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Entry'!AF$5),10*((IF('Council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Entry'!AF$5)),1))),"No data"))</f>
        <v/>
      </c>
      <c r="AG132" s="13">
        <f>IF('Council Entry'!AG132="","",IFERROR(MAX(0,MIN(10,ROUND(IF('Council Entry'!AG$7="Decrease Risk",10-10*((IF('Council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Entry'!AG$5),10*((IF('Council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Entry'!AG$5)),1))),"No data"))</f>
        <v/>
      </c>
      <c r="AH132" s="13">
        <f>IF('Council Entry'!AH132="","",IFERROR(MAX(0,MIN(10,ROUND(IF('Council Entry'!AH$7="Decrease Risk",10-10*((IF('Council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Entry'!AH$5),10*((IF('Council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Entry'!AH$5)),1))),"No data"))</f>
        <v/>
      </c>
      <c r="AI132" s="13">
        <f>IF('Council Entry'!AI132="","",IFERROR(MAX(0,MIN(10,ROUND(IF('Council Entry'!AI$7="Decrease Risk",10-10*((IF('Council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Entry'!AI$5),10*((IF('Council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Entry'!AI$5)),1))),"No data"))</f>
        <v/>
      </c>
      <c r="AJ132" s="13">
        <f>IF('Council Entry'!AJ132="","",IFERROR(MAX(0,MIN(10,ROUND(IF('Council Entry'!AJ$7="Decrease Risk",10-10*((IF('Council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Entry'!AJ$5),10*((IF('Council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Entry'!AJ$5)),1))),"No data"))</f>
        <v/>
      </c>
      <c r="AK132" s="13">
        <f>IF('Council Entry'!AK132="","",IFERROR(MAX(0,MIN(10,ROUND(IF('Council Entry'!AK$7="Decrease Risk",10-10*((IF('Council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Entry'!AK$5),10*((IF('Council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Entry'!AK$5)),1))),"No data"))</f>
        <v/>
      </c>
      <c r="AL132" s="13">
        <f>IF('Council Entry'!AL132="","",IFERROR(MAX(0,MIN(10,ROUND(IF('Council Entry'!AL$7="Decrease Risk",10-10*((IF('Council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Entry'!AL$5),10*((IF('Council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Entry'!AL$5)),1))),"No data"))</f>
        <v/>
      </c>
      <c r="AM132" s="13">
        <f>IF('Council Entry'!AM132="","",IFERROR(MAX(0,MIN(10,ROUND(IF('Council Entry'!AM$7="Decrease Risk",10-10*((IF('Council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Entry'!AM$5),10*((IF('Council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Entry'!AM$5)),1))),"No data"))</f>
        <v/>
      </c>
      <c r="AN132" s="13">
        <f>IF('Council Entry'!AN132="","",IFERROR(MAX(0,MIN(10,ROUND(IF('Council Entry'!AN$7="Decrease Risk",10-10*((IF('Council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Entry'!AN$5),10*((IF('Council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Entry'!AN$5)),1))),"No data"))</f>
        <v/>
      </c>
      <c r="AO132" s="13">
        <f>IF('Council Entry'!AO132="","",IFERROR(MAX(0,MIN(10,ROUND(IF('Council Entry'!AO$7="Decrease Risk",10-10*((IF('Council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Entry'!AO$5),10*((IF('Council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Entry'!AO$5)),1))),"No data"))</f>
        <v/>
      </c>
      <c r="AP132" s="13">
        <f>IF('Council Entry'!AP132="","",IFERROR(MAX(0,MIN(10,ROUND(IF('Council Entry'!AP$7="Decrease Risk",10-10*((IF('Council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Entry'!AP$5),10*((IF('Council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Entry'!AP$5)),1))),"No data"))</f>
        <v/>
      </c>
      <c r="AQ132" s="13">
        <f>IF('Council Entry'!AQ132="","",IFERROR(MAX(0,MIN(10,ROUND(IF('Council Entry'!AQ$7="Decrease Risk",10-10*((IF('Council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Entry'!AQ$5),10*((IF('Council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Entry'!AQ$5)),1))),"No data"))</f>
        <v/>
      </c>
      <c r="AR132" s="13">
        <f>IF('Council Entry'!AR132="","",IFERROR(MAX(0,MIN(10,ROUND(IF('Council Entry'!AR$7="Decrease Risk",10-10*((IF('Council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Entry'!AR$5),10*((IF('Council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Entry'!AR$5)),1))),"No data"))</f>
        <v/>
      </c>
      <c r="AS132" s="13">
        <f>IF('Council Entry'!AS132="","",IFERROR(MAX(0,MIN(10,ROUND(IF('Council Entry'!AS$7="Decrease Risk",10-10*((IF('Council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Entry'!AS$5),10*((IF('Council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Entry'!AS$5)),1))),"No data"))</f>
        <v/>
      </c>
      <c r="AT132" s="13">
        <f>IF('Council Entry'!AT132="","",IFERROR(MAX(0,MIN(10,ROUND(IF('Council Entry'!AT$7="Decrease Risk",10-10*((IF('Council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Entry'!AT$5),10*((IF('Council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Entry'!AT$5)),1))),"No data"))</f>
        <v/>
      </c>
      <c r="AU132" s="13">
        <f>IF('Council Entry'!AU132="","",IFERROR(MAX(0,MIN(10,ROUND(IF('Council Entry'!AU$7="Decrease Risk",10-10*((IF('Council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Entry'!AU$5),10*((IF('Council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Entry'!AU$5)),1))),"No data"))</f>
        <v/>
      </c>
      <c r="AV132" s="13">
        <f>IF('Council Entry'!AV132="","",IFERROR(MAX(0,MIN(10,ROUND(IF('Council Entry'!AV$7="Decrease Risk",10-10*((IF('Council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Entry'!AV$5),10*((IF('Council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Entry'!AV$5)),1))),"No data"))</f>
        <v/>
      </c>
      <c r="AW132" s="13">
        <f>IF('Council Entry'!AW132="","",IFERROR(MAX(0,MIN(10,ROUND(IF('Council Entry'!AW$7="Decrease Risk",10-10*((IF('Council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Entry'!AW$5),10*((IF('Council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Entry'!AW$5)),1))),"No data"))</f>
        <v/>
      </c>
      <c r="AX132" s="13">
        <f>IF('Council Entry'!AX132="","",IFERROR(MAX(0,MIN(10,ROUND(IF('Council Entry'!AX$7="Decrease Risk",10-10*((IF('Council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Entry'!AX$5),10*((IF('Council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Entry'!AX$5)),1))),"No data"))</f>
        <v/>
      </c>
      <c r="AY132" s="13">
        <f>IF('Council Entry'!AY132="","",IFERROR(MAX(0,MIN(10,ROUND(IF('Council Entry'!AY$7="Decrease Risk",10-10*((IF('Council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Entry'!AY$5),10*((IF('Council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Entry'!AY$5)),1))),"No data"))</f>
        <v/>
      </c>
      <c r="AZ132" s="13">
        <f>IF('Council Entry'!AZ132="","",IFERROR(MAX(0,MIN(10,ROUND(IF('Council Entry'!AZ$7="Decrease Risk",10-10*((IF('Council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Entry'!AZ$5),10*((IF('Council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Entry'!AZ$5)),1))),"No data"))</f>
        <v/>
      </c>
      <c r="BA132" s="13">
        <f>IF('Council Entry'!BA132="","",IFERROR(MAX(0,MIN(10,ROUND(IF('Council Entry'!BA$7="Decrease Risk",10-10*((IF('Council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Entry'!BA$5),10*((IF('Council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Entry'!BA$5)),1))),"No data"))</f>
        <v/>
      </c>
      <c r="BB132" s="13">
        <f>IF('Council Entry'!BB132="","",IFERROR(MAX(0,MIN(10,ROUND(IF('Council Entry'!BB$7="Decrease Risk",10-10*((IF('Council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Entry'!BB$5),10*((IF('Council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Entry'!BB$5)),1))),"No data"))</f>
        <v/>
      </c>
      <c r="BC132" s="13">
        <f>IF('Council Entry'!BC132="","",IFERROR(MAX(0,MIN(10,ROUND(IF('Council Entry'!BC$7="Decrease Risk",10-10*((IF('Council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Entry'!BC$5),10*((IF('Council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Entry'!BC$5)),1))),"No data"))</f>
        <v/>
      </c>
      <c r="BD132" s="13">
        <f>IF('Council Entry'!BD132="","",IFERROR(MAX(0,MIN(10,ROUND(IF('Council Entry'!BD$7="Decrease Risk",10-10*((IF('Council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Entry'!BD$5),10*((IF('Council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3">
        <f>IF('Council Entry'!D133="","",IFERROR(MAX(0,MIN(10,ROUND(IF('Council Entry'!D$7="Decrease Risk",10-10*((IF('Council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Entry'!D$5),10*((IF('Council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Entry'!D$5)),1))),"No data"))</f>
        <v/>
      </c>
      <c r="E133" s="13">
        <f>IF('Council Entry'!E133="","",IFERROR(MAX(0,MIN(10,ROUND(IF('Council Entry'!E$7="Decrease Risk",10-10*((IF('Council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Entry'!E$5),10*((IF('Council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Entry'!E$5)),1))),"No data"))</f>
        <v/>
      </c>
      <c r="F133" s="13">
        <f>IF('Council Entry'!F133="","",IFERROR(MAX(0,MIN(10,ROUND(IF('Council Entry'!F$7="Decrease Risk",10-10*((IF('Council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Entry'!F$5),10*((IF('Council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Entry'!F$5)),1))),"No data"))</f>
        <v/>
      </c>
      <c r="G133" s="13">
        <f>IF('Council Entry'!G133="","",IFERROR(MAX(0,MIN(10,ROUND(IF('Council Entry'!G$7="Decrease Risk",10-10*((IF('Council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Entry'!G$5),10*((IF('Council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Entry'!G$5)),1))),"No data"))</f>
        <v/>
      </c>
      <c r="H133" s="13">
        <f>IF('Council Entry'!H133="","",IFERROR(MAX(0,MIN(10,ROUND(IF('Council Entry'!H$7="Decrease Risk",10-10*((IF('Council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Entry'!H$5),10*((IF('Council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Entry'!H$5)),1))),"No data"))</f>
        <v/>
      </c>
      <c r="I133" s="13">
        <f>IF('Council Entry'!I133="","",IFERROR(MAX(0,MIN(10,ROUND(IF('Council Entry'!I$7="Decrease Risk",10-10*((IF('Council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Entry'!I$5),10*((IF('Council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Entry'!I$5)),1))),"No data"))</f>
        <v/>
      </c>
      <c r="J133" s="13">
        <f>IF('Council Entry'!J133="","",IFERROR(MAX(0,MIN(10,ROUND(IF('Council Entry'!J$7="Decrease Risk",10-10*((IF('Council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Entry'!J$5),10*((IF('Council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Entry'!J$5)),1))),"No data"))</f>
        <v/>
      </c>
      <c r="K133" s="13">
        <f>IF('Council Entry'!K133="","",IFERROR(MAX(0,MIN(10,ROUND(IF('Council Entry'!K$7="Decrease Risk",10-10*((IF('Council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Entry'!K$5),10*((IF('Council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Entry'!K$5)),1))),"No data"))</f>
        <v/>
      </c>
      <c r="L133" s="13">
        <f>IF('Council Entry'!L133="","",IFERROR(MAX(0,MIN(10,ROUND(IF('Council Entry'!L$7="Decrease Risk",10-10*((IF('Council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Entry'!L$5),10*((IF('Council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Entry'!L$5)),1))),"No data"))</f>
        <v/>
      </c>
      <c r="M133" s="13">
        <f>IF('Council Entry'!M133="","",IFERROR(MAX(0,MIN(10,ROUND(IF('Council Entry'!M$7="Decrease Risk",10-10*((IF('Council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Entry'!M$5),10*((IF('Council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Entry'!M$5)),1))),"No data"))</f>
        <v/>
      </c>
      <c r="N133" s="13">
        <f>IF('Council Entry'!N133="","",IFERROR(MAX(0,MIN(10,ROUND(IF('Council Entry'!N$7="Decrease Risk",10-10*((IF('Council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Entry'!N$5),10*((IF('Council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Entry'!N$5)),1))),"No data"))</f>
        <v/>
      </c>
      <c r="O133" s="13">
        <f>IF('Council Entry'!O133="","",IFERROR(MAX(0,MIN(10,ROUND(IF('Council Entry'!O$7="Decrease Risk",10-10*((IF('Council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Entry'!O$5),10*((IF('Council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Entry'!O$5)),1))),"No data"))</f>
        <v/>
      </c>
      <c r="P133" s="13">
        <f>IF('Council Entry'!P133="","",IFERROR(MAX(0,MIN(10,ROUND(IF('Council Entry'!P$7="Decrease Risk",10-10*((IF('Council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Entry'!P$5),10*((IF('Council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Entry'!P$5)),1))),"No data"))</f>
        <v/>
      </c>
      <c r="Q133" s="13">
        <f>IF('Council Entry'!Q133="","",IFERROR(MAX(0,MIN(10,ROUND(IF('Council Entry'!Q$7="Decrease Risk",10-10*((IF('Council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Entry'!Q$5),10*((IF('Council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Entry'!Q$5)),1))),"No data"))</f>
        <v/>
      </c>
      <c r="R133" s="13">
        <f>IF('Council Entry'!R133="","",IFERROR(MAX(0,MIN(10,ROUND(IF('Council Entry'!R$7="Decrease Risk",10-10*((IF('Council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Entry'!R$5),10*((IF('Council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Entry'!R$5)),1))),"No data"))</f>
        <v/>
      </c>
      <c r="S133" s="13">
        <f>IF('Council Entry'!S133="","",IFERROR(MAX(0,MIN(10,ROUND(IF('Council Entry'!S$7="Decrease Risk",10-10*((IF('Council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Entry'!S$5),10*((IF('Council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Entry'!S$5)),1))),"No data"))</f>
        <v/>
      </c>
      <c r="T133" s="13">
        <f>IF('Council Entry'!T133="","",IFERROR(MAX(0,MIN(10,ROUND(IF('Council Entry'!T$7="Decrease Risk",10-10*((IF('Council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Entry'!T$5),10*((IF('Council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Entry'!T$5)),1))),"No data"))</f>
        <v/>
      </c>
      <c r="U133" s="13">
        <f>IF('Council Entry'!U133="","",IFERROR(MAX(0,MIN(10,ROUND(IF('Council Entry'!U$7="Decrease Risk",10-10*((IF('Council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Entry'!U$5),10*((IF('Council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Entry'!U$5)),1))),"No data"))</f>
        <v/>
      </c>
      <c r="V133" s="13">
        <f>IF('Council Entry'!V133="","",IFERROR(MAX(0,MIN(10,ROUND(IF('Council Entry'!V$7="Decrease Risk",10-10*((IF('Council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Entry'!V$5),10*((IF('Council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Entry'!V$5)),1))),"No data"))</f>
        <v/>
      </c>
      <c r="W133" s="13">
        <f>IF('Council Entry'!W133="","",IFERROR(MAX(0,MIN(10,ROUND(IF('Council Entry'!W$7="Decrease Risk",10-10*((IF('Council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Entry'!W$5),10*((IF('Council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Entry'!W$5)),1))),"No data"))</f>
        <v/>
      </c>
      <c r="X133" s="13">
        <f>IF('Council Entry'!X133="","",IFERROR(MAX(0,MIN(10,ROUND(IF('Council Entry'!X$7="Decrease Risk",10-10*((IF('Council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Entry'!X$5),10*((IF('Council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Entry'!X$5)),1))),"No data"))</f>
        <v/>
      </c>
      <c r="Y133" s="13">
        <f>IF('Council Entry'!Y133="","",IFERROR(MAX(0,MIN(10,ROUND(IF('Council Entry'!Y$7="Decrease Risk",10-10*((IF('Council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Entry'!Y$5),10*((IF('Council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Entry'!Y$5)),1))),"No data"))</f>
        <v/>
      </c>
      <c r="Z133" s="13">
        <f>IF('Council Entry'!Z133="","",IFERROR(MAX(0,MIN(10,ROUND(IF('Council Entry'!Z$7="Decrease Risk",10-10*((IF('Council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Entry'!Z$5),10*((IF('Council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Entry'!Z$5)),1))),"No data"))</f>
        <v/>
      </c>
      <c r="AA133" s="13">
        <f>IF('Council Entry'!AA133="","",IFERROR(MAX(0,MIN(10,ROUND(IF('Council Entry'!AA$7="Decrease Risk",10-10*((IF('Council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Entry'!AA$5),10*((IF('Council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Entry'!AA$5)),1))),"No data"))</f>
        <v/>
      </c>
      <c r="AB133" s="13">
        <f>IF('Council Entry'!AB133="","",IFERROR(MAX(0,MIN(10,ROUND(IF('Council Entry'!AB$7="Decrease Risk",10-10*((IF('Council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Entry'!AB$5),10*((IF('Council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Entry'!AB$5)),1))),"No data"))</f>
        <v/>
      </c>
      <c r="AC133" s="13">
        <f>IF('Council Entry'!AC133="","",IFERROR(MAX(0,MIN(10,ROUND(IF('Council Entry'!AC$7="Decrease Risk",10-10*((IF('Council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Entry'!AC$5),10*((IF('Council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Entry'!AC$5)),1))),"No data"))</f>
        <v/>
      </c>
      <c r="AD133" s="13">
        <f>IF('Council Entry'!AD133="","",IFERROR(MAX(0,MIN(10,ROUND(IF('Council Entry'!AD$7="Decrease Risk",10-10*((IF('Council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Entry'!AD$5),10*((IF('Council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Entry'!AD$5)),1))),"No data"))</f>
        <v/>
      </c>
      <c r="AE133" s="13">
        <f>IF('Council Entry'!AE133="","",IFERROR(MAX(0,MIN(10,ROUND(IF('Council Entry'!AE$7="Decrease Risk",10-10*((IF('Council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Entry'!AE$5),10*((IF('Council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Entry'!AE$5)),1))),"No data"))</f>
        <v/>
      </c>
      <c r="AF133" s="13">
        <f>IF('Council Entry'!AF133="","",IFERROR(MAX(0,MIN(10,ROUND(IF('Council Entry'!AF$7="Decrease Risk",10-10*((IF('Council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Entry'!AF$5),10*((IF('Council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Entry'!AF$5)),1))),"No data"))</f>
        <v/>
      </c>
      <c r="AG133" s="13">
        <f>IF('Council Entry'!AG133="","",IFERROR(MAX(0,MIN(10,ROUND(IF('Council Entry'!AG$7="Decrease Risk",10-10*((IF('Council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Entry'!AG$5),10*((IF('Council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Entry'!AG$5)),1))),"No data"))</f>
        <v/>
      </c>
      <c r="AH133" s="13">
        <f>IF('Council Entry'!AH133="","",IFERROR(MAX(0,MIN(10,ROUND(IF('Council Entry'!AH$7="Decrease Risk",10-10*((IF('Council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Entry'!AH$5),10*((IF('Council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Entry'!AH$5)),1))),"No data"))</f>
        <v/>
      </c>
      <c r="AI133" s="13">
        <f>IF('Council Entry'!AI133="","",IFERROR(MAX(0,MIN(10,ROUND(IF('Council Entry'!AI$7="Decrease Risk",10-10*((IF('Council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Entry'!AI$5),10*((IF('Council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Entry'!AI$5)),1))),"No data"))</f>
        <v/>
      </c>
      <c r="AJ133" s="13">
        <f>IF('Council Entry'!AJ133="","",IFERROR(MAX(0,MIN(10,ROUND(IF('Council Entry'!AJ$7="Decrease Risk",10-10*((IF('Council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Entry'!AJ$5),10*((IF('Council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Entry'!AJ$5)),1))),"No data"))</f>
        <v/>
      </c>
      <c r="AK133" s="13">
        <f>IF('Council Entry'!AK133="","",IFERROR(MAX(0,MIN(10,ROUND(IF('Council Entry'!AK$7="Decrease Risk",10-10*((IF('Council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Entry'!AK$5),10*((IF('Council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Entry'!AK$5)),1))),"No data"))</f>
        <v/>
      </c>
      <c r="AL133" s="13">
        <f>IF('Council Entry'!AL133="","",IFERROR(MAX(0,MIN(10,ROUND(IF('Council Entry'!AL$7="Decrease Risk",10-10*((IF('Council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Entry'!AL$5),10*((IF('Council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Entry'!AL$5)),1))),"No data"))</f>
        <v/>
      </c>
      <c r="AM133" s="13">
        <f>IF('Council Entry'!AM133="","",IFERROR(MAX(0,MIN(10,ROUND(IF('Council Entry'!AM$7="Decrease Risk",10-10*((IF('Council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Entry'!AM$5),10*((IF('Council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Entry'!AM$5)),1))),"No data"))</f>
        <v/>
      </c>
      <c r="AN133" s="13">
        <f>IF('Council Entry'!AN133="","",IFERROR(MAX(0,MIN(10,ROUND(IF('Council Entry'!AN$7="Decrease Risk",10-10*((IF('Council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Entry'!AN$5),10*((IF('Council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Entry'!AN$5)),1))),"No data"))</f>
        <v/>
      </c>
      <c r="AO133" s="13">
        <f>IF('Council Entry'!AO133="","",IFERROR(MAX(0,MIN(10,ROUND(IF('Council Entry'!AO$7="Decrease Risk",10-10*((IF('Council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Entry'!AO$5),10*((IF('Council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Entry'!AO$5)),1))),"No data"))</f>
        <v/>
      </c>
      <c r="AP133" s="13">
        <f>IF('Council Entry'!AP133="","",IFERROR(MAX(0,MIN(10,ROUND(IF('Council Entry'!AP$7="Decrease Risk",10-10*((IF('Council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Entry'!AP$5),10*((IF('Council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Entry'!AP$5)),1))),"No data"))</f>
        <v/>
      </c>
      <c r="AQ133" s="13">
        <f>IF('Council Entry'!AQ133="","",IFERROR(MAX(0,MIN(10,ROUND(IF('Council Entry'!AQ$7="Decrease Risk",10-10*((IF('Council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Entry'!AQ$5),10*((IF('Council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Entry'!AQ$5)),1))),"No data"))</f>
        <v/>
      </c>
      <c r="AR133" s="13">
        <f>IF('Council Entry'!AR133="","",IFERROR(MAX(0,MIN(10,ROUND(IF('Council Entry'!AR$7="Decrease Risk",10-10*((IF('Council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Entry'!AR$5),10*((IF('Council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Entry'!AR$5)),1))),"No data"))</f>
        <v/>
      </c>
      <c r="AS133" s="13">
        <f>IF('Council Entry'!AS133="","",IFERROR(MAX(0,MIN(10,ROUND(IF('Council Entry'!AS$7="Decrease Risk",10-10*((IF('Council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Entry'!AS$5),10*((IF('Council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Entry'!AS$5)),1))),"No data"))</f>
        <v/>
      </c>
      <c r="AT133" s="13">
        <f>IF('Council Entry'!AT133="","",IFERROR(MAX(0,MIN(10,ROUND(IF('Council Entry'!AT$7="Decrease Risk",10-10*((IF('Council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Entry'!AT$5),10*((IF('Council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Entry'!AT$5)),1))),"No data"))</f>
        <v/>
      </c>
      <c r="AU133" s="13">
        <f>IF('Council Entry'!AU133="","",IFERROR(MAX(0,MIN(10,ROUND(IF('Council Entry'!AU$7="Decrease Risk",10-10*((IF('Council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Entry'!AU$5),10*((IF('Council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Entry'!AU$5)),1))),"No data"))</f>
        <v/>
      </c>
      <c r="AV133" s="13">
        <f>IF('Council Entry'!AV133="","",IFERROR(MAX(0,MIN(10,ROUND(IF('Council Entry'!AV$7="Decrease Risk",10-10*((IF('Council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Entry'!AV$5),10*((IF('Council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Entry'!AV$5)),1))),"No data"))</f>
        <v/>
      </c>
      <c r="AW133" s="13">
        <f>IF('Council Entry'!AW133="","",IFERROR(MAX(0,MIN(10,ROUND(IF('Council Entry'!AW$7="Decrease Risk",10-10*((IF('Council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Entry'!AW$5),10*((IF('Council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Entry'!AW$5)),1))),"No data"))</f>
        <v/>
      </c>
      <c r="AX133" s="13">
        <f>IF('Council Entry'!AX133="","",IFERROR(MAX(0,MIN(10,ROUND(IF('Council Entry'!AX$7="Decrease Risk",10-10*((IF('Council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Entry'!AX$5),10*((IF('Council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Entry'!AX$5)),1))),"No data"))</f>
        <v/>
      </c>
      <c r="AY133" s="13">
        <f>IF('Council Entry'!AY133="","",IFERROR(MAX(0,MIN(10,ROUND(IF('Council Entry'!AY$7="Decrease Risk",10-10*((IF('Council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Entry'!AY$5),10*((IF('Council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Entry'!AY$5)),1))),"No data"))</f>
        <v/>
      </c>
      <c r="AZ133" s="13">
        <f>IF('Council Entry'!AZ133="","",IFERROR(MAX(0,MIN(10,ROUND(IF('Council Entry'!AZ$7="Decrease Risk",10-10*((IF('Council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Entry'!AZ$5),10*((IF('Council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Entry'!AZ$5)),1))),"No data"))</f>
        <v/>
      </c>
      <c r="BA133" s="13">
        <f>IF('Council Entry'!BA133="","",IFERROR(MAX(0,MIN(10,ROUND(IF('Council Entry'!BA$7="Decrease Risk",10-10*((IF('Council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Entry'!BA$5),10*((IF('Council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Entry'!BA$5)),1))),"No data"))</f>
        <v/>
      </c>
      <c r="BB133" s="13">
        <f>IF('Council Entry'!BB133="","",IFERROR(MAX(0,MIN(10,ROUND(IF('Council Entry'!BB$7="Decrease Risk",10-10*((IF('Council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Entry'!BB$5),10*((IF('Council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Entry'!BB$5)),1))),"No data"))</f>
        <v/>
      </c>
      <c r="BC133" s="13">
        <f>IF('Council Entry'!BC133="","",IFERROR(MAX(0,MIN(10,ROUND(IF('Council Entry'!BC$7="Decrease Risk",10-10*((IF('Council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Entry'!BC$5),10*((IF('Council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Entry'!BC$5)),1))),"No data"))</f>
        <v/>
      </c>
      <c r="BD133" s="13">
        <f>IF('Council Entry'!BD133="","",IFERROR(MAX(0,MIN(10,ROUND(IF('Council Entry'!BD$7="Decrease Risk",10-10*((IF('Council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Entry'!BD$5),10*((IF('Council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3">
        <f>IF('Council Entry'!D134="","",IFERROR(MAX(0,MIN(10,ROUND(IF('Council Entry'!D$7="Decrease Risk",10-10*((IF('Council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Entry'!D$5),10*((IF('Council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Entry'!D$5)),1))),"No data"))</f>
        <v/>
      </c>
      <c r="E134" s="13">
        <f>IF('Council Entry'!E134="","",IFERROR(MAX(0,MIN(10,ROUND(IF('Council Entry'!E$7="Decrease Risk",10-10*((IF('Council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Entry'!E$5),10*((IF('Council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Entry'!E$5)),1))),"No data"))</f>
        <v/>
      </c>
      <c r="F134" s="13">
        <f>IF('Council Entry'!F134="","",IFERROR(MAX(0,MIN(10,ROUND(IF('Council Entry'!F$7="Decrease Risk",10-10*((IF('Council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Entry'!F$5),10*((IF('Council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Entry'!F$5)),1))),"No data"))</f>
        <v/>
      </c>
      <c r="G134" s="13">
        <f>IF('Council Entry'!G134="","",IFERROR(MAX(0,MIN(10,ROUND(IF('Council Entry'!G$7="Decrease Risk",10-10*((IF('Council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Entry'!G$5),10*((IF('Council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Entry'!G$5)),1))),"No data"))</f>
        <v/>
      </c>
      <c r="H134" s="13">
        <f>IF('Council Entry'!H134="","",IFERROR(MAX(0,MIN(10,ROUND(IF('Council Entry'!H$7="Decrease Risk",10-10*((IF('Council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Entry'!H$5),10*((IF('Council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Entry'!H$5)),1))),"No data"))</f>
        <v/>
      </c>
      <c r="I134" s="13">
        <f>IF('Council Entry'!I134="","",IFERROR(MAX(0,MIN(10,ROUND(IF('Council Entry'!I$7="Decrease Risk",10-10*((IF('Council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Entry'!I$5),10*((IF('Council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Entry'!I$5)),1))),"No data"))</f>
        <v/>
      </c>
      <c r="J134" s="13">
        <f>IF('Council Entry'!J134="","",IFERROR(MAX(0,MIN(10,ROUND(IF('Council Entry'!J$7="Decrease Risk",10-10*((IF('Council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Entry'!J$5),10*((IF('Council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Entry'!J$5)),1))),"No data"))</f>
        <v/>
      </c>
      <c r="K134" s="13">
        <f>IF('Council Entry'!K134="","",IFERROR(MAX(0,MIN(10,ROUND(IF('Council Entry'!K$7="Decrease Risk",10-10*((IF('Council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Entry'!K$5),10*((IF('Council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Entry'!K$5)),1))),"No data"))</f>
        <v/>
      </c>
      <c r="L134" s="13">
        <f>IF('Council Entry'!L134="","",IFERROR(MAX(0,MIN(10,ROUND(IF('Council Entry'!L$7="Decrease Risk",10-10*((IF('Council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Entry'!L$5),10*((IF('Council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Entry'!L$5)),1))),"No data"))</f>
        <v/>
      </c>
      <c r="M134" s="13">
        <f>IF('Council Entry'!M134="","",IFERROR(MAX(0,MIN(10,ROUND(IF('Council Entry'!M$7="Decrease Risk",10-10*((IF('Council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Entry'!M$5),10*((IF('Council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Entry'!M$5)),1))),"No data"))</f>
        <v/>
      </c>
      <c r="N134" s="13">
        <f>IF('Council Entry'!N134="","",IFERROR(MAX(0,MIN(10,ROUND(IF('Council Entry'!N$7="Decrease Risk",10-10*((IF('Council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Entry'!N$5),10*((IF('Council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Entry'!N$5)),1))),"No data"))</f>
        <v/>
      </c>
      <c r="O134" s="13">
        <f>IF('Council Entry'!O134="","",IFERROR(MAX(0,MIN(10,ROUND(IF('Council Entry'!O$7="Decrease Risk",10-10*((IF('Council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Entry'!O$5),10*((IF('Council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Entry'!O$5)),1))),"No data"))</f>
        <v/>
      </c>
      <c r="P134" s="13">
        <f>IF('Council Entry'!P134="","",IFERROR(MAX(0,MIN(10,ROUND(IF('Council Entry'!P$7="Decrease Risk",10-10*((IF('Council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Entry'!P$5),10*((IF('Council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Entry'!P$5)),1))),"No data"))</f>
        <v/>
      </c>
      <c r="Q134" s="13">
        <f>IF('Council Entry'!Q134="","",IFERROR(MAX(0,MIN(10,ROUND(IF('Council Entry'!Q$7="Decrease Risk",10-10*((IF('Council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Entry'!Q$5),10*((IF('Council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Entry'!Q$5)),1))),"No data"))</f>
        <v/>
      </c>
      <c r="R134" s="13">
        <f>IF('Council Entry'!R134="","",IFERROR(MAX(0,MIN(10,ROUND(IF('Council Entry'!R$7="Decrease Risk",10-10*((IF('Council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Entry'!R$5),10*((IF('Council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Entry'!R$5)),1))),"No data"))</f>
        <v/>
      </c>
      <c r="S134" s="13">
        <f>IF('Council Entry'!S134="","",IFERROR(MAX(0,MIN(10,ROUND(IF('Council Entry'!S$7="Decrease Risk",10-10*((IF('Council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Entry'!S$5),10*((IF('Council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Entry'!S$5)),1))),"No data"))</f>
        <v/>
      </c>
      <c r="T134" s="13">
        <f>IF('Council Entry'!T134="","",IFERROR(MAX(0,MIN(10,ROUND(IF('Council Entry'!T$7="Decrease Risk",10-10*((IF('Council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Entry'!T$5),10*((IF('Council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Entry'!T$5)),1))),"No data"))</f>
        <v/>
      </c>
      <c r="U134" s="13">
        <f>IF('Council Entry'!U134="","",IFERROR(MAX(0,MIN(10,ROUND(IF('Council Entry'!U$7="Decrease Risk",10-10*((IF('Council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Entry'!U$5),10*((IF('Council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Entry'!U$5)),1))),"No data"))</f>
        <v/>
      </c>
      <c r="V134" s="13">
        <f>IF('Council Entry'!V134="","",IFERROR(MAX(0,MIN(10,ROUND(IF('Council Entry'!V$7="Decrease Risk",10-10*((IF('Council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Entry'!V$5),10*((IF('Council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Entry'!V$5)),1))),"No data"))</f>
        <v/>
      </c>
      <c r="W134" s="13">
        <f>IF('Council Entry'!W134="","",IFERROR(MAX(0,MIN(10,ROUND(IF('Council Entry'!W$7="Decrease Risk",10-10*((IF('Council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Entry'!W$5),10*((IF('Council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Entry'!W$5)),1))),"No data"))</f>
        <v/>
      </c>
      <c r="X134" s="13">
        <f>IF('Council Entry'!X134="","",IFERROR(MAX(0,MIN(10,ROUND(IF('Council Entry'!X$7="Decrease Risk",10-10*((IF('Council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Entry'!X$5),10*((IF('Council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Entry'!X$5)),1))),"No data"))</f>
        <v/>
      </c>
      <c r="Y134" s="13">
        <f>IF('Council Entry'!Y134="","",IFERROR(MAX(0,MIN(10,ROUND(IF('Council Entry'!Y$7="Decrease Risk",10-10*((IF('Council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Entry'!Y$5),10*((IF('Council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Entry'!Y$5)),1))),"No data"))</f>
        <v/>
      </c>
      <c r="Z134" s="13">
        <f>IF('Council Entry'!Z134="","",IFERROR(MAX(0,MIN(10,ROUND(IF('Council Entry'!Z$7="Decrease Risk",10-10*((IF('Council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Entry'!Z$5),10*((IF('Council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Entry'!Z$5)),1))),"No data"))</f>
        <v/>
      </c>
      <c r="AA134" s="13">
        <f>IF('Council Entry'!AA134="","",IFERROR(MAX(0,MIN(10,ROUND(IF('Council Entry'!AA$7="Decrease Risk",10-10*((IF('Council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Entry'!AA$5),10*((IF('Council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Entry'!AA$5)),1))),"No data"))</f>
        <v/>
      </c>
      <c r="AB134" s="13">
        <f>IF('Council Entry'!AB134="","",IFERROR(MAX(0,MIN(10,ROUND(IF('Council Entry'!AB$7="Decrease Risk",10-10*((IF('Council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Entry'!AB$5),10*((IF('Council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Entry'!AB$5)),1))),"No data"))</f>
        <v/>
      </c>
      <c r="AC134" s="13">
        <f>IF('Council Entry'!AC134="","",IFERROR(MAX(0,MIN(10,ROUND(IF('Council Entry'!AC$7="Decrease Risk",10-10*((IF('Council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Entry'!AC$5),10*((IF('Council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Entry'!AC$5)),1))),"No data"))</f>
        <v/>
      </c>
      <c r="AD134" s="13">
        <f>IF('Council Entry'!AD134="","",IFERROR(MAX(0,MIN(10,ROUND(IF('Council Entry'!AD$7="Decrease Risk",10-10*((IF('Council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Entry'!AD$5),10*((IF('Council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Entry'!AD$5)),1))),"No data"))</f>
        <v/>
      </c>
      <c r="AE134" s="13">
        <f>IF('Council Entry'!AE134="","",IFERROR(MAX(0,MIN(10,ROUND(IF('Council Entry'!AE$7="Decrease Risk",10-10*((IF('Council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Entry'!AE$5),10*((IF('Council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Entry'!AE$5)),1))),"No data"))</f>
        <v/>
      </c>
      <c r="AF134" s="13">
        <f>IF('Council Entry'!AF134="","",IFERROR(MAX(0,MIN(10,ROUND(IF('Council Entry'!AF$7="Decrease Risk",10-10*((IF('Council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Entry'!AF$5),10*((IF('Council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Entry'!AF$5)),1))),"No data"))</f>
        <v/>
      </c>
      <c r="AG134" s="13">
        <f>IF('Council Entry'!AG134="","",IFERROR(MAX(0,MIN(10,ROUND(IF('Council Entry'!AG$7="Decrease Risk",10-10*((IF('Council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Entry'!AG$5),10*((IF('Council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Entry'!AG$5)),1))),"No data"))</f>
        <v/>
      </c>
      <c r="AH134" s="13">
        <f>IF('Council Entry'!AH134="","",IFERROR(MAX(0,MIN(10,ROUND(IF('Council Entry'!AH$7="Decrease Risk",10-10*((IF('Council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Entry'!AH$5),10*((IF('Council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Entry'!AH$5)),1))),"No data"))</f>
        <v/>
      </c>
      <c r="AI134" s="13">
        <f>IF('Council Entry'!AI134="","",IFERROR(MAX(0,MIN(10,ROUND(IF('Council Entry'!AI$7="Decrease Risk",10-10*((IF('Council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Entry'!AI$5),10*((IF('Council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Entry'!AI$5)),1))),"No data"))</f>
        <v/>
      </c>
      <c r="AJ134" s="13">
        <f>IF('Council Entry'!AJ134="","",IFERROR(MAX(0,MIN(10,ROUND(IF('Council Entry'!AJ$7="Decrease Risk",10-10*((IF('Council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Entry'!AJ$5),10*((IF('Council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Entry'!AJ$5)),1))),"No data"))</f>
        <v/>
      </c>
      <c r="AK134" s="13">
        <f>IF('Council Entry'!AK134="","",IFERROR(MAX(0,MIN(10,ROUND(IF('Council Entry'!AK$7="Decrease Risk",10-10*((IF('Council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Entry'!AK$5),10*((IF('Council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Entry'!AK$5)),1))),"No data"))</f>
        <v/>
      </c>
      <c r="AL134" s="13">
        <f>IF('Council Entry'!AL134="","",IFERROR(MAX(0,MIN(10,ROUND(IF('Council Entry'!AL$7="Decrease Risk",10-10*((IF('Council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Entry'!AL$5),10*((IF('Council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Entry'!AL$5)),1))),"No data"))</f>
        <v/>
      </c>
      <c r="AM134" s="13">
        <f>IF('Council Entry'!AM134="","",IFERROR(MAX(0,MIN(10,ROUND(IF('Council Entry'!AM$7="Decrease Risk",10-10*((IF('Council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Entry'!AM$5),10*((IF('Council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Entry'!AM$5)),1))),"No data"))</f>
        <v/>
      </c>
      <c r="AN134" s="13">
        <f>IF('Council Entry'!AN134="","",IFERROR(MAX(0,MIN(10,ROUND(IF('Council Entry'!AN$7="Decrease Risk",10-10*((IF('Council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Entry'!AN$5),10*((IF('Council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Entry'!AN$5)),1))),"No data"))</f>
        <v/>
      </c>
      <c r="AO134" s="13">
        <f>IF('Council Entry'!AO134="","",IFERROR(MAX(0,MIN(10,ROUND(IF('Council Entry'!AO$7="Decrease Risk",10-10*((IF('Council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Entry'!AO$5),10*((IF('Council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Entry'!AO$5)),1))),"No data"))</f>
        <v/>
      </c>
      <c r="AP134" s="13">
        <f>IF('Council Entry'!AP134="","",IFERROR(MAX(0,MIN(10,ROUND(IF('Council Entry'!AP$7="Decrease Risk",10-10*((IF('Council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Entry'!AP$5),10*((IF('Council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Entry'!AP$5)),1))),"No data"))</f>
        <v/>
      </c>
      <c r="AQ134" s="13">
        <f>IF('Council Entry'!AQ134="","",IFERROR(MAX(0,MIN(10,ROUND(IF('Council Entry'!AQ$7="Decrease Risk",10-10*((IF('Council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Entry'!AQ$5),10*((IF('Council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Entry'!AQ$5)),1))),"No data"))</f>
        <v/>
      </c>
      <c r="AR134" s="13">
        <f>IF('Council Entry'!AR134="","",IFERROR(MAX(0,MIN(10,ROUND(IF('Council Entry'!AR$7="Decrease Risk",10-10*((IF('Council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Entry'!AR$5),10*((IF('Council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Entry'!AR$5)),1))),"No data"))</f>
        <v/>
      </c>
      <c r="AS134" s="13">
        <f>IF('Council Entry'!AS134="","",IFERROR(MAX(0,MIN(10,ROUND(IF('Council Entry'!AS$7="Decrease Risk",10-10*((IF('Council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Entry'!AS$5),10*((IF('Council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Entry'!AS$5)),1))),"No data"))</f>
        <v/>
      </c>
      <c r="AT134" s="13">
        <f>IF('Council Entry'!AT134="","",IFERROR(MAX(0,MIN(10,ROUND(IF('Council Entry'!AT$7="Decrease Risk",10-10*((IF('Council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Entry'!AT$5),10*((IF('Council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Entry'!AT$5)),1))),"No data"))</f>
        <v/>
      </c>
      <c r="AU134" s="13">
        <f>IF('Council Entry'!AU134="","",IFERROR(MAX(0,MIN(10,ROUND(IF('Council Entry'!AU$7="Decrease Risk",10-10*((IF('Council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Entry'!AU$5),10*((IF('Council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Entry'!AU$5)),1))),"No data"))</f>
        <v/>
      </c>
      <c r="AV134" s="13">
        <f>IF('Council Entry'!AV134="","",IFERROR(MAX(0,MIN(10,ROUND(IF('Council Entry'!AV$7="Decrease Risk",10-10*((IF('Council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Entry'!AV$5),10*((IF('Council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Entry'!AV$5)),1))),"No data"))</f>
        <v/>
      </c>
      <c r="AW134" s="13">
        <f>IF('Council Entry'!AW134="","",IFERROR(MAX(0,MIN(10,ROUND(IF('Council Entry'!AW$7="Decrease Risk",10-10*((IF('Council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Entry'!AW$5),10*((IF('Council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Entry'!AW$5)),1))),"No data"))</f>
        <v/>
      </c>
      <c r="AX134" s="13">
        <f>IF('Council Entry'!AX134="","",IFERROR(MAX(0,MIN(10,ROUND(IF('Council Entry'!AX$7="Decrease Risk",10-10*((IF('Council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Entry'!AX$5),10*((IF('Council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Entry'!AX$5)),1))),"No data"))</f>
        <v/>
      </c>
      <c r="AY134" s="13">
        <f>IF('Council Entry'!AY134="","",IFERROR(MAX(0,MIN(10,ROUND(IF('Council Entry'!AY$7="Decrease Risk",10-10*((IF('Council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Entry'!AY$5),10*((IF('Council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Entry'!AY$5)),1))),"No data"))</f>
        <v/>
      </c>
      <c r="AZ134" s="13">
        <f>IF('Council Entry'!AZ134="","",IFERROR(MAX(0,MIN(10,ROUND(IF('Council Entry'!AZ$7="Decrease Risk",10-10*((IF('Council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Entry'!AZ$5),10*((IF('Council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Entry'!AZ$5)),1))),"No data"))</f>
        <v/>
      </c>
      <c r="BA134" s="13">
        <f>IF('Council Entry'!BA134="","",IFERROR(MAX(0,MIN(10,ROUND(IF('Council Entry'!BA$7="Decrease Risk",10-10*((IF('Council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Entry'!BA$5),10*((IF('Council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Entry'!BA$5)),1))),"No data"))</f>
        <v/>
      </c>
      <c r="BB134" s="13">
        <f>IF('Council Entry'!BB134="","",IFERROR(MAX(0,MIN(10,ROUND(IF('Council Entry'!BB$7="Decrease Risk",10-10*((IF('Council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Entry'!BB$5),10*((IF('Council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Entry'!BB$5)),1))),"No data"))</f>
        <v/>
      </c>
      <c r="BC134" s="13">
        <f>IF('Council Entry'!BC134="","",IFERROR(MAX(0,MIN(10,ROUND(IF('Council Entry'!BC$7="Decrease Risk",10-10*((IF('Council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Entry'!BC$5),10*((IF('Council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Entry'!BC$5)),1))),"No data"))</f>
        <v/>
      </c>
      <c r="BD134" s="13">
        <f>IF('Council Entry'!BD134="","",IFERROR(MAX(0,MIN(10,ROUND(IF('Council Entry'!BD$7="Decrease Risk",10-10*((IF('Council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Entry'!BD$5),10*((IF('Council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3">
        <f>IF('Council Entry'!D135="","",IFERROR(MAX(0,MIN(10,ROUND(IF('Council Entry'!D$7="Decrease Risk",10-10*((IF('Council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Entry'!D$5),10*((IF('Council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Entry'!D$5)),1))),"No data"))</f>
        <v/>
      </c>
      <c r="E135" s="13">
        <f>IF('Council Entry'!E135="","",IFERROR(MAX(0,MIN(10,ROUND(IF('Council Entry'!E$7="Decrease Risk",10-10*((IF('Council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Entry'!E$5),10*((IF('Council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Entry'!E$5)),1))),"No data"))</f>
        <v/>
      </c>
      <c r="F135" s="13">
        <f>IF('Council Entry'!F135="","",IFERROR(MAX(0,MIN(10,ROUND(IF('Council Entry'!F$7="Decrease Risk",10-10*((IF('Council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Entry'!F$5),10*((IF('Council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Entry'!F$5)),1))),"No data"))</f>
        <v/>
      </c>
      <c r="G135" s="13">
        <f>IF('Council Entry'!G135="","",IFERROR(MAX(0,MIN(10,ROUND(IF('Council Entry'!G$7="Decrease Risk",10-10*((IF('Council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Entry'!G$5),10*((IF('Council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Entry'!G$5)),1))),"No data"))</f>
        <v/>
      </c>
      <c r="H135" s="13">
        <f>IF('Council Entry'!H135="","",IFERROR(MAX(0,MIN(10,ROUND(IF('Council Entry'!H$7="Decrease Risk",10-10*((IF('Council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Entry'!H$5),10*((IF('Council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Entry'!H$5)),1))),"No data"))</f>
        <v/>
      </c>
      <c r="I135" s="13">
        <f>IF('Council Entry'!I135="","",IFERROR(MAX(0,MIN(10,ROUND(IF('Council Entry'!I$7="Decrease Risk",10-10*((IF('Council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Entry'!I$5),10*((IF('Council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Entry'!I$5)),1))),"No data"))</f>
        <v/>
      </c>
      <c r="J135" s="13">
        <f>IF('Council Entry'!J135="","",IFERROR(MAX(0,MIN(10,ROUND(IF('Council Entry'!J$7="Decrease Risk",10-10*((IF('Council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Entry'!J$5),10*((IF('Council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Entry'!J$5)),1))),"No data"))</f>
        <v/>
      </c>
      <c r="K135" s="13">
        <f>IF('Council Entry'!K135="","",IFERROR(MAX(0,MIN(10,ROUND(IF('Council Entry'!K$7="Decrease Risk",10-10*((IF('Council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Entry'!K$5),10*((IF('Council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Entry'!K$5)),1))),"No data"))</f>
        <v/>
      </c>
      <c r="L135" s="13">
        <f>IF('Council Entry'!L135="","",IFERROR(MAX(0,MIN(10,ROUND(IF('Council Entry'!L$7="Decrease Risk",10-10*((IF('Council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Entry'!L$5),10*((IF('Council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Entry'!L$5)),1))),"No data"))</f>
        <v/>
      </c>
      <c r="M135" s="13">
        <f>IF('Council Entry'!M135="","",IFERROR(MAX(0,MIN(10,ROUND(IF('Council Entry'!M$7="Decrease Risk",10-10*((IF('Council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Entry'!M$5),10*((IF('Council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Entry'!M$5)),1))),"No data"))</f>
        <v/>
      </c>
      <c r="N135" s="13">
        <f>IF('Council Entry'!N135="","",IFERROR(MAX(0,MIN(10,ROUND(IF('Council Entry'!N$7="Decrease Risk",10-10*((IF('Council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Entry'!N$5),10*((IF('Council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Entry'!N$5)),1))),"No data"))</f>
        <v/>
      </c>
      <c r="O135" s="13">
        <f>IF('Council Entry'!O135="","",IFERROR(MAX(0,MIN(10,ROUND(IF('Council Entry'!O$7="Decrease Risk",10-10*((IF('Council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Entry'!O$5),10*((IF('Council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Entry'!O$5)),1))),"No data"))</f>
        <v/>
      </c>
      <c r="P135" s="13">
        <f>IF('Council Entry'!P135="","",IFERROR(MAX(0,MIN(10,ROUND(IF('Council Entry'!P$7="Decrease Risk",10-10*((IF('Council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Entry'!P$5),10*((IF('Council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Entry'!P$5)),1))),"No data"))</f>
        <v/>
      </c>
      <c r="Q135" s="13">
        <f>IF('Council Entry'!Q135="","",IFERROR(MAX(0,MIN(10,ROUND(IF('Council Entry'!Q$7="Decrease Risk",10-10*((IF('Council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Entry'!Q$5),10*((IF('Council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Entry'!Q$5)),1))),"No data"))</f>
        <v/>
      </c>
      <c r="R135" s="13">
        <f>IF('Council Entry'!R135="","",IFERROR(MAX(0,MIN(10,ROUND(IF('Council Entry'!R$7="Decrease Risk",10-10*((IF('Council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Entry'!R$5),10*((IF('Council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Entry'!R$5)),1))),"No data"))</f>
        <v/>
      </c>
      <c r="S135" s="13">
        <f>IF('Council Entry'!S135="","",IFERROR(MAX(0,MIN(10,ROUND(IF('Council Entry'!S$7="Decrease Risk",10-10*((IF('Council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Entry'!S$5),10*((IF('Council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Entry'!S$5)),1))),"No data"))</f>
        <v/>
      </c>
      <c r="T135" s="13">
        <f>IF('Council Entry'!T135="","",IFERROR(MAX(0,MIN(10,ROUND(IF('Council Entry'!T$7="Decrease Risk",10-10*((IF('Council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Entry'!T$5),10*((IF('Council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Entry'!T$5)),1))),"No data"))</f>
        <v/>
      </c>
      <c r="U135" s="13">
        <f>IF('Council Entry'!U135="","",IFERROR(MAX(0,MIN(10,ROUND(IF('Council Entry'!U$7="Decrease Risk",10-10*((IF('Council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Entry'!U$5),10*((IF('Council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Entry'!U$5)),1))),"No data"))</f>
        <v/>
      </c>
      <c r="V135" s="13">
        <f>IF('Council Entry'!V135="","",IFERROR(MAX(0,MIN(10,ROUND(IF('Council Entry'!V$7="Decrease Risk",10-10*((IF('Council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Entry'!V$5),10*((IF('Council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Entry'!V$5)),1))),"No data"))</f>
        <v/>
      </c>
      <c r="W135" s="13">
        <f>IF('Council Entry'!W135="","",IFERROR(MAX(0,MIN(10,ROUND(IF('Council Entry'!W$7="Decrease Risk",10-10*((IF('Council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Entry'!W$5),10*((IF('Council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Entry'!W$5)),1))),"No data"))</f>
        <v/>
      </c>
      <c r="X135" s="13">
        <f>IF('Council Entry'!X135="","",IFERROR(MAX(0,MIN(10,ROUND(IF('Council Entry'!X$7="Decrease Risk",10-10*((IF('Council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Entry'!X$5),10*((IF('Council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Entry'!X$5)),1))),"No data"))</f>
        <v/>
      </c>
      <c r="Y135" s="13">
        <f>IF('Council Entry'!Y135="","",IFERROR(MAX(0,MIN(10,ROUND(IF('Council Entry'!Y$7="Decrease Risk",10-10*((IF('Council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Entry'!Y$5),10*((IF('Council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Entry'!Y$5)),1))),"No data"))</f>
        <v/>
      </c>
      <c r="Z135" s="13">
        <f>IF('Council Entry'!Z135="","",IFERROR(MAX(0,MIN(10,ROUND(IF('Council Entry'!Z$7="Decrease Risk",10-10*((IF('Council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Entry'!Z$5),10*((IF('Council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Entry'!Z$5)),1))),"No data"))</f>
        <v/>
      </c>
      <c r="AA135" s="13">
        <f>IF('Council Entry'!AA135="","",IFERROR(MAX(0,MIN(10,ROUND(IF('Council Entry'!AA$7="Decrease Risk",10-10*((IF('Council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Entry'!AA$5),10*((IF('Council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Entry'!AA$5)),1))),"No data"))</f>
        <v/>
      </c>
      <c r="AB135" s="13">
        <f>IF('Council Entry'!AB135="","",IFERROR(MAX(0,MIN(10,ROUND(IF('Council Entry'!AB$7="Decrease Risk",10-10*((IF('Council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Entry'!AB$5),10*((IF('Council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Entry'!AB$5)),1))),"No data"))</f>
        <v/>
      </c>
      <c r="AC135" s="13">
        <f>IF('Council Entry'!AC135="","",IFERROR(MAX(0,MIN(10,ROUND(IF('Council Entry'!AC$7="Decrease Risk",10-10*((IF('Council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Entry'!AC$5),10*((IF('Council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Entry'!AC$5)),1))),"No data"))</f>
        <v/>
      </c>
      <c r="AD135" s="13">
        <f>IF('Council Entry'!AD135="","",IFERROR(MAX(0,MIN(10,ROUND(IF('Council Entry'!AD$7="Decrease Risk",10-10*((IF('Council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Entry'!AD$5),10*((IF('Council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Entry'!AD$5)),1))),"No data"))</f>
        <v/>
      </c>
      <c r="AE135" s="13">
        <f>IF('Council Entry'!AE135="","",IFERROR(MAX(0,MIN(10,ROUND(IF('Council Entry'!AE$7="Decrease Risk",10-10*((IF('Council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Entry'!AE$5),10*((IF('Council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Entry'!AE$5)),1))),"No data"))</f>
        <v/>
      </c>
      <c r="AF135" s="13">
        <f>IF('Council Entry'!AF135="","",IFERROR(MAX(0,MIN(10,ROUND(IF('Council Entry'!AF$7="Decrease Risk",10-10*((IF('Council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Entry'!AF$5),10*((IF('Council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Entry'!AF$5)),1))),"No data"))</f>
        <v/>
      </c>
      <c r="AG135" s="13">
        <f>IF('Council Entry'!AG135="","",IFERROR(MAX(0,MIN(10,ROUND(IF('Council Entry'!AG$7="Decrease Risk",10-10*((IF('Council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Entry'!AG$5),10*((IF('Council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Entry'!AG$5)),1))),"No data"))</f>
        <v/>
      </c>
      <c r="AH135" s="13">
        <f>IF('Council Entry'!AH135="","",IFERROR(MAX(0,MIN(10,ROUND(IF('Council Entry'!AH$7="Decrease Risk",10-10*((IF('Council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Entry'!AH$5),10*((IF('Council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Entry'!AH$5)),1))),"No data"))</f>
        <v/>
      </c>
      <c r="AI135" s="13">
        <f>IF('Council Entry'!AI135="","",IFERROR(MAX(0,MIN(10,ROUND(IF('Council Entry'!AI$7="Decrease Risk",10-10*((IF('Council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Entry'!AI$5),10*((IF('Council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Entry'!AI$5)),1))),"No data"))</f>
        <v/>
      </c>
      <c r="AJ135" s="13">
        <f>IF('Council Entry'!AJ135="","",IFERROR(MAX(0,MIN(10,ROUND(IF('Council Entry'!AJ$7="Decrease Risk",10-10*((IF('Council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Entry'!AJ$5),10*((IF('Council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Entry'!AJ$5)),1))),"No data"))</f>
        <v/>
      </c>
      <c r="AK135" s="13">
        <f>IF('Council Entry'!AK135="","",IFERROR(MAX(0,MIN(10,ROUND(IF('Council Entry'!AK$7="Decrease Risk",10-10*((IF('Council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Entry'!AK$5),10*((IF('Council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Entry'!AK$5)),1))),"No data"))</f>
        <v/>
      </c>
      <c r="AL135" s="13">
        <f>IF('Council Entry'!AL135="","",IFERROR(MAX(0,MIN(10,ROUND(IF('Council Entry'!AL$7="Decrease Risk",10-10*((IF('Council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Entry'!AL$5),10*((IF('Council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Entry'!AL$5)),1))),"No data"))</f>
        <v/>
      </c>
      <c r="AM135" s="13">
        <f>IF('Council Entry'!AM135="","",IFERROR(MAX(0,MIN(10,ROUND(IF('Council Entry'!AM$7="Decrease Risk",10-10*((IF('Council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Entry'!AM$5),10*((IF('Council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Entry'!AM$5)),1))),"No data"))</f>
        <v/>
      </c>
      <c r="AN135" s="13">
        <f>IF('Council Entry'!AN135="","",IFERROR(MAX(0,MIN(10,ROUND(IF('Council Entry'!AN$7="Decrease Risk",10-10*((IF('Council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Entry'!AN$5),10*((IF('Council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Entry'!AN$5)),1))),"No data"))</f>
        <v/>
      </c>
      <c r="AO135" s="13">
        <f>IF('Council Entry'!AO135="","",IFERROR(MAX(0,MIN(10,ROUND(IF('Council Entry'!AO$7="Decrease Risk",10-10*((IF('Council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Entry'!AO$5),10*((IF('Council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Entry'!AO$5)),1))),"No data"))</f>
        <v/>
      </c>
      <c r="AP135" s="13">
        <f>IF('Council Entry'!AP135="","",IFERROR(MAX(0,MIN(10,ROUND(IF('Council Entry'!AP$7="Decrease Risk",10-10*((IF('Council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Entry'!AP$5),10*((IF('Council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Entry'!AP$5)),1))),"No data"))</f>
        <v/>
      </c>
      <c r="AQ135" s="13">
        <f>IF('Council Entry'!AQ135="","",IFERROR(MAX(0,MIN(10,ROUND(IF('Council Entry'!AQ$7="Decrease Risk",10-10*((IF('Council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Entry'!AQ$5),10*((IF('Council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Entry'!AQ$5)),1))),"No data"))</f>
        <v/>
      </c>
      <c r="AR135" s="13">
        <f>IF('Council Entry'!AR135="","",IFERROR(MAX(0,MIN(10,ROUND(IF('Council Entry'!AR$7="Decrease Risk",10-10*((IF('Council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Entry'!AR$5),10*((IF('Council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Entry'!AR$5)),1))),"No data"))</f>
        <v/>
      </c>
      <c r="AS135" s="13">
        <f>IF('Council Entry'!AS135="","",IFERROR(MAX(0,MIN(10,ROUND(IF('Council Entry'!AS$7="Decrease Risk",10-10*((IF('Council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Entry'!AS$5),10*((IF('Council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Entry'!AS$5)),1))),"No data"))</f>
        <v/>
      </c>
      <c r="AT135" s="13">
        <f>IF('Council Entry'!AT135="","",IFERROR(MAX(0,MIN(10,ROUND(IF('Council Entry'!AT$7="Decrease Risk",10-10*((IF('Council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Entry'!AT$5),10*((IF('Council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Entry'!AT$5)),1))),"No data"))</f>
        <v/>
      </c>
      <c r="AU135" s="13">
        <f>IF('Council Entry'!AU135="","",IFERROR(MAX(0,MIN(10,ROUND(IF('Council Entry'!AU$7="Decrease Risk",10-10*((IF('Council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Entry'!AU$5),10*((IF('Council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Entry'!AU$5)),1))),"No data"))</f>
        <v/>
      </c>
      <c r="AV135" s="13">
        <f>IF('Council Entry'!AV135="","",IFERROR(MAX(0,MIN(10,ROUND(IF('Council Entry'!AV$7="Decrease Risk",10-10*((IF('Council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Entry'!AV$5),10*((IF('Council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Entry'!AV$5)),1))),"No data"))</f>
        <v/>
      </c>
      <c r="AW135" s="13">
        <f>IF('Council Entry'!AW135="","",IFERROR(MAX(0,MIN(10,ROUND(IF('Council Entry'!AW$7="Decrease Risk",10-10*((IF('Council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Entry'!AW$5),10*((IF('Council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Entry'!AW$5)),1))),"No data"))</f>
        <v/>
      </c>
      <c r="AX135" s="13">
        <f>IF('Council Entry'!AX135="","",IFERROR(MAX(0,MIN(10,ROUND(IF('Council Entry'!AX$7="Decrease Risk",10-10*((IF('Council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Entry'!AX$5),10*((IF('Council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Entry'!AX$5)),1))),"No data"))</f>
        <v/>
      </c>
      <c r="AY135" s="13">
        <f>IF('Council Entry'!AY135="","",IFERROR(MAX(0,MIN(10,ROUND(IF('Council Entry'!AY$7="Decrease Risk",10-10*((IF('Council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Entry'!AY$5),10*((IF('Council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Entry'!AY$5)),1))),"No data"))</f>
        <v/>
      </c>
      <c r="AZ135" s="13">
        <f>IF('Council Entry'!AZ135="","",IFERROR(MAX(0,MIN(10,ROUND(IF('Council Entry'!AZ$7="Decrease Risk",10-10*((IF('Council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Entry'!AZ$5),10*((IF('Council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Entry'!AZ$5)),1))),"No data"))</f>
        <v/>
      </c>
      <c r="BA135" s="13">
        <f>IF('Council Entry'!BA135="","",IFERROR(MAX(0,MIN(10,ROUND(IF('Council Entry'!BA$7="Decrease Risk",10-10*((IF('Council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Entry'!BA$5),10*((IF('Council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Entry'!BA$5)),1))),"No data"))</f>
        <v/>
      </c>
      <c r="BB135" s="13">
        <f>IF('Council Entry'!BB135="","",IFERROR(MAX(0,MIN(10,ROUND(IF('Council Entry'!BB$7="Decrease Risk",10-10*((IF('Council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Entry'!BB$5),10*((IF('Council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Entry'!BB$5)),1))),"No data"))</f>
        <v/>
      </c>
      <c r="BC135" s="13">
        <f>IF('Council Entry'!BC135="","",IFERROR(MAX(0,MIN(10,ROUND(IF('Council Entry'!BC$7="Decrease Risk",10-10*((IF('Council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Entry'!BC$5),10*((IF('Council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Entry'!BC$5)),1))),"No data"))</f>
        <v/>
      </c>
      <c r="BD135" s="13">
        <f>IF('Council Entry'!BD135="","",IFERROR(MAX(0,MIN(10,ROUND(IF('Council Entry'!BD$7="Decrease Risk",10-10*((IF('Council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Entry'!BD$5),10*((IF('Council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3">
        <f>IF('Council Entry'!D136="","",IFERROR(MAX(0,MIN(10,ROUND(IF('Council Entry'!D$7="Decrease Risk",10-10*((IF('Council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Entry'!D$5),10*((IF('Council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Entry'!D$5)),1))),"No data"))</f>
        <v/>
      </c>
      <c r="E136" s="13">
        <f>IF('Council Entry'!E136="","",IFERROR(MAX(0,MIN(10,ROUND(IF('Council Entry'!E$7="Decrease Risk",10-10*((IF('Council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Entry'!E$5),10*((IF('Council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Entry'!E$5)),1))),"No data"))</f>
        <v/>
      </c>
      <c r="F136" s="13">
        <f>IF('Council Entry'!F136="","",IFERROR(MAX(0,MIN(10,ROUND(IF('Council Entry'!F$7="Decrease Risk",10-10*((IF('Council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Entry'!F$5),10*((IF('Council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Entry'!F$5)),1))),"No data"))</f>
        <v/>
      </c>
      <c r="G136" s="13">
        <f>IF('Council Entry'!G136="","",IFERROR(MAX(0,MIN(10,ROUND(IF('Council Entry'!G$7="Decrease Risk",10-10*((IF('Council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Entry'!G$5),10*((IF('Council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Entry'!G$5)),1))),"No data"))</f>
        <v/>
      </c>
      <c r="H136" s="13">
        <f>IF('Council Entry'!H136="","",IFERROR(MAX(0,MIN(10,ROUND(IF('Council Entry'!H$7="Decrease Risk",10-10*((IF('Council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Entry'!H$5),10*((IF('Council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Entry'!H$5)),1))),"No data"))</f>
        <v/>
      </c>
      <c r="I136" s="13">
        <f>IF('Council Entry'!I136="","",IFERROR(MAX(0,MIN(10,ROUND(IF('Council Entry'!I$7="Decrease Risk",10-10*((IF('Council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Entry'!I$5),10*((IF('Council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Entry'!I$5)),1))),"No data"))</f>
        <v/>
      </c>
      <c r="J136" s="13">
        <f>IF('Council Entry'!J136="","",IFERROR(MAX(0,MIN(10,ROUND(IF('Council Entry'!J$7="Decrease Risk",10-10*((IF('Council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Entry'!J$5),10*((IF('Council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Entry'!J$5)),1))),"No data"))</f>
        <v/>
      </c>
      <c r="K136" s="13">
        <f>IF('Council Entry'!K136="","",IFERROR(MAX(0,MIN(10,ROUND(IF('Council Entry'!K$7="Decrease Risk",10-10*((IF('Council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Entry'!K$5),10*((IF('Council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Entry'!K$5)),1))),"No data"))</f>
        <v/>
      </c>
      <c r="L136" s="13">
        <f>IF('Council Entry'!L136="","",IFERROR(MAX(0,MIN(10,ROUND(IF('Council Entry'!L$7="Decrease Risk",10-10*((IF('Council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Entry'!L$5),10*((IF('Council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Entry'!L$5)),1))),"No data"))</f>
        <v/>
      </c>
      <c r="M136" s="13">
        <f>IF('Council Entry'!M136="","",IFERROR(MAX(0,MIN(10,ROUND(IF('Council Entry'!M$7="Decrease Risk",10-10*((IF('Council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Entry'!M$5),10*((IF('Council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Entry'!M$5)),1))),"No data"))</f>
        <v/>
      </c>
      <c r="N136" s="13">
        <f>IF('Council Entry'!N136="","",IFERROR(MAX(0,MIN(10,ROUND(IF('Council Entry'!N$7="Decrease Risk",10-10*((IF('Council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Entry'!N$5),10*((IF('Council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Entry'!N$5)),1))),"No data"))</f>
        <v/>
      </c>
      <c r="O136" s="13">
        <f>IF('Council Entry'!O136="","",IFERROR(MAX(0,MIN(10,ROUND(IF('Council Entry'!O$7="Decrease Risk",10-10*((IF('Council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Entry'!O$5),10*((IF('Council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Entry'!O$5)),1))),"No data"))</f>
        <v/>
      </c>
      <c r="P136" s="13">
        <f>IF('Council Entry'!P136="","",IFERROR(MAX(0,MIN(10,ROUND(IF('Council Entry'!P$7="Decrease Risk",10-10*((IF('Council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Entry'!P$5),10*((IF('Council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Entry'!P$5)),1))),"No data"))</f>
        <v/>
      </c>
      <c r="Q136" s="13">
        <f>IF('Council Entry'!Q136="","",IFERROR(MAX(0,MIN(10,ROUND(IF('Council Entry'!Q$7="Decrease Risk",10-10*((IF('Council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Entry'!Q$5),10*((IF('Council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Entry'!Q$5)),1))),"No data"))</f>
        <v/>
      </c>
      <c r="R136" s="13">
        <f>IF('Council Entry'!R136="","",IFERROR(MAX(0,MIN(10,ROUND(IF('Council Entry'!R$7="Decrease Risk",10-10*((IF('Council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Entry'!R$5),10*((IF('Council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Entry'!R$5)),1))),"No data"))</f>
        <v/>
      </c>
      <c r="S136" s="13">
        <f>IF('Council Entry'!S136="","",IFERROR(MAX(0,MIN(10,ROUND(IF('Council Entry'!S$7="Decrease Risk",10-10*((IF('Council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Entry'!S$5),10*((IF('Council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Entry'!S$5)),1))),"No data"))</f>
        <v/>
      </c>
      <c r="T136" s="13">
        <f>IF('Council Entry'!T136="","",IFERROR(MAX(0,MIN(10,ROUND(IF('Council Entry'!T$7="Decrease Risk",10-10*((IF('Council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Entry'!T$5),10*((IF('Council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Entry'!T$5)),1))),"No data"))</f>
        <v/>
      </c>
      <c r="U136" s="13">
        <f>IF('Council Entry'!U136="","",IFERROR(MAX(0,MIN(10,ROUND(IF('Council Entry'!U$7="Decrease Risk",10-10*((IF('Council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Entry'!U$5),10*((IF('Council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Entry'!U$5)),1))),"No data"))</f>
        <v/>
      </c>
      <c r="V136" s="13">
        <f>IF('Council Entry'!V136="","",IFERROR(MAX(0,MIN(10,ROUND(IF('Council Entry'!V$7="Decrease Risk",10-10*((IF('Council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Entry'!V$5),10*((IF('Council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Entry'!V$5)),1))),"No data"))</f>
        <v/>
      </c>
      <c r="W136" s="13">
        <f>IF('Council Entry'!W136="","",IFERROR(MAX(0,MIN(10,ROUND(IF('Council Entry'!W$7="Decrease Risk",10-10*((IF('Council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Entry'!W$5),10*((IF('Council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Entry'!W$5)),1))),"No data"))</f>
        <v/>
      </c>
      <c r="X136" s="13">
        <f>IF('Council Entry'!X136="","",IFERROR(MAX(0,MIN(10,ROUND(IF('Council Entry'!X$7="Decrease Risk",10-10*((IF('Council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Entry'!X$5),10*((IF('Council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Entry'!X$5)),1))),"No data"))</f>
        <v/>
      </c>
      <c r="Y136" s="13">
        <f>IF('Council Entry'!Y136="","",IFERROR(MAX(0,MIN(10,ROUND(IF('Council Entry'!Y$7="Decrease Risk",10-10*((IF('Council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Entry'!Y$5),10*((IF('Council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Entry'!Y$5)),1))),"No data"))</f>
        <v/>
      </c>
      <c r="Z136" s="13">
        <f>IF('Council Entry'!Z136="","",IFERROR(MAX(0,MIN(10,ROUND(IF('Council Entry'!Z$7="Decrease Risk",10-10*((IF('Council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Entry'!Z$5),10*((IF('Council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Entry'!Z$5)),1))),"No data"))</f>
        <v/>
      </c>
      <c r="AA136" s="13">
        <f>IF('Council Entry'!AA136="","",IFERROR(MAX(0,MIN(10,ROUND(IF('Council Entry'!AA$7="Decrease Risk",10-10*((IF('Council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Entry'!AA$5),10*((IF('Council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Entry'!AA$5)),1))),"No data"))</f>
        <v/>
      </c>
      <c r="AB136" s="13">
        <f>IF('Council Entry'!AB136="","",IFERROR(MAX(0,MIN(10,ROUND(IF('Council Entry'!AB$7="Decrease Risk",10-10*((IF('Council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Entry'!AB$5),10*((IF('Council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Entry'!AB$5)),1))),"No data"))</f>
        <v/>
      </c>
      <c r="AC136" s="13">
        <f>IF('Council Entry'!AC136="","",IFERROR(MAX(0,MIN(10,ROUND(IF('Council Entry'!AC$7="Decrease Risk",10-10*((IF('Council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Entry'!AC$5),10*((IF('Council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Entry'!AC$5)),1))),"No data"))</f>
        <v/>
      </c>
      <c r="AD136" s="13">
        <f>IF('Council Entry'!AD136="","",IFERROR(MAX(0,MIN(10,ROUND(IF('Council Entry'!AD$7="Decrease Risk",10-10*((IF('Council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Entry'!AD$5),10*((IF('Council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Entry'!AD$5)),1))),"No data"))</f>
        <v/>
      </c>
      <c r="AE136" s="13">
        <f>IF('Council Entry'!AE136="","",IFERROR(MAX(0,MIN(10,ROUND(IF('Council Entry'!AE$7="Decrease Risk",10-10*((IF('Council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Entry'!AE$5),10*((IF('Council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Entry'!AE$5)),1))),"No data"))</f>
        <v/>
      </c>
      <c r="AF136" s="13">
        <f>IF('Council Entry'!AF136="","",IFERROR(MAX(0,MIN(10,ROUND(IF('Council Entry'!AF$7="Decrease Risk",10-10*((IF('Council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Entry'!AF$5),10*((IF('Council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Entry'!AF$5)),1))),"No data"))</f>
        <v/>
      </c>
      <c r="AG136" s="13">
        <f>IF('Council Entry'!AG136="","",IFERROR(MAX(0,MIN(10,ROUND(IF('Council Entry'!AG$7="Decrease Risk",10-10*((IF('Council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Entry'!AG$5),10*((IF('Council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Entry'!AG$5)),1))),"No data"))</f>
        <v/>
      </c>
      <c r="AH136" s="13">
        <f>IF('Council Entry'!AH136="","",IFERROR(MAX(0,MIN(10,ROUND(IF('Council Entry'!AH$7="Decrease Risk",10-10*((IF('Council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Entry'!AH$5),10*((IF('Council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Entry'!AH$5)),1))),"No data"))</f>
        <v/>
      </c>
      <c r="AI136" s="13">
        <f>IF('Council Entry'!AI136="","",IFERROR(MAX(0,MIN(10,ROUND(IF('Council Entry'!AI$7="Decrease Risk",10-10*((IF('Council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Entry'!AI$5),10*((IF('Council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Entry'!AI$5)),1))),"No data"))</f>
        <v/>
      </c>
      <c r="AJ136" s="13">
        <f>IF('Council Entry'!AJ136="","",IFERROR(MAX(0,MIN(10,ROUND(IF('Council Entry'!AJ$7="Decrease Risk",10-10*((IF('Council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Entry'!AJ$5),10*((IF('Council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Entry'!AJ$5)),1))),"No data"))</f>
        <v/>
      </c>
      <c r="AK136" s="13">
        <f>IF('Council Entry'!AK136="","",IFERROR(MAX(0,MIN(10,ROUND(IF('Council Entry'!AK$7="Decrease Risk",10-10*((IF('Council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Entry'!AK$5),10*((IF('Council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Entry'!AK$5)),1))),"No data"))</f>
        <v/>
      </c>
      <c r="AL136" s="13">
        <f>IF('Council Entry'!AL136="","",IFERROR(MAX(0,MIN(10,ROUND(IF('Council Entry'!AL$7="Decrease Risk",10-10*((IF('Council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Entry'!AL$5),10*((IF('Council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Entry'!AL$5)),1))),"No data"))</f>
        <v/>
      </c>
      <c r="AM136" s="13">
        <f>IF('Council Entry'!AM136="","",IFERROR(MAX(0,MIN(10,ROUND(IF('Council Entry'!AM$7="Decrease Risk",10-10*((IF('Council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Entry'!AM$5),10*((IF('Council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Entry'!AM$5)),1))),"No data"))</f>
        <v/>
      </c>
      <c r="AN136" s="13">
        <f>IF('Council Entry'!AN136="","",IFERROR(MAX(0,MIN(10,ROUND(IF('Council Entry'!AN$7="Decrease Risk",10-10*((IF('Council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Entry'!AN$5),10*((IF('Council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Entry'!AN$5)),1))),"No data"))</f>
        <v/>
      </c>
      <c r="AO136" s="13">
        <f>IF('Council Entry'!AO136="","",IFERROR(MAX(0,MIN(10,ROUND(IF('Council Entry'!AO$7="Decrease Risk",10-10*((IF('Council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Entry'!AO$5),10*((IF('Council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Entry'!AO$5)),1))),"No data"))</f>
        <v/>
      </c>
      <c r="AP136" s="13">
        <f>IF('Council Entry'!AP136="","",IFERROR(MAX(0,MIN(10,ROUND(IF('Council Entry'!AP$7="Decrease Risk",10-10*((IF('Council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Entry'!AP$5),10*((IF('Council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Entry'!AP$5)),1))),"No data"))</f>
        <v/>
      </c>
      <c r="AQ136" s="13">
        <f>IF('Council Entry'!AQ136="","",IFERROR(MAX(0,MIN(10,ROUND(IF('Council Entry'!AQ$7="Decrease Risk",10-10*((IF('Council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Entry'!AQ$5),10*((IF('Council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Entry'!AQ$5)),1))),"No data"))</f>
        <v/>
      </c>
      <c r="AR136" s="13">
        <f>IF('Council Entry'!AR136="","",IFERROR(MAX(0,MIN(10,ROUND(IF('Council Entry'!AR$7="Decrease Risk",10-10*((IF('Council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Entry'!AR$5),10*((IF('Council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Entry'!AR$5)),1))),"No data"))</f>
        <v/>
      </c>
      <c r="AS136" s="13">
        <f>IF('Council Entry'!AS136="","",IFERROR(MAX(0,MIN(10,ROUND(IF('Council Entry'!AS$7="Decrease Risk",10-10*((IF('Council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Entry'!AS$5),10*((IF('Council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Entry'!AS$5)),1))),"No data"))</f>
        <v/>
      </c>
      <c r="AT136" s="13">
        <f>IF('Council Entry'!AT136="","",IFERROR(MAX(0,MIN(10,ROUND(IF('Council Entry'!AT$7="Decrease Risk",10-10*((IF('Council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Entry'!AT$5),10*((IF('Council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Entry'!AT$5)),1))),"No data"))</f>
        <v/>
      </c>
      <c r="AU136" s="13">
        <f>IF('Council Entry'!AU136="","",IFERROR(MAX(0,MIN(10,ROUND(IF('Council Entry'!AU$7="Decrease Risk",10-10*((IF('Council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Entry'!AU$5),10*((IF('Council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Entry'!AU$5)),1))),"No data"))</f>
        <v/>
      </c>
      <c r="AV136" s="13">
        <f>IF('Council Entry'!AV136="","",IFERROR(MAX(0,MIN(10,ROUND(IF('Council Entry'!AV$7="Decrease Risk",10-10*((IF('Council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Entry'!AV$5),10*((IF('Council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Entry'!AV$5)),1))),"No data"))</f>
        <v/>
      </c>
      <c r="AW136" s="13">
        <f>IF('Council Entry'!AW136="","",IFERROR(MAX(0,MIN(10,ROUND(IF('Council Entry'!AW$7="Decrease Risk",10-10*((IF('Council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Entry'!AW$5),10*((IF('Council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Entry'!AW$5)),1))),"No data"))</f>
        <v/>
      </c>
      <c r="AX136" s="13">
        <f>IF('Council Entry'!AX136="","",IFERROR(MAX(0,MIN(10,ROUND(IF('Council Entry'!AX$7="Decrease Risk",10-10*((IF('Council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Entry'!AX$5),10*((IF('Council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Entry'!AX$5)),1))),"No data"))</f>
        <v/>
      </c>
      <c r="AY136" s="13">
        <f>IF('Council Entry'!AY136="","",IFERROR(MAX(0,MIN(10,ROUND(IF('Council Entry'!AY$7="Decrease Risk",10-10*((IF('Council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Entry'!AY$5),10*((IF('Council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Entry'!AY$5)),1))),"No data"))</f>
        <v/>
      </c>
      <c r="AZ136" s="13">
        <f>IF('Council Entry'!AZ136="","",IFERROR(MAX(0,MIN(10,ROUND(IF('Council Entry'!AZ$7="Decrease Risk",10-10*((IF('Council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Entry'!AZ$5),10*((IF('Council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Entry'!AZ$5)),1))),"No data"))</f>
        <v/>
      </c>
      <c r="BA136" s="13">
        <f>IF('Council Entry'!BA136="","",IFERROR(MAX(0,MIN(10,ROUND(IF('Council Entry'!BA$7="Decrease Risk",10-10*((IF('Council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Entry'!BA$5),10*((IF('Council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Entry'!BA$5)),1))),"No data"))</f>
        <v/>
      </c>
      <c r="BB136" s="13">
        <f>IF('Council Entry'!BB136="","",IFERROR(MAX(0,MIN(10,ROUND(IF('Council Entry'!BB$7="Decrease Risk",10-10*((IF('Council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Entry'!BB$5),10*((IF('Council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Entry'!BB$5)),1))),"No data"))</f>
        <v/>
      </c>
      <c r="BC136" s="13">
        <f>IF('Council Entry'!BC136="","",IFERROR(MAX(0,MIN(10,ROUND(IF('Council Entry'!BC$7="Decrease Risk",10-10*((IF('Council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Entry'!BC$5),10*((IF('Council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Entry'!BC$5)),1))),"No data"))</f>
        <v/>
      </c>
      <c r="BD136" s="13">
        <f>IF('Council Entry'!BD136="","",IFERROR(MAX(0,MIN(10,ROUND(IF('Council Entry'!BD$7="Decrease Risk",10-10*((IF('Council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Entry'!BD$5),10*((IF('Council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3">
        <f>IF('Council Entry'!D137="","",IFERROR(MAX(0,MIN(10,ROUND(IF('Council Entry'!D$7="Decrease Risk",10-10*((IF('Council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Entry'!D$5),10*((IF('Council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Entry'!D$5)),1))),"No data"))</f>
        <v/>
      </c>
      <c r="E137" s="13">
        <f>IF('Council Entry'!E137="","",IFERROR(MAX(0,MIN(10,ROUND(IF('Council Entry'!E$7="Decrease Risk",10-10*((IF('Council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Entry'!E$5),10*((IF('Council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Entry'!E$5)),1))),"No data"))</f>
        <v/>
      </c>
      <c r="F137" s="13">
        <f>IF('Council Entry'!F137="","",IFERROR(MAX(0,MIN(10,ROUND(IF('Council Entry'!F$7="Decrease Risk",10-10*((IF('Council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Entry'!F$5),10*((IF('Council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Entry'!F$5)),1))),"No data"))</f>
        <v/>
      </c>
      <c r="G137" s="13">
        <f>IF('Council Entry'!G137="","",IFERROR(MAX(0,MIN(10,ROUND(IF('Council Entry'!G$7="Decrease Risk",10-10*((IF('Council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Entry'!G$5),10*((IF('Council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Entry'!G$5)),1))),"No data"))</f>
        <v/>
      </c>
      <c r="H137" s="13">
        <f>IF('Council Entry'!H137="","",IFERROR(MAX(0,MIN(10,ROUND(IF('Council Entry'!H$7="Decrease Risk",10-10*((IF('Council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Entry'!H$5),10*((IF('Council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Entry'!H$5)),1))),"No data"))</f>
        <v/>
      </c>
      <c r="I137" s="13">
        <f>IF('Council Entry'!I137="","",IFERROR(MAX(0,MIN(10,ROUND(IF('Council Entry'!I$7="Decrease Risk",10-10*((IF('Council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Entry'!I$5),10*((IF('Council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Entry'!I$5)),1))),"No data"))</f>
        <v/>
      </c>
      <c r="J137" s="13">
        <f>IF('Council Entry'!J137="","",IFERROR(MAX(0,MIN(10,ROUND(IF('Council Entry'!J$7="Decrease Risk",10-10*((IF('Council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Entry'!J$5),10*((IF('Council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Entry'!J$5)),1))),"No data"))</f>
        <v/>
      </c>
      <c r="K137" s="13">
        <f>IF('Council Entry'!K137="","",IFERROR(MAX(0,MIN(10,ROUND(IF('Council Entry'!K$7="Decrease Risk",10-10*((IF('Council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Entry'!K$5),10*((IF('Council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Entry'!K$5)),1))),"No data"))</f>
        <v/>
      </c>
      <c r="L137" s="13">
        <f>IF('Council Entry'!L137="","",IFERROR(MAX(0,MIN(10,ROUND(IF('Council Entry'!L$7="Decrease Risk",10-10*((IF('Council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Entry'!L$5),10*((IF('Council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Entry'!L$5)),1))),"No data"))</f>
        <v/>
      </c>
      <c r="M137" s="13">
        <f>IF('Council Entry'!M137="","",IFERROR(MAX(0,MIN(10,ROUND(IF('Council Entry'!M$7="Decrease Risk",10-10*((IF('Council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Entry'!M$5),10*((IF('Council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Entry'!M$5)),1))),"No data"))</f>
        <v/>
      </c>
      <c r="N137" s="13">
        <f>IF('Council Entry'!N137="","",IFERROR(MAX(0,MIN(10,ROUND(IF('Council Entry'!N$7="Decrease Risk",10-10*((IF('Council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Entry'!N$5),10*((IF('Council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Entry'!N$5)),1))),"No data"))</f>
        <v/>
      </c>
      <c r="O137" s="13">
        <f>IF('Council Entry'!O137="","",IFERROR(MAX(0,MIN(10,ROUND(IF('Council Entry'!O$7="Decrease Risk",10-10*((IF('Council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Entry'!O$5),10*((IF('Council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Entry'!O$5)),1))),"No data"))</f>
        <v/>
      </c>
      <c r="P137" s="13">
        <f>IF('Council Entry'!P137="","",IFERROR(MAX(0,MIN(10,ROUND(IF('Council Entry'!P$7="Decrease Risk",10-10*((IF('Council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Entry'!P$5),10*((IF('Council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Entry'!P$5)),1))),"No data"))</f>
        <v/>
      </c>
      <c r="Q137" s="13">
        <f>IF('Council Entry'!Q137="","",IFERROR(MAX(0,MIN(10,ROUND(IF('Council Entry'!Q$7="Decrease Risk",10-10*((IF('Council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Entry'!Q$5),10*((IF('Council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Entry'!Q$5)),1))),"No data"))</f>
        <v/>
      </c>
      <c r="R137" s="13">
        <f>IF('Council Entry'!R137="","",IFERROR(MAX(0,MIN(10,ROUND(IF('Council Entry'!R$7="Decrease Risk",10-10*((IF('Council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Entry'!R$5),10*((IF('Council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Entry'!R$5)),1))),"No data"))</f>
        <v/>
      </c>
      <c r="S137" s="13">
        <f>IF('Council Entry'!S137="","",IFERROR(MAX(0,MIN(10,ROUND(IF('Council Entry'!S$7="Decrease Risk",10-10*((IF('Council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Entry'!S$5),10*((IF('Council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Entry'!S$5)),1))),"No data"))</f>
        <v/>
      </c>
      <c r="T137" s="13">
        <f>IF('Council Entry'!T137="","",IFERROR(MAX(0,MIN(10,ROUND(IF('Council Entry'!T$7="Decrease Risk",10-10*((IF('Council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Entry'!T$5),10*((IF('Council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Entry'!T$5)),1))),"No data"))</f>
        <v/>
      </c>
      <c r="U137" s="13">
        <f>IF('Council Entry'!U137="","",IFERROR(MAX(0,MIN(10,ROUND(IF('Council Entry'!U$7="Decrease Risk",10-10*((IF('Council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Entry'!U$5),10*((IF('Council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Entry'!U$5)),1))),"No data"))</f>
        <v/>
      </c>
      <c r="V137" s="13">
        <f>IF('Council Entry'!V137="","",IFERROR(MAX(0,MIN(10,ROUND(IF('Council Entry'!V$7="Decrease Risk",10-10*((IF('Council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Entry'!V$5),10*((IF('Council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Entry'!V$5)),1))),"No data"))</f>
        <v/>
      </c>
      <c r="W137" s="13">
        <f>IF('Council Entry'!W137="","",IFERROR(MAX(0,MIN(10,ROUND(IF('Council Entry'!W$7="Decrease Risk",10-10*((IF('Council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Entry'!W$5),10*((IF('Council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Entry'!W$5)),1))),"No data"))</f>
        <v/>
      </c>
      <c r="X137" s="13">
        <f>IF('Council Entry'!X137="","",IFERROR(MAX(0,MIN(10,ROUND(IF('Council Entry'!X$7="Decrease Risk",10-10*((IF('Council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Entry'!X$5),10*((IF('Council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Entry'!X$5)),1))),"No data"))</f>
        <v/>
      </c>
      <c r="Y137" s="13">
        <f>IF('Council Entry'!Y137="","",IFERROR(MAX(0,MIN(10,ROUND(IF('Council Entry'!Y$7="Decrease Risk",10-10*((IF('Council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Entry'!Y$5),10*((IF('Council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Entry'!Y$5)),1))),"No data"))</f>
        <v/>
      </c>
      <c r="Z137" s="13">
        <f>IF('Council Entry'!Z137="","",IFERROR(MAX(0,MIN(10,ROUND(IF('Council Entry'!Z$7="Decrease Risk",10-10*((IF('Council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Entry'!Z$5),10*((IF('Council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Entry'!Z$5)),1))),"No data"))</f>
        <v/>
      </c>
      <c r="AA137" s="13">
        <f>IF('Council Entry'!AA137="","",IFERROR(MAX(0,MIN(10,ROUND(IF('Council Entry'!AA$7="Decrease Risk",10-10*((IF('Council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Entry'!AA$5),10*((IF('Council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Entry'!AA$5)),1))),"No data"))</f>
        <v/>
      </c>
      <c r="AB137" s="13">
        <f>IF('Council Entry'!AB137="","",IFERROR(MAX(0,MIN(10,ROUND(IF('Council Entry'!AB$7="Decrease Risk",10-10*((IF('Council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Entry'!AB$5),10*((IF('Council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Entry'!AB$5)),1))),"No data"))</f>
        <v/>
      </c>
      <c r="AC137" s="13">
        <f>IF('Council Entry'!AC137="","",IFERROR(MAX(0,MIN(10,ROUND(IF('Council Entry'!AC$7="Decrease Risk",10-10*((IF('Council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Entry'!AC$5),10*((IF('Council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Entry'!AC$5)),1))),"No data"))</f>
        <v/>
      </c>
      <c r="AD137" s="13">
        <f>IF('Council Entry'!AD137="","",IFERROR(MAX(0,MIN(10,ROUND(IF('Council Entry'!AD$7="Decrease Risk",10-10*((IF('Council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Entry'!AD$5),10*((IF('Council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Entry'!AD$5)),1))),"No data"))</f>
        <v/>
      </c>
      <c r="AE137" s="13">
        <f>IF('Council Entry'!AE137="","",IFERROR(MAX(0,MIN(10,ROUND(IF('Council Entry'!AE$7="Decrease Risk",10-10*((IF('Council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Entry'!AE$5),10*((IF('Council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Entry'!AE$5)),1))),"No data"))</f>
        <v/>
      </c>
      <c r="AF137" s="13">
        <f>IF('Council Entry'!AF137="","",IFERROR(MAX(0,MIN(10,ROUND(IF('Council Entry'!AF$7="Decrease Risk",10-10*((IF('Council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Entry'!AF$5),10*((IF('Council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Entry'!AF$5)),1))),"No data"))</f>
        <v/>
      </c>
      <c r="AG137" s="13">
        <f>IF('Council Entry'!AG137="","",IFERROR(MAX(0,MIN(10,ROUND(IF('Council Entry'!AG$7="Decrease Risk",10-10*((IF('Council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Entry'!AG$5),10*((IF('Council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Entry'!AG$5)),1))),"No data"))</f>
        <v/>
      </c>
      <c r="AH137" s="13">
        <f>IF('Council Entry'!AH137="","",IFERROR(MAX(0,MIN(10,ROUND(IF('Council Entry'!AH$7="Decrease Risk",10-10*((IF('Council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Entry'!AH$5),10*((IF('Council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Entry'!AH$5)),1))),"No data"))</f>
        <v/>
      </c>
      <c r="AI137" s="13">
        <f>IF('Council Entry'!AI137="","",IFERROR(MAX(0,MIN(10,ROUND(IF('Council Entry'!AI$7="Decrease Risk",10-10*((IF('Council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Entry'!AI$5),10*((IF('Council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Entry'!AI$5)),1))),"No data"))</f>
        <v/>
      </c>
      <c r="AJ137" s="13">
        <f>IF('Council Entry'!AJ137="","",IFERROR(MAX(0,MIN(10,ROUND(IF('Council Entry'!AJ$7="Decrease Risk",10-10*((IF('Council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Entry'!AJ$5),10*((IF('Council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Entry'!AJ$5)),1))),"No data"))</f>
        <v/>
      </c>
      <c r="AK137" s="13">
        <f>IF('Council Entry'!AK137="","",IFERROR(MAX(0,MIN(10,ROUND(IF('Council Entry'!AK$7="Decrease Risk",10-10*((IF('Council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Entry'!AK$5),10*((IF('Council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Entry'!AK$5)),1))),"No data"))</f>
        <v/>
      </c>
      <c r="AL137" s="13">
        <f>IF('Council Entry'!AL137="","",IFERROR(MAX(0,MIN(10,ROUND(IF('Council Entry'!AL$7="Decrease Risk",10-10*((IF('Council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Entry'!AL$5),10*((IF('Council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Entry'!AL$5)),1))),"No data"))</f>
        <v/>
      </c>
      <c r="AM137" s="13">
        <f>IF('Council Entry'!AM137="","",IFERROR(MAX(0,MIN(10,ROUND(IF('Council Entry'!AM$7="Decrease Risk",10-10*((IF('Council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Entry'!AM$5),10*((IF('Council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Entry'!AM$5)),1))),"No data"))</f>
        <v/>
      </c>
      <c r="AN137" s="13">
        <f>IF('Council Entry'!AN137="","",IFERROR(MAX(0,MIN(10,ROUND(IF('Council Entry'!AN$7="Decrease Risk",10-10*((IF('Council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Entry'!AN$5),10*((IF('Council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Entry'!AN$5)),1))),"No data"))</f>
        <v/>
      </c>
      <c r="AO137" s="13">
        <f>IF('Council Entry'!AO137="","",IFERROR(MAX(0,MIN(10,ROUND(IF('Council Entry'!AO$7="Decrease Risk",10-10*((IF('Council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Entry'!AO$5),10*((IF('Council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Entry'!AO$5)),1))),"No data"))</f>
        <v/>
      </c>
      <c r="AP137" s="13">
        <f>IF('Council Entry'!AP137="","",IFERROR(MAX(0,MIN(10,ROUND(IF('Council Entry'!AP$7="Decrease Risk",10-10*((IF('Council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Entry'!AP$5),10*((IF('Council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Entry'!AP$5)),1))),"No data"))</f>
        <v/>
      </c>
      <c r="AQ137" s="13">
        <f>IF('Council Entry'!AQ137="","",IFERROR(MAX(0,MIN(10,ROUND(IF('Council Entry'!AQ$7="Decrease Risk",10-10*((IF('Council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Entry'!AQ$5),10*((IF('Council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Entry'!AQ$5)),1))),"No data"))</f>
        <v/>
      </c>
      <c r="AR137" s="13">
        <f>IF('Council Entry'!AR137="","",IFERROR(MAX(0,MIN(10,ROUND(IF('Council Entry'!AR$7="Decrease Risk",10-10*((IF('Council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Entry'!AR$5),10*((IF('Council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Entry'!AR$5)),1))),"No data"))</f>
        <v/>
      </c>
      <c r="AS137" s="13">
        <f>IF('Council Entry'!AS137="","",IFERROR(MAX(0,MIN(10,ROUND(IF('Council Entry'!AS$7="Decrease Risk",10-10*((IF('Council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Entry'!AS$5),10*((IF('Council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Entry'!AS$5)),1))),"No data"))</f>
        <v/>
      </c>
      <c r="AT137" s="13">
        <f>IF('Council Entry'!AT137="","",IFERROR(MAX(0,MIN(10,ROUND(IF('Council Entry'!AT$7="Decrease Risk",10-10*((IF('Council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Entry'!AT$5),10*((IF('Council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Entry'!AT$5)),1))),"No data"))</f>
        <v/>
      </c>
      <c r="AU137" s="13">
        <f>IF('Council Entry'!AU137="","",IFERROR(MAX(0,MIN(10,ROUND(IF('Council Entry'!AU$7="Decrease Risk",10-10*((IF('Council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Entry'!AU$5),10*((IF('Council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Entry'!AU$5)),1))),"No data"))</f>
        <v/>
      </c>
      <c r="AV137" s="13">
        <f>IF('Council Entry'!AV137="","",IFERROR(MAX(0,MIN(10,ROUND(IF('Council Entry'!AV$7="Decrease Risk",10-10*((IF('Council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Entry'!AV$5),10*((IF('Council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Entry'!AV$5)),1))),"No data"))</f>
        <v/>
      </c>
      <c r="AW137" s="13">
        <f>IF('Council Entry'!AW137="","",IFERROR(MAX(0,MIN(10,ROUND(IF('Council Entry'!AW$7="Decrease Risk",10-10*((IF('Council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Entry'!AW$5),10*((IF('Council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Entry'!AW$5)),1))),"No data"))</f>
        <v/>
      </c>
      <c r="AX137" s="13">
        <f>IF('Council Entry'!AX137="","",IFERROR(MAX(0,MIN(10,ROUND(IF('Council Entry'!AX$7="Decrease Risk",10-10*((IF('Council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Entry'!AX$5),10*((IF('Council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Entry'!AX$5)),1))),"No data"))</f>
        <v/>
      </c>
      <c r="AY137" s="13">
        <f>IF('Council Entry'!AY137="","",IFERROR(MAX(0,MIN(10,ROUND(IF('Council Entry'!AY$7="Decrease Risk",10-10*((IF('Council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Entry'!AY$5),10*((IF('Council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Entry'!AY$5)),1))),"No data"))</f>
        <v/>
      </c>
      <c r="AZ137" s="13">
        <f>IF('Council Entry'!AZ137="","",IFERROR(MAX(0,MIN(10,ROUND(IF('Council Entry'!AZ$7="Decrease Risk",10-10*((IF('Council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Entry'!AZ$5),10*((IF('Council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Entry'!AZ$5)),1))),"No data"))</f>
        <v/>
      </c>
      <c r="BA137" s="13">
        <f>IF('Council Entry'!BA137="","",IFERROR(MAX(0,MIN(10,ROUND(IF('Council Entry'!BA$7="Decrease Risk",10-10*((IF('Council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Entry'!BA$5),10*((IF('Council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Entry'!BA$5)),1))),"No data"))</f>
        <v/>
      </c>
      <c r="BB137" s="13">
        <f>IF('Council Entry'!BB137="","",IFERROR(MAX(0,MIN(10,ROUND(IF('Council Entry'!BB$7="Decrease Risk",10-10*((IF('Council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Entry'!BB$5),10*((IF('Council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Entry'!BB$5)),1))),"No data"))</f>
        <v/>
      </c>
      <c r="BC137" s="13">
        <f>IF('Council Entry'!BC137="","",IFERROR(MAX(0,MIN(10,ROUND(IF('Council Entry'!BC$7="Decrease Risk",10-10*((IF('Council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Entry'!BC$5),10*((IF('Council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Entry'!BC$5)),1))),"No data"))</f>
        <v/>
      </c>
      <c r="BD137" s="13">
        <f>IF('Council Entry'!BD137="","",IFERROR(MAX(0,MIN(10,ROUND(IF('Council Entry'!BD$7="Decrease Risk",10-10*((IF('Council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Entry'!BD$5),10*((IF('Council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3">
        <f>IF('Council Entry'!D138="","",IFERROR(MAX(0,MIN(10,ROUND(IF('Council Entry'!D$7="Decrease Risk",10-10*((IF('Council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Entry'!D$5),10*((IF('Council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Entry'!D$5)),1))),"No data"))</f>
        <v/>
      </c>
      <c r="E138" s="13">
        <f>IF('Council Entry'!E138="","",IFERROR(MAX(0,MIN(10,ROUND(IF('Council Entry'!E$7="Decrease Risk",10-10*((IF('Council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Entry'!E$5),10*((IF('Council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Entry'!E$5)),1))),"No data"))</f>
        <v/>
      </c>
      <c r="F138" s="13">
        <f>IF('Council Entry'!F138="","",IFERROR(MAX(0,MIN(10,ROUND(IF('Council Entry'!F$7="Decrease Risk",10-10*((IF('Council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Entry'!F$5),10*((IF('Council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Entry'!F$5)),1))),"No data"))</f>
        <v/>
      </c>
      <c r="G138" s="13">
        <f>IF('Council Entry'!G138="","",IFERROR(MAX(0,MIN(10,ROUND(IF('Council Entry'!G$7="Decrease Risk",10-10*((IF('Council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Entry'!G$5),10*((IF('Council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Entry'!G$5)),1))),"No data"))</f>
        <v/>
      </c>
      <c r="H138" s="13">
        <f>IF('Council Entry'!H138="","",IFERROR(MAX(0,MIN(10,ROUND(IF('Council Entry'!H$7="Decrease Risk",10-10*((IF('Council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Entry'!H$5),10*((IF('Council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Entry'!H$5)),1))),"No data"))</f>
        <v/>
      </c>
      <c r="I138" s="13">
        <f>IF('Council Entry'!I138="","",IFERROR(MAX(0,MIN(10,ROUND(IF('Council Entry'!I$7="Decrease Risk",10-10*((IF('Council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Entry'!I$5),10*((IF('Council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Entry'!I$5)),1))),"No data"))</f>
        <v/>
      </c>
      <c r="J138" s="13">
        <f>IF('Council Entry'!J138="","",IFERROR(MAX(0,MIN(10,ROUND(IF('Council Entry'!J$7="Decrease Risk",10-10*((IF('Council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Entry'!J$5),10*((IF('Council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Entry'!J$5)),1))),"No data"))</f>
        <v/>
      </c>
      <c r="K138" s="13">
        <f>IF('Council Entry'!K138="","",IFERROR(MAX(0,MIN(10,ROUND(IF('Council Entry'!K$7="Decrease Risk",10-10*((IF('Council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Entry'!K$5),10*((IF('Council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Entry'!K$5)),1))),"No data"))</f>
        <v/>
      </c>
      <c r="L138" s="13">
        <f>IF('Council Entry'!L138="","",IFERROR(MAX(0,MIN(10,ROUND(IF('Council Entry'!L$7="Decrease Risk",10-10*((IF('Council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Entry'!L$5),10*((IF('Council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Entry'!L$5)),1))),"No data"))</f>
        <v/>
      </c>
      <c r="M138" s="13">
        <f>IF('Council Entry'!M138="","",IFERROR(MAX(0,MIN(10,ROUND(IF('Council Entry'!M$7="Decrease Risk",10-10*((IF('Council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Entry'!M$5),10*((IF('Council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Entry'!M$5)),1))),"No data"))</f>
        <v/>
      </c>
      <c r="N138" s="13">
        <f>IF('Council Entry'!N138="","",IFERROR(MAX(0,MIN(10,ROUND(IF('Council Entry'!N$7="Decrease Risk",10-10*((IF('Council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Entry'!N$5),10*((IF('Council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Entry'!N$5)),1))),"No data"))</f>
        <v/>
      </c>
      <c r="O138" s="13">
        <f>IF('Council Entry'!O138="","",IFERROR(MAX(0,MIN(10,ROUND(IF('Council Entry'!O$7="Decrease Risk",10-10*((IF('Council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Entry'!O$5),10*((IF('Council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Entry'!O$5)),1))),"No data"))</f>
        <v/>
      </c>
      <c r="P138" s="13">
        <f>IF('Council Entry'!P138="","",IFERROR(MAX(0,MIN(10,ROUND(IF('Council Entry'!P$7="Decrease Risk",10-10*((IF('Council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Entry'!P$5),10*((IF('Council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Entry'!P$5)),1))),"No data"))</f>
        <v/>
      </c>
      <c r="Q138" s="13">
        <f>IF('Council Entry'!Q138="","",IFERROR(MAX(0,MIN(10,ROUND(IF('Council Entry'!Q$7="Decrease Risk",10-10*((IF('Council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Entry'!Q$5),10*((IF('Council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Entry'!Q$5)),1))),"No data"))</f>
        <v/>
      </c>
      <c r="R138" s="13">
        <f>IF('Council Entry'!R138="","",IFERROR(MAX(0,MIN(10,ROUND(IF('Council Entry'!R$7="Decrease Risk",10-10*((IF('Council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Entry'!R$5),10*((IF('Council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Entry'!R$5)),1))),"No data"))</f>
        <v/>
      </c>
      <c r="S138" s="13">
        <f>IF('Council Entry'!S138="","",IFERROR(MAX(0,MIN(10,ROUND(IF('Council Entry'!S$7="Decrease Risk",10-10*((IF('Council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Entry'!S$5),10*((IF('Council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Entry'!S$5)),1))),"No data"))</f>
        <v/>
      </c>
      <c r="T138" s="13">
        <f>IF('Council Entry'!T138="","",IFERROR(MAX(0,MIN(10,ROUND(IF('Council Entry'!T$7="Decrease Risk",10-10*((IF('Council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Entry'!T$5),10*((IF('Council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Entry'!T$5)),1))),"No data"))</f>
        <v/>
      </c>
      <c r="U138" s="13">
        <f>IF('Council Entry'!U138="","",IFERROR(MAX(0,MIN(10,ROUND(IF('Council Entry'!U$7="Decrease Risk",10-10*((IF('Council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Entry'!U$5),10*((IF('Council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Entry'!U$5)),1))),"No data"))</f>
        <v/>
      </c>
      <c r="V138" s="13">
        <f>IF('Council Entry'!V138="","",IFERROR(MAX(0,MIN(10,ROUND(IF('Council Entry'!V$7="Decrease Risk",10-10*((IF('Council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Entry'!V$5),10*((IF('Council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Entry'!V$5)),1))),"No data"))</f>
        <v/>
      </c>
      <c r="W138" s="13">
        <f>IF('Council Entry'!W138="","",IFERROR(MAX(0,MIN(10,ROUND(IF('Council Entry'!W$7="Decrease Risk",10-10*((IF('Council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Entry'!W$5),10*((IF('Council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Entry'!W$5)),1))),"No data"))</f>
        <v/>
      </c>
      <c r="X138" s="13">
        <f>IF('Council Entry'!X138="","",IFERROR(MAX(0,MIN(10,ROUND(IF('Council Entry'!X$7="Decrease Risk",10-10*((IF('Council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Entry'!X$5),10*((IF('Council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Entry'!X$5)),1))),"No data"))</f>
        <v/>
      </c>
      <c r="Y138" s="13">
        <f>IF('Council Entry'!Y138="","",IFERROR(MAX(0,MIN(10,ROUND(IF('Council Entry'!Y$7="Decrease Risk",10-10*((IF('Council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Entry'!Y$5),10*((IF('Council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Entry'!Y$5)),1))),"No data"))</f>
        <v/>
      </c>
      <c r="Z138" s="13">
        <f>IF('Council Entry'!Z138="","",IFERROR(MAX(0,MIN(10,ROUND(IF('Council Entry'!Z$7="Decrease Risk",10-10*((IF('Council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Entry'!Z$5),10*((IF('Council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Entry'!Z$5)),1))),"No data"))</f>
        <v/>
      </c>
      <c r="AA138" s="13">
        <f>IF('Council Entry'!AA138="","",IFERROR(MAX(0,MIN(10,ROUND(IF('Council Entry'!AA$7="Decrease Risk",10-10*((IF('Council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Entry'!AA$5),10*((IF('Council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Entry'!AA$5)),1))),"No data"))</f>
        <v/>
      </c>
      <c r="AB138" s="13">
        <f>IF('Council Entry'!AB138="","",IFERROR(MAX(0,MIN(10,ROUND(IF('Council Entry'!AB$7="Decrease Risk",10-10*((IF('Council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Entry'!AB$5),10*((IF('Council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Entry'!AB$5)),1))),"No data"))</f>
        <v/>
      </c>
      <c r="AC138" s="13">
        <f>IF('Council Entry'!AC138="","",IFERROR(MAX(0,MIN(10,ROUND(IF('Council Entry'!AC$7="Decrease Risk",10-10*((IF('Council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Entry'!AC$5),10*((IF('Council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Entry'!AC$5)),1))),"No data"))</f>
        <v/>
      </c>
      <c r="AD138" s="13">
        <f>IF('Council Entry'!AD138="","",IFERROR(MAX(0,MIN(10,ROUND(IF('Council Entry'!AD$7="Decrease Risk",10-10*((IF('Council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Entry'!AD$5),10*((IF('Council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Entry'!AD$5)),1))),"No data"))</f>
        <v/>
      </c>
      <c r="AE138" s="13">
        <f>IF('Council Entry'!AE138="","",IFERROR(MAX(0,MIN(10,ROUND(IF('Council Entry'!AE$7="Decrease Risk",10-10*((IF('Council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Entry'!AE$5),10*((IF('Council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Entry'!AE$5)),1))),"No data"))</f>
        <v/>
      </c>
      <c r="AF138" s="13">
        <f>IF('Council Entry'!AF138="","",IFERROR(MAX(0,MIN(10,ROUND(IF('Council Entry'!AF$7="Decrease Risk",10-10*((IF('Council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Entry'!AF$5),10*((IF('Council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Entry'!AF$5)),1))),"No data"))</f>
        <v/>
      </c>
      <c r="AG138" s="13">
        <f>IF('Council Entry'!AG138="","",IFERROR(MAX(0,MIN(10,ROUND(IF('Council Entry'!AG$7="Decrease Risk",10-10*((IF('Council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Entry'!AG$5),10*((IF('Council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Entry'!AG$5)),1))),"No data"))</f>
        <v/>
      </c>
      <c r="AH138" s="13">
        <f>IF('Council Entry'!AH138="","",IFERROR(MAX(0,MIN(10,ROUND(IF('Council Entry'!AH$7="Decrease Risk",10-10*((IF('Council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Entry'!AH$5),10*((IF('Council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Entry'!AH$5)),1))),"No data"))</f>
        <v/>
      </c>
      <c r="AI138" s="13">
        <f>IF('Council Entry'!AI138="","",IFERROR(MAX(0,MIN(10,ROUND(IF('Council Entry'!AI$7="Decrease Risk",10-10*((IF('Council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Entry'!AI$5),10*((IF('Council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Entry'!AI$5)),1))),"No data"))</f>
        <v/>
      </c>
      <c r="AJ138" s="13">
        <f>IF('Council Entry'!AJ138="","",IFERROR(MAX(0,MIN(10,ROUND(IF('Council Entry'!AJ$7="Decrease Risk",10-10*((IF('Council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Entry'!AJ$5),10*((IF('Council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Entry'!AJ$5)),1))),"No data"))</f>
        <v/>
      </c>
      <c r="AK138" s="13">
        <f>IF('Council Entry'!AK138="","",IFERROR(MAX(0,MIN(10,ROUND(IF('Council Entry'!AK$7="Decrease Risk",10-10*((IF('Council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Entry'!AK$5),10*((IF('Council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Entry'!AK$5)),1))),"No data"))</f>
        <v/>
      </c>
      <c r="AL138" s="13">
        <f>IF('Council Entry'!AL138="","",IFERROR(MAX(0,MIN(10,ROUND(IF('Council Entry'!AL$7="Decrease Risk",10-10*((IF('Council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Entry'!AL$5),10*((IF('Council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Entry'!AL$5)),1))),"No data"))</f>
        <v/>
      </c>
      <c r="AM138" s="13">
        <f>IF('Council Entry'!AM138="","",IFERROR(MAX(0,MIN(10,ROUND(IF('Council Entry'!AM$7="Decrease Risk",10-10*((IF('Council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Entry'!AM$5),10*((IF('Council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Entry'!AM$5)),1))),"No data"))</f>
        <v/>
      </c>
      <c r="AN138" s="13">
        <f>IF('Council Entry'!AN138="","",IFERROR(MAX(0,MIN(10,ROUND(IF('Council Entry'!AN$7="Decrease Risk",10-10*((IF('Council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Entry'!AN$5),10*((IF('Council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Entry'!AN$5)),1))),"No data"))</f>
        <v/>
      </c>
      <c r="AO138" s="13">
        <f>IF('Council Entry'!AO138="","",IFERROR(MAX(0,MIN(10,ROUND(IF('Council Entry'!AO$7="Decrease Risk",10-10*((IF('Council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Entry'!AO$5),10*((IF('Council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Entry'!AO$5)),1))),"No data"))</f>
        <v/>
      </c>
      <c r="AP138" s="13">
        <f>IF('Council Entry'!AP138="","",IFERROR(MAX(0,MIN(10,ROUND(IF('Council Entry'!AP$7="Decrease Risk",10-10*((IF('Council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Entry'!AP$5),10*((IF('Council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Entry'!AP$5)),1))),"No data"))</f>
        <v/>
      </c>
      <c r="AQ138" s="13">
        <f>IF('Council Entry'!AQ138="","",IFERROR(MAX(0,MIN(10,ROUND(IF('Council Entry'!AQ$7="Decrease Risk",10-10*((IF('Council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Entry'!AQ$5),10*((IF('Council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Entry'!AQ$5)),1))),"No data"))</f>
        <v/>
      </c>
      <c r="AR138" s="13">
        <f>IF('Council Entry'!AR138="","",IFERROR(MAX(0,MIN(10,ROUND(IF('Council Entry'!AR$7="Decrease Risk",10-10*((IF('Council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Entry'!AR$5),10*((IF('Council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Entry'!AR$5)),1))),"No data"))</f>
        <v/>
      </c>
      <c r="AS138" s="13">
        <f>IF('Council Entry'!AS138="","",IFERROR(MAX(0,MIN(10,ROUND(IF('Council Entry'!AS$7="Decrease Risk",10-10*((IF('Council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Entry'!AS$5),10*((IF('Council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Entry'!AS$5)),1))),"No data"))</f>
        <v/>
      </c>
      <c r="AT138" s="13">
        <f>IF('Council Entry'!AT138="","",IFERROR(MAX(0,MIN(10,ROUND(IF('Council Entry'!AT$7="Decrease Risk",10-10*((IF('Council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Entry'!AT$5),10*((IF('Council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Entry'!AT$5)),1))),"No data"))</f>
        <v/>
      </c>
      <c r="AU138" s="13">
        <f>IF('Council Entry'!AU138="","",IFERROR(MAX(0,MIN(10,ROUND(IF('Council Entry'!AU$7="Decrease Risk",10-10*((IF('Council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Entry'!AU$5),10*((IF('Council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Entry'!AU$5)),1))),"No data"))</f>
        <v/>
      </c>
      <c r="AV138" s="13">
        <f>IF('Council Entry'!AV138="","",IFERROR(MAX(0,MIN(10,ROUND(IF('Council Entry'!AV$7="Decrease Risk",10-10*((IF('Council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Entry'!AV$5),10*((IF('Council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Entry'!AV$5)),1))),"No data"))</f>
        <v/>
      </c>
      <c r="AW138" s="13">
        <f>IF('Council Entry'!AW138="","",IFERROR(MAX(0,MIN(10,ROUND(IF('Council Entry'!AW$7="Decrease Risk",10-10*((IF('Council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Entry'!AW$5),10*((IF('Council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Entry'!AW$5)),1))),"No data"))</f>
        <v/>
      </c>
      <c r="AX138" s="13">
        <f>IF('Council Entry'!AX138="","",IFERROR(MAX(0,MIN(10,ROUND(IF('Council Entry'!AX$7="Decrease Risk",10-10*((IF('Council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Entry'!AX$5),10*((IF('Council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Entry'!AX$5)),1))),"No data"))</f>
        <v/>
      </c>
      <c r="AY138" s="13">
        <f>IF('Council Entry'!AY138="","",IFERROR(MAX(0,MIN(10,ROUND(IF('Council Entry'!AY$7="Decrease Risk",10-10*((IF('Council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Entry'!AY$5),10*((IF('Council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Entry'!AY$5)),1))),"No data"))</f>
        <v/>
      </c>
      <c r="AZ138" s="13">
        <f>IF('Council Entry'!AZ138="","",IFERROR(MAX(0,MIN(10,ROUND(IF('Council Entry'!AZ$7="Decrease Risk",10-10*((IF('Council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Entry'!AZ$5),10*((IF('Council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Entry'!AZ$5)),1))),"No data"))</f>
        <v/>
      </c>
      <c r="BA138" s="13">
        <f>IF('Council Entry'!BA138="","",IFERROR(MAX(0,MIN(10,ROUND(IF('Council Entry'!BA$7="Decrease Risk",10-10*((IF('Council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Entry'!BA$5),10*((IF('Council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Entry'!BA$5)),1))),"No data"))</f>
        <v/>
      </c>
      <c r="BB138" s="13">
        <f>IF('Council Entry'!BB138="","",IFERROR(MAX(0,MIN(10,ROUND(IF('Council Entry'!BB$7="Decrease Risk",10-10*((IF('Council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Entry'!BB$5),10*((IF('Council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Entry'!BB$5)),1))),"No data"))</f>
        <v/>
      </c>
      <c r="BC138" s="13">
        <f>IF('Council Entry'!BC138="","",IFERROR(MAX(0,MIN(10,ROUND(IF('Council Entry'!BC$7="Decrease Risk",10-10*((IF('Council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Entry'!BC$5),10*((IF('Council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Entry'!BC$5)),1))),"No data"))</f>
        <v/>
      </c>
      <c r="BD138" s="13">
        <f>IF('Council Entry'!BD138="","",IFERROR(MAX(0,MIN(10,ROUND(IF('Council Entry'!BD$7="Decrease Risk",10-10*((IF('Council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Entry'!BD$5),10*((IF('Council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3">
        <f>IF('Council Entry'!D139="","",IFERROR(MAX(0,MIN(10,ROUND(IF('Council Entry'!D$7="Decrease Risk",10-10*((IF('Council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Entry'!D$5),10*((IF('Council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Entry'!D$5)),1))),"No data"))</f>
        <v/>
      </c>
      <c r="E139" s="13">
        <f>IF('Council Entry'!E139="","",IFERROR(MAX(0,MIN(10,ROUND(IF('Council Entry'!E$7="Decrease Risk",10-10*((IF('Council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Entry'!E$5),10*((IF('Council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Entry'!E$5)),1))),"No data"))</f>
        <v/>
      </c>
      <c r="F139" s="13">
        <f>IF('Council Entry'!F139="","",IFERROR(MAX(0,MIN(10,ROUND(IF('Council Entry'!F$7="Decrease Risk",10-10*((IF('Council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Entry'!F$5),10*((IF('Council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Entry'!F$5)),1))),"No data"))</f>
        <v/>
      </c>
      <c r="G139" s="13">
        <f>IF('Council Entry'!G139="","",IFERROR(MAX(0,MIN(10,ROUND(IF('Council Entry'!G$7="Decrease Risk",10-10*((IF('Council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Entry'!G$5),10*((IF('Council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Entry'!G$5)),1))),"No data"))</f>
        <v/>
      </c>
      <c r="H139" s="13">
        <f>IF('Council Entry'!H139="","",IFERROR(MAX(0,MIN(10,ROUND(IF('Council Entry'!H$7="Decrease Risk",10-10*((IF('Council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Entry'!H$5),10*((IF('Council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Entry'!H$5)),1))),"No data"))</f>
        <v/>
      </c>
      <c r="I139" s="13">
        <f>IF('Council Entry'!I139="","",IFERROR(MAX(0,MIN(10,ROUND(IF('Council Entry'!I$7="Decrease Risk",10-10*((IF('Council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Entry'!I$5),10*((IF('Council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Entry'!I$5)),1))),"No data"))</f>
        <v/>
      </c>
      <c r="J139" s="13">
        <f>IF('Council Entry'!J139="","",IFERROR(MAX(0,MIN(10,ROUND(IF('Council Entry'!J$7="Decrease Risk",10-10*((IF('Council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Entry'!J$5),10*((IF('Council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Entry'!J$5)),1))),"No data"))</f>
        <v/>
      </c>
      <c r="K139" s="13">
        <f>IF('Council Entry'!K139="","",IFERROR(MAX(0,MIN(10,ROUND(IF('Council Entry'!K$7="Decrease Risk",10-10*((IF('Council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Entry'!K$5),10*((IF('Council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Entry'!K$5)),1))),"No data"))</f>
        <v/>
      </c>
      <c r="L139" s="13">
        <f>IF('Council Entry'!L139="","",IFERROR(MAX(0,MIN(10,ROUND(IF('Council Entry'!L$7="Decrease Risk",10-10*((IF('Council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Entry'!L$5),10*((IF('Council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Entry'!L$5)),1))),"No data"))</f>
        <v/>
      </c>
      <c r="M139" s="13">
        <f>IF('Council Entry'!M139="","",IFERROR(MAX(0,MIN(10,ROUND(IF('Council Entry'!M$7="Decrease Risk",10-10*((IF('Council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Entry'!M$5),10*((IF('Council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Entry'!M$5)),1))),"No data"))</f>
        <v/>
      </c>
      <c r="N139" s="13">
        <f>IF('Council Entry'!N139="","",IFERROR(MAX(0,MIN(10,ROUND(IF('Council Entry'!N$7="Decrease Risk",10-10*((IF('Council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Entry'!N$5),10*((IF('Council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Entry'!N$5)),1))),"No data"))</f>
        <v/>
      </c>
      <c r="O139" s="13">
        <f>IF('Council Entry'!O139="","",IFERROR(MAX(0,MIN(10,ROUND(IF('Council Entry'!O$7="Decrease Risk",10-10*((IF('Council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Entry'!O$5),10*((IF('Council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Entry'!O$5)),1))),"No data"))</f>
        <v/>
      </c>
      <c r="P139" s="13">
        <f>IF('Council Entry'!P139="","",IFERROR(MAX(0,MIN(10,ROUND(IF('Council Entry'!P$7="Decrease Risk",10-10*((IF('Council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Entry'!P$5),10*((IF('Council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Entry'!P$5)),1))),"No data"))</f>
        <v/>
      </c>
      <c r="Q139" s="13">
        <f>IF('Council Entry'!Q139="","",IFERROR(MAX(0,MIN(10,ROUND(IF('Council Entry'!Q$7="Decrease Risk",10-10*((IF('Council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Entry'!Q$5),10*((IF('Council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Entry'!Q$5)),1))),"No data"))</f>
        <v/>
      </c>
      <c r="R139" s="13">
        <f>IF('Council Entry'!R139="","",IFERROR(MAX(0,MIN(10,ROUND(IF('Council Entry'!R$7="Decrease Risk",10-10*((IF('Council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Entry'!R$5),10*((IF('Council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Entry'!R$5)),1))),"No data"))</f>
        <v/>
      </c>
      <c r="S139" s="13">
        <f>IF('Council Entry'!S139="","",IFERROR(MAX(0,MIN(10,ROUND(IF('Council Entry'!S$7="Decrease Risk",10-10*((IF('Council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Entry'!S$5),10*((IF('Council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Entry'!S$5)),1))),"No data"))</f>
        <v/>
      </c>
      <c r="T139" s="13">
        <f>IF('Council Entry'!T139="","",IFERROR(MAX(0,MIN(10,ROUND(IF('Council Entry'!T$7="Decrease Risk",10-10*((IF('Council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Entry'!T$5),10*((IF('Council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Entry'!T$5)),1))),"No data"))</f>
        <v/>
      </c>
      <c r="U139" s="13">
        <f>IF('Council Entry'!U139="","",IFERROR(MAX(0,MIN(10,ROUND(IF('Council Entry'!U$7="Decrease Risk",10-10*((IF('Council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Entry'!U$5),10*((IF('Council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Entry'!U$5)),1))),"No data"))</f>
        <v/>
      </c>
      <c r="V139" s="13">
        <f>IF('Council Entry'!V139="","",IFERROR(MAX(0,MIN(10,ROUND(IF('Council Entry'!V$7="Decrease Risk",10-10*((IF('Council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Entry'!V$5),10*((IF('Council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Entry'!V$5)),1))),"No data"))</f>
        <v/>
      </c>
      <c r="W139" s="13">
        <f>IF('Council Entry'!W139="","",IFERROR(MAX(0,MIN(10,ROUND(IF('Council Entry'!W$7="Decrease Risk",10-10*((IF('Council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Entry'!W$5),10*((IF('Council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Entry'!W$5)),1))),"No data"))</f>
        <v/>
      </c>
      <c r="X139" s="13">
        <f>IF('Council Entry'!X139="","",IFERROR(MAX(0,MIN(10,ROUND(IF('Council Entry'!X$7="Decrease Risk",10-10*((IF('Council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Entry'!X$5),10*((IF('Council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Entry'!X$5)),1))),"No data"))</f>
        <v/>
      </c>
      <c r="Y139" s="13">
        <f>IF('Council Entry'!Y139="","",IFERROR(MAX(0,MIN(10,ROUND(IF('Council Entry'!Y$7="Decrease Risk",10-10*((IF('Council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Entry'!Y$5),10*((IF('Council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Entry'!Y$5)),1))),"No data"))</f>
        <v/>
      </c>
      <c r="Z139" s="13">
        <f>IF('Council Entry'!Z139="","",IFERROR(MAX(0,MIN(10,ROUND(IF('Council Entry'!Z$7="Decrease Risk",10-10*((IF('Council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Entry'!Z$5),10*((IF('Council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Entry'!Z$5)),1))),"No data"))</f>
        <v/>
      </c>
      <c r="AA139" s="13">
        <f>IF('Council Entry'!AA139="","",IFERROR(MAX(0,MIN(10,ROUND(IF('Council Entry'!AA$7="Decrease Risk",10-10*((IF('Council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Entry'!AA$5),10*((IF('Council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Entry'!AA$5)),1))),"No data"))</f>
        <v/>
      </c>
      <c r="AB139" s="13">
        <f>IF('Council Entry'!AB139="","",IFERROR(MAX(0,MIN(10,ROUND(IF('Council Entry'!AB$7="Decrease Risk",10-10*((IF('Council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Entry'!AB$5),10*((IF('Council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Entry'!AB$5)),1))),"No data"))</f>
        <v/>
      </c>
      <c r="AC139" s="13">
        <f>IF('Council Entry'!AC139="","",IFERROR(MAX(0,MIN(10,ROUND(IF('Council Entry'!AC$7="Decrease Risk",10-10*((IF('Council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Entry'!AC$5),10*((IF('Council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Entry'!AC$5)),1))),"No data"))</f>
        <v/>
      </c>
      <c r="AD139" s="13">
        <f>IF('Council Entry'!AD139="","",IFERROR(MAX(0,MIN(10,ROUND(IF('Council Entry'!AD$7="Decrease Risk",10-10*((IF('Council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Entry'!AD$5),10*((IF('Council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Entry'!AD$5)),1))),"No data"))</f>
        <v/>
      </c>
      <c r="AE139" s="13">
        <f>IF('Council Entry'!AE139="","",IFERROR(MAX(0,MIN(10,ROUND(IF('Council Entry'!AE$7="Decrease Risk",10-10*((IF('Council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Entry'!AE$5),10*((IF('Council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Entry'!AE$5)),1))),"No data"))</f>
        <v/>
      </c>
      <c r="AF139" s="13">
        <f>IF('Council Entry'!AF139="","",IFERROR(MAX(0,MIN(10,ROUND(IF('Council Entry'!AF$7="Decrease Risk",10-10*((IF('Council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Entry'!AF$5),10*((IF('Council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Entry'!AF$5)),1))),"No data"))</f>
        <v/>
      </c>
      <c r="AG139" s="13">
        <f>IF('Council Entry'!AG139="","",IFERROR(MAX(0,MIN(10,ROUND(IF('Council Entry'!AG$7="Decrease Risk",10-10*((IF('Council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Entry'!AG$5),10*((IF('Council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Entry'!AG$5)),1))),"No data"))</f>
        <v/>
      </c>
      <c r="AH139" s="13">
        <f>IF('Council Entry'!AH139="","",IFERROR(MAX(0,MIN(10,ROUND(IF('Council Entry'!AH$7="Decrease Risk",10-10*((IF('Council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Entry'!AH$5),10*((IF('Council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Entry'!AH$5)),1))),"No data"))</f>
        <v/>
      </c>
      <c r="AI139" s="13">
        <f>IF('Council Entry'!AI139="","",IFERROR(MAX(0,MIN(10,ROUND(IF('Council Entry'!AI$7="Decrease Risk",10-10*((IF('Council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Entry'!AI$5),10*((IF('Council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Entry'!AI$5)),1))),"No data"))</f>
        <v/>
      </c>
      <c r="AJ139" s="13">
        <f>IF('Council Entry'!AJ139="","",IFERROR(MAX(0,MIN(10,ROUND(IF('Council Entry'!AJ$7="Decrease Risk",10-10*((IF('Council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Entry'!AJ$5),10*((IF('Council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Entry'!AJ$5)),1))),"No data"))</f>
        <v/>
      </c>
      <c r="AK139" s="13">
        <f>IF('Council Entry'!AK139="","",IFERROR(MAX(0,MIN(10,ROUND(IF('Council Entry'!AK$7="Decrease Risk",10-10*((IF('Council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Entry'!AK$5),10*((IF('Council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Entry'!AK$5)),1))),"No data"))</f>
        <v/>
      </c>
      <c r="AL139" s="13">
        <f>IF('Council Entry'!AL139="","",IFERROR(MAX(0,MIN(10,ROUND(IF('Council Entry'!AL$7="Decrease Risk",10-10*((IF('Council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Entry'!AL$5),10*((IF('Council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Entry'!AL$5)),1))),"No data"))</f>
        <v/>
      </c>
      <c r="AM139" s="13">
        <f>IF('Council Entry'!AM139="","",IFERROR(MAX(0,MIN(10,ROUND(IF('Council Entry'!AM$7="Decrease Risk",10-10*((IF('Council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Entry'!AM$5),10*((IF('Council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Entry'!AM$5)),1))),"No data"))</f>
        <v/>
      </c>
      <c r="AN139" s="13">
        <f>IF('Council Entry'!AN139="","",IFERROR(MAX(0,MIN(10,ROUND(IF('Council Entry'!AN$7="Decrease Risk",10-10*((IF('Council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Entry'!AN$5),10*((IF('Council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Entry'!AN$5)),1))),"No data"))</f>
        <v/>
      </c>
      <c r="AO139" s="13">
        <f>IF('Council Entry'!AO139="","",IFERROR(MAX(0,MIN(10,ROUND(IF('Council Entry'!AO$7="Decrease Risk",10-10*((IF('Council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Entry'!AO$5),10*((IF('Council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Entry'!AO$5)),1))),"No data"))</f>
        <v/>
      </c>
      <c r="AP139" s="13">
        <f>IF('Council Entry'!AP139="","",IFERROR(MAX(0,MIN(10,ROUND(IF('Council Entry'!AP$7="Decrease Risk",10-10*((IF('Council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Entry'!AP$5),10*((IF('Council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Entry'!AP$5)),1))),"No data"))</f>
        <v/>
      </c>
      <c r="AQ139" s="13">
        <f>IF('Council Entry'!AQ139="","",IFERROR(MAX(0,MIN(10,ROUND(IF('Council Entry'!AQ$7="Decrease Risk",10-10*((IF('Council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Entry'!AQ$5),10*((IF('Council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Entry'!AQ$5)),1))),"No data"))</f>
        <v/>
      </c>
      <c r="AR139" s="13">
        <f>IF('Council Entry'!AR139="","",IFERROR(MAX(0,MIN(10,ROUND(IF('Council Entry'!AR$7="Decrease Risk",10-10*((IF('Council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Entry'!AR$5),10*((IF('Council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Entry'!AR$5)),1))),"No data"))</f>
        <v/>
      </c>
      <c r="AS139" s="13">
        <f>IF('Council Entry'!AS139="","",IFERROR(MAX(0,MIN(10,ROUND(IF('Council Entry'!AS$7="Decrease Risk",10-10*((IF('Council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Entry'!AS$5),10*((IF('Council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Entry'!AS$5)),1))),"No data"))</f>
        <v/>
      </c>
      <c r="AT139" s="13">
        <f>IF('Council Entry'!AT139="","",IFERROR(MAX(0,MIN(10,ROUND(IF('Council Entry'!AT$7="Decrease Risk",10-10*((IF('Council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Entry'!AT$5),10*((IF('Council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Entry'!AT$5)),1))),"No data"))</f>
        <v/>
      </c>
      <c r="AU139" s="13">
        <f>IF('Council Entry'!AU139="","",IFERROR(MAX(0,MIN(10,ROUND(IF('Council Entry'!AU$7="Decrease Risk",10-10*((IF('Council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Entry'!AU$5),10*((IF('Council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Entry'!AU$5)),1))),"No data"))</f>
        <v/>
      </c>
      <c r="AV139" s="13">
        <f>IF('Council Entry'!AV139="","",IFERROR(MAX(0,MIN(10,ROUND(IF('Council Entry'!AV$7="Decrease Risk",10-10*((IF('Council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Entry'!AV$5),10*((IF('Council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Entry'!AV$5)),1))),"No data"))</f>
        <v/>
      </c>
      <c r="AW139" s="13">
        <f>IF('Council Entry'!AW139="","",IFERROR(MAX(0,MIN(10,ROUND(IF('Council Entry'!AW$7="Decrease Risk",10-10*((IF('Council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Entry'!AW$5),10*((IF('Council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Entry'!AW$5)),1))),"No data"))</f>
        <v/>
      </c>
      <c r="AX139" s="13">
        <f>IF('Council Entry'!AX139="","",IFERROR(MAX(0,MIN(10,ROUND(IF('Council Entry'!AX$7="Decrease Risk",10-10*((IF('Council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Entry'!AX$5),10*((IF('Council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Entry'!AX$5)),1))),"No data"))</f>
        <v/>
      </c>
      <c r="AY139" s="13">
        <f>IF('Council Entry'!AY139="","",IFERROR(MAX(0,MIN(10,ROUND(IF('Council Entry'!AY$7="Decrease Risk",10-10*((IF('Council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Entry'!AY$5),10*((IF('Council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Entry'!AY$5)),1))),"No data"))</f>
        <v/>
      </c>
      <c r="AZ139" s="13">
        <f>IF('Council Entry'!AZ139="","",IFERROR(MAX(0,MIN(10,ROUND(IF('Council Entry'!AZ$7="Decrease Risk",10-10*((IF('Council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Entry'!AZ$5),10*((IF('Council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Entry'!AZ$5)),1))),"No data"))</f>
        <v/>
      </c>
      <c r="BA139" s="13">
        <f>IF('Council Entry'!BA139="","",IFERROR(MAX(0,MIN(10,ROUND(IF('Council Entry'!BA$7="Decrease Risk",10-10*((IF('Council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Entry'!BA$5),10*((IF('Council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Entry'!BA$5)),1))),"No data"))</f>
        <v/>
      </c>
      <c r="BB139" s="13">
        <f>IF('Council Entry'!BB139="","",IFERROR(MAX(0,MIN(10,ROUND(IF('Council Entry'!BB$7="Decrease Risk",10-10*((IF('Council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Entry'!BB$5),10*((IF('Council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Entry'!BB$5)),1))),"No data"))</f>
        <v/>
      </c>
      <c r="BC139" s="13">
        <f>IF('Council Entry'!BC139="","",IFERROR(MAX(0,MIN(10,ROUND(IF('Council Entry'!BC$7="Decrease Risk",10-10*((IF('Council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Entry'!BC$5),10*((IF('Council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Entry'!BC$5)),1))),"No data"))</f>
        <v/>
      </c>
      <c r="BD139" s="13">
        <f>IF('Council Entry'!BD139="","",IFERROR(MAX(0,MIN(10,ROUND(IF('Council Entry'!BD$7="Decrease Risk",10-10*((IF('Council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Entry'!BD$5),10*((IF('Council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3">
        <f>IF('Council Entry'!D140="","",IFERROR(MAX(0,MIN(10,ROUND(IF('Council Entry'!D$7="Decrease Risk",10-10*((IF('Council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Entry'!D$5),10*((IF('Council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Entry'!D$5)),1))),"No data"))</f>
        <v/>
      </c>
      <c r="E140" s="13">
        <f>IF('Council Entry'!E140="","",IFERROR(MAX(0,MIN(10,ROUND(IF('Council Entry'!E$7="Decrease Risk",10-10*((IF('Council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Entry'!E$5),10*((IF('Council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Entry'!E$5)),1))),"No data"))</f>
        <v/>
      </c>
      <c r="F140" s="13">
        <f>IF('Council Entry'!F140="","",IFERROR(MAX(0,MIN(10,ROUND(IF('Council Entry'!F$7="Decrease Risk",10-10*((IF('Council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Entry'!F$5),10*((IF('Council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Entry'!F$5)),1))),"No data"))</f>
        <v/>
      </c>
      <c r="G140" s="13">
        <f>IF('Council Entry'!G140="","",IFERROR(MAX(0,MIN(10,ROUND(IF('Council Entry'!G$7="Decrease Risk",10-10*((IF('Council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Entry'!G$5),10*((IF('Council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Entry'!G$5)),1))),"No data"))</f>
        <v/>
      </c>
      <c r="H140" s="13">
        <f>IF('Council Entry'!H140="","",IFERROR(MAX(0,MIN(10,ROUND(IF('Council Entry'!H$7="Decrease Risk",10-10*((IF('Council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Entry'!H$5),10*((IF('Council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Entry'!H$5)),1))),"No data"))</f>
        <v/>
      </c>
      <c r="I140" s="13">
        <f>IF('Council Entry'!I140="","",IFERROR(MAX(0,MIN(10,ROUND(IF('Council Entry'!I$7="Decrease Risk",10-10*((IF('Council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Entry'!I$5),10*((IF('Council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Entry'!I$5)),1))),"No data"))</f>
        <v/>
      </c>
      <c r="J140" s="13">
        <f>IF('Council Entry'!J140="","",IFERROR(MAX(0,MIN(10,ROUND(IF('Council Entry'!J$7="Decrease Risk",10-10*((IF('Council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Entry'!J$5),10*((IF('Council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Entry'!J$5)),1))),"No data"))</f>
        <v/>
      </c>
      <c r="K140" s="13">
        <f>IF('Council Entry'!K140="","",IFERROR(MAX(0,MIN(10,ROUND(IF('Council Entry'!K$7="Decrease Risk",10-10*((IF('Council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Entry'!K$5),10*((IF('Council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Entry'!K$5)),1))),"No data"))</f>
        <v/>
      </c>
      <c r="L140" s="13">
        <f>IF('Council Entry'!L140="","",IFERROR(MAX(0,MIN(10,ROUND(IF('Council Entry'!L$7="Decrease Risk",10-10*((IF('Council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Entry'!L$5),10*((IF('Council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Entry'!L$5)),1))),"No data"))</f>
        <v/>
      </c>
      <c r="M140" s="13">
        <f>IF('Council Entry'!M140="","",IFERROR(MAX(0,MIN(10,ROUND(IF('Council Entry'!M$7="Decrease Risk",10-10*((IF('Council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Entry'!M$5),10*((IF('Council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Entry'!M$5)),1))),"No data"))</f>
        <v/>
      </c>
      <c r="N140" s="13">
        <f>IF('Council Entry'!N140="","",IFERROR(MAX(0,MIN(10,ROUND(IF('Council Entry'!N$7="Decrease Risk",10-10*((IF('Council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Entry'!N$5),10*((IF('Council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Entry'!N$5)),1))),"No data"))</f>
        <v/>
      </c>
      <c r="O140" s="13">
        <f>IF('Council Entry'!O140="","",IFERROR(MAX(0,MIN(10,ROUND(IF('Council Entry'!O$7="Decrease Risk",10-10*((IF('Council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Entry'!O$5),10*((IF('Council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Entry'!O$5)),1))),"No data"))</f>
        <v/>
      </c>
      <c r="P140" s="13">
        <f>IF('Council Entry'!P140="","",IFERROR(MAX(0,MIN(10,ROUND(IF('Council Entry'!P$7="Decrease Risk",10-10*((IF('Council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Entry'!P$5),10*((IF('Council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Entry'!P$5)),1))),"No data"))</f>
        <v/>
      </c>
      <c r="Q140" s="13">
        <f>IF('Council Entry'!Q140="","",IFERROR(MAX(0,MIN(10,ROUND(IF('Council Entry'!Q$7="Decrease Risk",10-10*((IF('Council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Entry'!Q$5),10*((IF('Council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Entry'!Q$5)),1))),"No data"))</f>
        <v/>
      </c>
      <c r="R140" s="13">
        <f>IF('Council Entry'!R140="","",IFERROR(MAX(0,MIN(10,ROUND(IF('Council Entry'!R$7="Decrease Risk",10-10*((IF('Council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Entry'!R$5),10*((IF('Council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Entry'!R$5)),1))),"No data"))</f>
        <v/>
      </c>
      <c r="S140" s="13">
        <f>IF('Council Entry'!S140="","",IFERROR(MAX(0,MIN(10,ROUND(IF('Council Entry'!S$7="Decrease Risk",10-10*((IF('Council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Entry'!S$5),10*((IF('Council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Entry'!S$5)),1))),"No data"))</f>
        <v/>
      </c>
      <c r="T140" s="13">
        <f>IF('Council Entry'!T140="","",IFERROR(MAX(0,MIN(10,ROUND(IF('Council Entry'!T$7="Decrease Risk",10-10*((IF('Council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Entry'!T$5),10*((IF('Council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Entry'!T$5)),1))),"No data"))</f>
        <v/>
      </c>
      <c r="U140" s="13">
        <f>IF('Council Entry'!U140="","",IFERROR(MAX(0,MIN(10,ROUND(IF('Council Entry'!U$7="Decrease Risk",10-10*((IF('Council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Entry'!U$5),10*((IF('Council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Entry'!U$5)),1))),"No data"))</f>
        <v/>
      </c>
      <c r="V140" s="13">
        <f>IF('Council Entry'!V140="","",IFERROR(MAX(0,MIN(10,ROUND(IF('Council Entry'!V$7="Decrease Risk",10-10*((IF('Council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Entry'!V$5),10*((IF('Council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Entry'!V$5)),1))),"No data"))</f>
        <v/>
      </c>
      <c r="W140" s="13">
        <f>IF('Council Entry'!W140="","",IFERROR(MAX(0,MIN(10,ROUND(IF('Council Entry'!W$7="Decrease Risk",10-10*((IF('Council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Entry'!W$5),10*((IF('Council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Entry'!W$5)),1))),"No data"))</f>
        <v/>
      </c>
      <c r="X140" s="13">
        <f>IF('Council Entry'!X140="","",IFERROR(MAX(0,MIN(10,ROUND(IF('Council Entry'!X$7="Decrease Risk",10-10*((IF('Council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Entry'!X$5),10*((IF('Council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Entry'!X$5)),1))),"No data"))</f>
        <v/>
      </c>
      <c r="Y140" s="13">
        <f>IF('Council Entry'!Y140="","",IFERROR(MAX(0,MIN(10,ROUND(IF('Council Entry'!Y$7="Decrease Risk",10-10*((IF('Council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Entry'!Y$5),10*((IF('Council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Entry'!Y$5)),1))),"No data"))</f>
        <v/>
      </c>
      <c r="Z140" s="13">
        <f>IF('Council Entry'!Z140="","",IFERROR(MAX(0,MIN(10,ROUND(IF('Council Entry'!Z$7="Decrease Risk",10-10*((IF('Council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Entry'!Z$5),10*((IF('Council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Entry'!Z$5)),1))),"No data"))</f>
        <v/>
      </c>
      <c r="AA140" s="13">
        <f>IF('Council Entry'!AA140="","",IFERROR(MAX(0,MIN(10,ROUND(IF('Council Entry'!AA$7="Decrease Risk",10-10*((IF('Council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Entry'!AA$5),10*((IF('Council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Entry'!AA$5)),1))),"No data"))</f>
        <v/>
      </c>
      <c r="AB140" s="13">
        <f>IF('Council Entry'!AB140="","",IFERROR(MAX(0,MIN(10,ROUND(IF('Council Entry'!AB$7="Decrease Risk",10-10*((IF('Council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Entry'!AB$5),10*((IF('Council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Entry'!AB$5)),1))),"No data"))</f>
        <v/>
      </c>
      <c r="AC140" s="13">
        <f>IF('Council Entry'!AC140="","",IFERROR(MAX(0,MIN(10,ROUND(IF('Council Entry'!AC$7="Decrease Risk",10-10*((IF('Council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Entry'!AC$5),10*((IF('Council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Entry'!AC$5)),1))),"No data"))</f>
        <v/>
      </c>
      <c r="AD140" s="13">
        <f>IF('Council Entry'!AD140="","",IFERROR(MAX(0,MIN(10,ROUND(IF('Council Entry'!AD$7="Decrease Risk",10-10*((IF('Council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Entry'!AD$5),10*((IF('Council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Entry'!AD$5)),1))),"No data"))</f>
        <v/>
      </c>
      <c r="AE140" s="13">
        <f>IF('Council Entry'!AE140="","",IFERROR(MAX(0,MIN(10,ROUND(IF('Council Entry'!AE$7="Decrease Risk",10-10*((IF('Council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Entry'!AE$5),10*((IF('Council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Entry'!AE$5)),1))),"No data"))</f>
        <v/>
      </c>
      <c r="AF140" s="13">
        <f>IF('Council Entry'!AF140="","",IFERROR(MAX(0,MIN(10,ROUND(IF('Council Entry'!AF$7="Decrease Risk",10-10*((IF('Council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Entry'!AF$5),10*((IF('Council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Entry'!AF$5)),1))),"No data"))</f>
        <v/>
      </c>
      <c r="AG140" s="13">
        <f>IF('Council Entry'!AG140="","",IFERROR(MAX(0,MIN(10,ROUND(IF('Council Entry'!AG$7="Decrease Risk",10-10*((IF('Council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Entry'!AG$5),10*((IF('Council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Entry'!AG$5)),1))),"No data"))</f>
        <v/>
      </c>
      <c r="AH140" s="13">
        <f>IF('Council Entry'!AH140="","",IFERROR(MAX(0,MIN(10,ROUND(IF('Council Entry'!AH$7="Decrease Risk",10-10*((IF('Council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Entry'!AH$5),10*((IF('Council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Entry'!AH$5)),1))),"No data"))</f>
        <v/>
      </c>
      <c r="AI140" s="13">
        <f>IF('Council Entry'!AI140="","",IFERROR(MAX(0,MIN(10,ROUND(IF('Council Entry'!AI$7="Decrease Risk",10-10*((IF('Council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Entry'!AI$5),10*((IF('Council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Entry'!AI$5)),1))),"No data"))</f>
        <v/>
      </c>
      <c r="AJ140" s="13">
        <f>IF('Council Entry'!AJ140="","",IFERROR(MAX(0,MIN(10,ROUND(IF('Council Entry'!AJ$7="Decrease Risk",10-10*((IF('Council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Entry'!AJ$5),10*((IF('Council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Entry'!AJ$5)),1))),"No data"))</f>
        <v/>
      </c>
      <c r="AK140" s="13">
        <f>IF('Council Entry'!AK140="","",IFERROR(MAX(0,MIN(10,ROUND(IF('Council Entry'!AK$7="Decrease Risk",10-10*((IF('Council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Entry'!AK$5),10*((IF('Council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Entry'!AK$5)),1))),"No data"))</f>
        <v/>
      </c>
      <c r="AL140" s="13">
        <f>IF('Council Entry'!AL140="","",IFERROR(MAX(0,MIN(10,ROUND(IF('Council Entry'!AL$7="Decrease Risk",10-10*((IF('Council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Entry'!AL$5),10*((IF('Council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Entry'!AL$5)),1))),"No data"))</f>
        <v/>
      </c>
      <c r="AM140" s="13">
        <f>IF('Council Entry'!AM140="","",IFERROR(MAX(0,MIN(10,ROUND(IF('Council Entry'!AM$7="Decrease Risk",10-10*((IF('Council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Entry'!AM$5),10*((IF('Council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Entry'!AM$5)),1))),"No data"))</f>
        <v/>
      </c>
      <c r="AN140" s="13">
        <f>IF('Council Entry'!AN140="","",IFERROR(MAX(0,MIN(10,ROUND(IF('Council Entry'!AN$7="Decrease Risk",10-10*((IF('Council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Entry'!AN$5),10*((IF('Council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Entry'!AN$5)),1))),"No data"))</f>
        <v/>
      </c>
      <c r="AO140" s="13">
        <f>IF('Council Entry'!AO140="","",IFERROR(MAX(0,MIN(10,ROUND(IF('Council Entry'!AO$7="Decrease Risk",10-10*((IF('Council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Entry'!AO$5),10*((IF('Council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Entry'!AO$5)),1))),"No data"))</f>
        <v/>
      </c>
      <c r="AP140" s="13">
        <f>IF('Council Entry'!AP140="","",IFERROR(MAX(0,MIN(10,ROUND(IF('Council Entry'!AP$7="Decrease Risk",10-10*((IF('Council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Entry'!AP$5),10*((IF('Council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Entry'!AP$5)),1))),"No data"))</f>
        <v/>
      </c>
      <c r="AQ140" s="13">
        <f>IF('Council Entry'!AQ140="","",IFERROR(MAX(0,MIN(10,ROUND(IF('Council Entry'!AQ$7="Decrease Risk",10-10*((IF('Council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Entry'!AQ$5),10*((IF('Council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Entry'!AQ$5)),1))),"No data"))</f>
        <v/>
      </c>
      <c r="AR140" s="13">
        <f>IF('Council Entry'!AR140="","",IFERROR(MAX(0,MIN(10,ROUND(IF('Council Entry'!AR$7="Decrease Risk",10-10*((IF('Council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Entry'!AR$5),10*((IF('Council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Entry'!AR$5)),1))),"No data"))</f>
        <v/>
      </c>
      <c r="AS140" s="13">
        <f>IF('Council Entry'!AS140="","",IFERROR(MAX(0,MIN(10,ROUND(IF('Council Entry'!AS$7="Decrease Risk",10-10*((IF('Council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Entry'!AS$5),10*((IF('Council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Entry'!AS$5)),1))),"No data"))</f>
        <v/>
      </c>
      <c r="AT140" s="13">
        <f>IF('Council Entry'!AT140="","",IFERROR(MAX(0,MIN(10,ROUND(IF('Council Entry'!AT$7="Decrease Risk",10-10*((IF('Council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Entry'!AT$5),10*((IF('Council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Entry'!AT$5)),1))),"No data"))</f>
        <v/>
      </c>
      <c r="AU140" s="13">
        <f>IF('Council Entry'!AU140="","",IFERROR(MAX(0,MIN(10,ROUND(IF('Council Entry'!AU$7="Decrease Risk",10-10*((IF('Council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Entry'!AU$5),10*((IF('Council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Entry'!AU$5)),1))),"No data"))</f>
        <v/>
      </c>
      <c r="AV140" s="13">
        <f>IF('Council Entry'!AV140="","",IFERROR(MAX(0,MIN(10,ROUND(IF('Council Entry'!AV$7="Decrease Risk",10-10*((IF('Council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Entry'!AV$5),10*((IF('Council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Entry'!AV$5)),1))),"No data"))</f>
        <v/>
      </c>
      <c r="AW140" s="13">
        <f>IF('Council Entry'!AW140="","",IFERROR(MAX(0,MIN(10,ROUND(IF('Council Entry'!AW$7="Decrease Risk",10-10*((IF('Council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Entry'!AW$5),10*((IF('Council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Entry'!AW$5)),1))),"No data"))</f>
        <v/>
      </c>
      <c r="AX140" s="13">
        <f>IF('Council Entry'!AX140="","",IFERROR(MAX(0,MIN(10,ROUND(IF('Council Entry'!AX$7="Decrease Risk",10-10*((IF('Council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Entry'!AX$5),10*((IF('Council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Entry'!AX$5)),1))),"No data"))</f>
        <v/>
      </c>
      <c r="AY140" s="13">
        <f>IF('Council Entry'!AY140="","",IFERROR(MAX(0,MIN(10,ROUND(IF('Council Entry'!AY$7="Decrease Risk",10-10*((IF('Council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Entry'!AY$5),10*((IF('Council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Entry'!AY$5)),1))),"No data"))</f>
        <v/>
      </c>
      <c r="AZ140" s="13">
        <f>IF('Council Entry'!AZ140="","",IFERROR(MAX(0,MIN(10,ROUND(IF('Council Entry'!AZ$7="Decrease Risk",10-10*((IF('Council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Entry'!AZ$5),10*((IF('Council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Entry'!AZ$5)),1))),"No data"))</f>
        <v/>
      </c>
      <c r="BA140" s="13">
        <f>IF('Council Entry'!BA140="","",IFERROR(MAX(0,MIN(10,ROUND(IF('Council Entry'!BA$7="Decrease Risk",10-10*((IF('Council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Entry'!BA$5),10*((IF('Council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Entry'!BA$5)),1))),"No data"))</f>
        <v/>
      </c>
      <c r="BB140" s="13">
        <f>IF('Council Entry'!BB140="","",IFERROR(MAX(0,MIN(10,ROUND(IF('Council Entry'!BB$7="Decrease Risk",10-10*((IF('Council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Entry'!BB$5),10*((IF('Council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Entry'!BB$5)),1))),"No data"))</f>
        <v/>
      </c>
      <c r="BC140" s="13">
        <f>IF('Council Entry'!BC140="","",IFERROR(MAX(0,MIN(10,ROUND(IF('Council Entry'!BC$7="Decrease Risk",10-10*((IF('Council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Entry'!BC$5),10*((IF('Council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Entry'!BC$5)),1))),"No data"))</f>
        <v/>
      </c>
      <c r="BD140" s="13">
        <f>IF('Council Entry'!BD140="","",IFERROR(MAX(0,MIN(10,ROUND(IF('Council Entry'!BD$7="Decrease Risk",10-10*((IF('Council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Entry'!BD$5),10*((IF('Council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3">
        <f>IF('Council Entry'!D141="","",IFERROR(MAX(0,MIN(10,ROUND(IF('Council Entry'!D$7="Decrease Risk",10-10*((IF('Council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Entry'!D$5),10*((IF('Council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Entry'!D$5)),1))),"No data"))</f>
        <v/>
      </c>
      <c r="E141" s="13">
        <f>IF('Council Entry'!E141="","",IFERROR(MAX(0,MIN(10,ROUND(IF('Council Entry'!E$7="Decrease Risk",10-10*((IF('Council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Entry'!E$5),10*((IF('Council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Entry'!E$5)),1))),"No data"))</f>
        <v/>
      </c>
      <c r="F141" s="13">
        <f>IF('Council Entry'!F141="","",IFERROR(MAX(0,MIN(10,ROUND(IF('Council Entry'!F$7="Decrease Risk",10-10*((IF('Council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Entry'!F$5),10*((IF('Council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Entry'!F$5)),1))),"No data"))</f>
        <v/>
      </c>
      <c r="G141" s="13">
        <f>IF('Council Entry'!G141="","",IFERROR(MAX(0,MIN(10,ROUND(IF('Council Entry'!G$7="Decrease Risk",10-10*((IF('Council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Entry'!G$5),10*((IF('Council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Entry'!G$5)),1))),"No data"))</f>
        <v/>
      </c>
      <c r="H141" s="13">
        <f>IF('Council Entry'!H141="","",IFERROR(MAX(0,MIN(10,ROUND(IF('Council Entry'!H$7="Decrease Risk",10-10*((IF('Council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Entry'!H$5),10*((IF('Council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Entry'!H$5)),1))),"No data"))</f>
        <v/>
      </c>
      <c r="I141" s="13">
        <f>IF('Council Entry'!I141="","",IFERROR(MAX(0,MIN(10,ROUND(IF('Council Entry'!I$7="Decrease Risk",10-10*((IF('Council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Entry'!I$5),10*((IF('Council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Entry'!I$5)),1))),"No data"))</f>
        <v/>
      </c>
      <c r="J141" s="13">
        <f>IF('Council Entry'!J141="","",IFERROR(MAX(0,MIN(10,ROUND(IF('Council Entry'!J$7="Decrease Risk",10-10*((IF('Council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Entry'!J$5),10*((IF('Council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Entry'!J$5)),1))),"No data"))</f>
        <v/>
      </c>
      <c r="K141" s="13">
        <f>IF('Council Entry'!K141="","",IFERROR(MAX(0,MIN(10,ROUND(IF('Council Entry'!K$7="Decrease Risk",10-10*((IF('Council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Entry'!K$5),10*((IF('Council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Entry'!K$5)),1))),"No data"))</f>
        <v/>
      </c>
      <c r="L141" s="13">
        <f>IF('Council Entry'!L141="","",IFERROR(MAX(0,MIN(10,ROUND(IF('Council Entry'!L$7="Decrease Risk",10-10*((IF('Council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Entry'!L$5),10*((IF('Council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Entry'!L$5)),1))),"No data"))</f>
        <v/>
      </c>
      <c r="M141" s="13">
        <f>IF('Council Entry'!M141="","",IFERROR(MAX(0,MIN(10,ROUND(IF('Council Entry'!M$7="Decrease Risk",10-10*((IF('Council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Entry'!M$5),10*((IF('Council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Entry'!M$5)),1))),"No data"))</f>
        <v/>
      </c>
      <c r="N141" s="13">
        <f>IF('Council Entry'!N141="","",IFERROR(MAX(0,MIN(10,ROUND(IF('Council Entry'!N$7="Decrease Risk",10-10*((IF('Council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Entry'!N$5),10*((IF('Council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Entry'!N$5)),1))),"No data"))</f>
        <v/>
      </c>
      <c r="O141" s="13">
        <f>IF('Council Entry'!O141="","",IFERROR(MAX(0,MIN(10,ROUND(IF('Council Entry'!O$7="Decrease Risk",10-10*((IF('Council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Entry'!O$5),10*((IF('Council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Entry'!O$5)),1))),"No data"))</f>
        <v/>
      </c>
      <c r="P141" s="13">
        <f>IF('Council Entry'!P141="","",IFERROR(MAX(0,MIN(10,ROUND(IF('Council Entry'!P$7="Decrease Risk",10-10*((IF('Council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Entry'!P$5),10*((IF('Council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Entry'!P$5)),1))),"No data"))</f>
        <v/>
      </c>
      <c r="Q141" s="13">
        <f>IF('Council Entry'!Q141="","",IFERROR(MAX(0,MIN(10,ROUND(IF('Council Entry'!Q$7="Decrease Risk",10-10*((IF('Council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Entry'!Q$5),10*((IF('Council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Entry'!Q$5)),1))),"No data"))</f>
        <v/>
      </c>
      <c r="R141" s="13">
        <f>IF('Council Entry'!R141="","",IFERROR(MAX(0,MIN(10,ROUND(IF('Council Entry'!R$7="Decrease Risk",10-10*((IF('Council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Entry'!R$5),10*((IF('Council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Entry'!R$5)),1))),"No data"))</f>
        <v/>
      </c>
      <c r="S141" s="13">
        <f>IF('Council Entry'!S141="","",IFERROR(MAX(0,MIN(10,ROUND(IF('Council Entry'!S$7="Decrease Risk",10-10*((IF('Council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Entry'!S$5),10*((IF('Council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Entry'!S$5)),1))),"No data"))</f>
        <v/>
      </c>
      <c r="T141" s="13">
        <f>IF('Council Entry'!T141="","",IFERROR(MAX(0,MIN(10,ROUND(IF('Council Entry'!T$7="Decrease Risk",10-10*((IF('Council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Entry'!T$5),10*((IF('Council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Entry'!T$5)),1))),"No data"))</f>
        <v/>
      </c>
      <c r="U141" s="13">
        <f>IF('Council Entry'!U141="","",IFERROR(MAX(0,MIN(10,ROUND(IF('Council Entry'!U$7="Decrease Risk",10-10*((IF('Council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Entry'!U$5),10*((IF('Council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Entry'!U$5)),1))),"No data"))</f>
        <v/>
      </c>
      <c r="V141" s="13">
        <f>IF('Council Entry'!V141="","",IFERROR(MAX(0,MIN(10,ROUND(IF('Council Entry'!V$7="Decrease Risk",10-10*((IF('Council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Entry'!V$5),10*((IF('Council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Entry'!V$5)),1))),"No data"))</f>
        <v/>
      </c>
      <c r="W141" s="13">
        <f>IF('Council Entry'!W141="","",IFERROR(MAX(0,MIN(10,ROUND(IF('Council Entry'!W$7="Decrease Risk",10-10*((IF('Council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Entry'!W$5),10*((IF('Council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Entry'!W$5)),1))),"No data"))</f>
        <v/>
      </c>
      <c r="X141" s="13">
        <f>IF('Council Entry'!X141="","",IFERROR(MAX(0,MIN(10,ROUND(IF('Council Entry'!X$7="Decrease Risk",10-10*((IF('Council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Entry'!X$5),10*((IF('Council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Entry'!X$5)),1))),"No data"))</f>
        <v/>
      </c>
      <c r="Y141" s="13">
        <f>IF('Council Entry'!Y141="","",IFERROR(MAX(0,MIN(10,ROUND(IF('Council Entry'!Y$7="Decrease Risk",10-10*((IF('Council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Entry'!Y$5),10*((IF('Council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Entry'!Y$5)),1))),"No data"))</f>
        <v/>
      </c>
      <c r="Z141" s="13">
        <f>IF('Council Entry'!Z141="","",IFERROR(MAX(0,MIN(10,ROUND(IF('Council Entry'!Z$7="Decrease Risk",10-10*((IF('Council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Entry'!Z$5),10*((IF('Council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Entry'!Z$5)),1))),"No data"))</f>
        <v/>
      </c>
      <c r="AA141" s="13">
        <f>IF('Council Entry'!AA141="","",IFERROR(MAX(0,MIN(10,ROUND(IF('Council Entry'!AA$7="Decrease Risk",10-10*((IF('Council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Entry'!AA$5),10*((IF('Council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Entry'!AA$5)),1))),"No data"))</f>
        <v/>
      </c>
      <c r="AB141" s="13">
        <f>IF('Council Entry'!AB141="","",IFERROR(MAX(0,MIN(10,ROUND(IF('Council Entry'!AB$7="Decrease Risk",10-10*((IF('Council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Entry'!AB$5),10*((IF('Council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Entry'!AB$5)),1))),"No data"))</f>
        <v/>
      </c>
      <c r="AC141" s="13">
        <f>IF('Council Entry'!AC141="","",IFERROR(MAX(0,MIN(10,ROUND(IF('Council Entry'!AC$7="Decrease Risk",10-10*((IF('Council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Entry'!AC$5),10*((IF('Council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Entry'!AC$5)),1))),"No data"))</f>
        <v/>
      </c>
      <c r="AD141" s="13">
        <f>IF('Council Entry'!AD141="","",IFERROR(MAX(0,MIN(10,ROUND(IF('Council Entry'!AD$7="Decrease Risk",10-10*((IF('Council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Entry'!AD$5),10*((IF('Council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Entry'!AD$5)),1))),"No data"))</f>
        <v/>
      </c>
      <c r="AE141" s="13">
        <f>IF('Council Entry'!AE141="","",IFERROR(MAX(0,MIN(10,ROUND(IF('Council Entry'!AE$7="Decrease Risk",10-10*((IF('Council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Entry'!AE$5),10*((IF('Council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Entry'!AE$5)),1))),"No data"))</f>
        <v/>
      </c>
      <c r="AF141" s="13">
        <f>IF('Council Entry'!AF141="","",IFERROR(MAX(0,MIN(10,ROUND(IF('Council Entry'!AF$7="Decrease Risk",10-10*((IF('Council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Entry'!AF$5),10*((IF('Council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Entry'!AF$5)),1))),"No data"))</f>
        <v/>
      </c>
      <c r="AG141" s="13">
        <f>IF('Council Entry'!AG141="","",IFERROR(MAX(0,MIN(10,ROUND(IF('Council Entry'!AG$7="Decrease Risk",10-10*((IF('Council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Entry'!AG$5),10*((IF('Council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Entry'!AG$5)),1))),"No data"))</f>
        <v/>
      </c>
      <c r="AH141" s="13">
        <f>IF('Council Entry'!AH141="","",IFERROR(MAX(0,MIN(10,ROUND(IF('Council Entry'!AH$7="Decrease Risk",10-10*((IF('Council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Entry'!AH$5),10*((IF('Council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Entry'!AH$5)),1))),"No data"))</f>
        <v/>
      </c>
      <c r="AI141" s="13">
        <f>IF('Council Entry'!AI141="","",IFERROR(MAX(0,MIN(10,ROUND(IF('Council Entry'!AI$7="Decrease Risk",10-10*((IF('Council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Entry'!AI$5),10*((IF('Council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Entry'!AI$5)),1))),"No data"))</f>
        <v/>
      </c>
      <c r="AJ141" s="13">
        <f>IF('Council Entry'!AJ141="","",IFERROR(MAX(0,MIN(10,ROUND(IF('Council Entry'!AJ$7="Decrease Risk",10-10*((IF('Council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Entry'!AJ$5),10*((IF('Council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Entry'!AJ$5)),1))),"No data"))</f>
        <v/>
      </c>
      <c r="AK141" s="13">
        <f>IF('Council Entry'!AK141="","",IFERROR(MAX(0,MIN(10,ROUND(IF('Council Entry'!AK$7="Decrease Risk",10-10*((IF('Council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Entry'!AK$5),10*((IF('Council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Entry'!AK$5)),1))),"No data"))</f>
        <v/>
      </c>
      <c r="AL141" s="13">
        <f>IF('Council Entry'!AL141="","",IFERROR(MAX(0,MIN(10,ROUND(IF('Council Entry'!AL$7="Decrease Risk",10-10*((IF('Council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Entry'!AL$5),10*((IF('Council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Entry'!AL$5)),1))),"No data"))</f>
        <v/>
      </c>
      <c r="AM141" s="13">
        <f>IF('Council Entry'!AM141="","",IFERROR(MAX(0,MIN(10,ROUND(IF('Council Entry'!AM$7="Decrease Risk",10-10*((IF('Council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Entry'!AM$5),10*((IF('Council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Entry'!AM$5)),1))),"No data"))</f>
        <v/>
      </c>
      <c r="AN141" s="13">
        <f>IF('Council Entry'!AN141="","",IFERROR(MAX(0,MIN(10,ROUND(IF('Council Entry'!AN$7="Decrease Risk",10-10*((IF('Council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Entry'!AN$5),10*((IF('Council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Entry'!AN$5)),1))),"No data"))</f>
        <v/>
      </c>
      <c r="AO141" s="13">
        <f>IF('Council Entry'!AO141="","",IFERROR(MAX(0,MIN(10,ROUND(IF('Council Entry'!AO$7="Decrease Risk",10-10*((IF('Council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Entry'!AO$5),10*((IF('Council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Entry'!AO$5)),1))),"No data"))</f>
        <v/>
      </c>
      <c r="AP141" s="13">
        <f>IF('Council Entry'!AP141="","",IFERROR(MAX(0,MIN(10,ROUND(IF('Council Entry'!AP$7="Decrease Risk",10-10*((IF('Council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Entry'!AP$5),10*((IF('Council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Entry'!AP$5)),1))),"No data"))</f>
        <v/>
      </c>
      <c r="AQ141" s="13">
        <f>IF('Council Entry'!AQ141="","",IFERROR(MAX(0,MIN(10,ROUND(IF('Council Entry'!AQ$7="Decrease Risk",10-10*((IF('Council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Entry'!AQ$5),10*((IF('Council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Entry'!AQ$5)),1))),"No data"))</f>
        <v/>
      </c>
      <c r="AR141" s="13">
        <f>IF('Council Entry'!AR141="","",IFERROR(MAX(0,MIN(10,ROUND(IF('Council Entry'!AR$7="Decrease Risk",10-10*((IF('Council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Entry'!AR$5),10*((IF('Council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Entry'!AR$5)),1))),"No data"))</f>
        <v/>
      </c>
      <c r="AS141" s="13">
        <f>IF('Council Entry'!AS141="","",IFERROR(MAX(0,MIN(10,ROUND(IF('Council Entry'!AS$7="Decrease Risk",10-10*((IF('Council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Entry'!AS$5),10*((IF('Council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Entry'!AS$5)),1))),"No data"))</f>
        <v/>
      </c>
      <c r="AT141" s="13">
        <f>IF('Council Entry'!AT141="","",IFERROR(MAX(0,MIN(10,ROUND(IF('Council Entry'!AT$7="Decrease Risk",10-10*((IF('Council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Entry'!AT$5),10*((IF('Council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Entry'!AT$5)),1))),"No data"))</f>
        <v/>
      </c>
      <c r="AU141" s="13">
        <f>IF('Council Entry'!AU141="","",IFERROR(MAX(0,MIN(10,ROUND(IF('Council Entry'!AU$7="Decrease Risk",10-10*((IF('Council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Entry'!AU$5),10*((IF('Council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Entry'!AU$5)),1))),"No data"))</f>
        <v/>
      </c>
      <c r="AV141" s="13">
        <f>IF('Council Entry'!AV141="","",IFERROR(MAX(0,MIN(10,ROUND(IF('Council Entry'!AV$7="Decrease Risk",10-10*((IF('Council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Entry'!AV$5),10*((IF('Council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Entry'!AV$5)),1))),"No data"))</f>
        <v/>
      </c>
      <c r="AW141" s="13">
        <f>IF('Council Entry'!AW141="","",IFERROR(MAX(0,MIN(10,ROUND(IF('Council Entry'!AW$7="Decrease Risk",10-10*((IF('Council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Entry'!AW$5),10*((IF('Council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Entry'!AW$5)),1))),"No data"))</f>
        <v/>
      </c>
      <c r="AX141" s="13">
        <f>IF('Council Entry'!AX141="","",IFERROR(MAX(0,MIN(10,ROUND(IF('Council Entry'!AX$7="Decrease Risk",10-10*((IF('Council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Entry'!AX$5),10*((IF('Council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Entry'!AX$5)),1))),"No data"))</f>
        <v/>
      </c>
      <c r="AY141" s="13">
        <f>IF('Council Entry'!AY141="","",IFERROR(MAX(0,MIN(10,ROUND(IF('Council Entry'!AY$7="Decrease Risk",10-10*((IF('Council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Entry'!AY$5),10*((IF('Council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Entry'!AY$5)),1))),"No data"))</f>
        <v/>
      </c>
      <c r="AZ141" s="13">
        <f>IF('Council Entry'!AZ141="","",IFERROR(MAX(0,MIN(10,ROUND(IF('Council Entry'!AZ$7="Decrease Risk",10-10*((IF('Council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Entry'!AZ$5),10*((IF('Council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Entry'!AZ$5)),1))),"No data"))</f>
        <v/>
      </c>
      <c r="BA141" s="13">
        <f>IF('Council Entry'!BA141="","",IFERROR(MAX(0,MIN(10,ROUND(IF('Council Entry'!BA$7="Decrease Risk",10-10*((IF('Council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Entry'!BA$5),10*((IF('Council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Entry'!BA$5)),1))),"No data"))</f>
        <v/>
      </c>
      <c r="BB141" s="13">
        <f>IF('Council Entry'!BB141="","",IFERROR(MAX(0,MIN(10,ROUND(IF('Council Entry'!BB$7="Decrease Risk",10-10*((IF('Council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Entry'!BB$5),10*((IF('Council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Entry'!BB$5)),1))),"No data"))</f>
        <v/>
      </c>
      <c r="BC141" s="13">
        <f>IF('Council Entry'!BC141="","",IFERROR(MAX(0,MIN(10,ROUND(IF('Council Entry'!BC$7="Decrease Risk",10-10*((IF('Council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Entry'!BC$5),10*((IF('Council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Entry'!BC$5)),1))),"No data"))</f>
        <v/>
      </c>
      <c r="BD141" s="13">
        <f>IF('Council Entry'!BD141="","",IFERROR(MAX(0,MIN(10,ROUND(IF('Council Entry'!BD$7="Decrease Risk",10-10*((IF('Council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Entry'!BD$5),10*((IF('Council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3">
        <f>IF('Council Entry'!D142="","",IFERROR(MAX(0,MIN(10,ROUND(IF('Council Entry'!D$7="Decrease Risk",10-10*((IF('Council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Entry'!D$5),10*((IF('Council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Entry'!D$5)),1))),"No data"))</f>
        <v/>
      </c>
      <c r="E142" s="13">
        <f>IF('Council Entry'!E142="","",IFERROR(MAX(0,MIN(10,ROUND(IF('Council Entry'!E$7="Decrease Risk",10-10*((IF('Council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Entry'!E$5),10*((IF('Council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Entry'!E$5)),1))),"No data"))</f>
        <v/>
      </c>
      <c r="F142" s="13">
        <f>IF('Council Entry'!F142="","",IFERROR(MAX(0,MIN(10,ROUND(IF('Council Entry'!F$7="Decrease Risk",10-10*((IF('Council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Entry'!F$5),10*((IF('Council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Entry'!F$5)),1))),"No data"))</f>
        <v/>
      </c>
      <c r="G142" s="13">
        <f>IF('Council Entry'!G142="","",IFERROR(MAX(0,MIN(10,ROUND(IF('Council Entry'!G$7="Decrease Risk",10-10*((IF('Council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Entry'!G$5),10*((IF('Council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Entry'!G$5)),1))),"No data"))</f>
        <v/>
      </c>
      <c r="H142" s="13">
        <f>IF('Council Entry'!H142="","",IFERROR(MAX(0,MIN(10,ROUND(IF('Council Entry'!H$7="Decrease Risk",10-10*((IF('Council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Entry'!H$5),10*((IF('Council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Entry'!H$5)),1))),"No data"))</f>
        <v/>
      </c>
      <c r="I142" s="13">
        <f>IF('Council Entry'!I142="","",IFERROR(MAX(0,MIN(10,ROUND(IF('Council Entry'!I$7="Decrease Risk",10-10*((IF('Council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Entry'!I$5),10*((IF('Council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Entry'!I$5)),1))),"No data"))</f>
        <v/>
      </c>
      <c r="J142" s="13">
        <f>IF('Council Entry'!J142="","",IFERROR(MAX(0,MIN(10,ROUND(IF('Council Entry'!J$7="Decrease Risk",10-10*((IF('Council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Entry'!J$5),10*((IF('Council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Entry'!J$5)),1))),"No data"))</f>
        <v/>
      </c>
      <c r="K142" s="13">
        <f>IF('Council Entry'!K142="","",IFERROR(MAX(0,MIN(10,ROUND(IF('Council Entry'!K$7="Decrease Risk",10-10*((IF('Council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Entry'!K$5),10*((IF('Council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Entry'!K$5)),1))),"No data"))</f>
        <v/>
      </c>
      <c r="L142" s="13">
        <f>IF('Council Entry'!L142="","",IFERROR(MAX(0,MIN(10,ROUND(IF('Council Entry'!L$7="Decrease Risk",10-10*((IF('Council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Entry'!L$5),10*((IF('Council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Entry'!L$5)),1))),"No data"))</f>
        <v/>
      </c>
      <c r="M142" s="13">
        <f>IF('Council Entry'!M142="","",IFERROR(MAX(0,MIN(10,ROUND(IF('Council Entry'!M$7="Decrease Risk",10-10*((IF('Council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Entry'!M$5),10*((IF('Council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Entry'!M$5)),1))),"No data"))</f>
        <v/>
      </c>
      <c r="N142" s="13">
        <f>IF('Council Entry'!N142="","",IFERROR(MAX(0,MIN(10,ROUND(IF('Council Entry'!N$7="Decrease Risk",10-10*((IF('Council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Entry'!N$5),10*((IF('Council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Entry'!N$5)),1))),"No data"))</f>
        <v/>
      </c>
      <c r="O142" s="13">
        <f>IF('Council Entry'!O142="","",IFERROR(MAX(0,MIN(10,ROUND(IF('Council Entry'!O$7="Decrease Risk",10-10*((IF('Council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Entry'!O$5),10*((IF('Council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Entry'!O$5)),1))),"No data"))</f>
        <v/>
      </c>
      <c r="P142" s="13">
        <f>IF('Council Entry'!P142="","",IFERROR(MAX(0,MIN(10,ROUND(IF('Council Entry'!P$7="Decrease Risk",10-10*((IF('Council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Entry'!P$5),10*((IF('Council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Entry'!P$5)),1))),"No data"))</f>
        <v/>
      </c>
      <c r="Q142" s="13">
        <f>IF('Council Entry'!Q142="","",IFERROR(MAX(0,MIN(10,ROUND(IF('Council Entry'!Q$7="Decrease Risk",10-10*((IF('Council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Entry'!Q$5),10*((IF('Council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Entry'!Q$5)),1))),"No data"))</f>
        <v/>
      </c>
      <c r="R142" s="13">
        <f>IF('Council Entry'!R142="","",IFERROR(MAX(0,MIN(10,ROUND(IF('Council Entry'!R$7="Decrease Risk",10-10*((IF('Council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Entry'!R$5),10*((IF('Council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Entry'!R$5)),1))),"No data"))</f>
        <v/>
      </c>
      <c r="S142" s="13">
        <f>IF('Council Entry'!S142="","",IFERROR(MAX(0,MIN(10,ROUND(IF('Council Entry'!S$7="Decrease Risk",10-10*((IF('Council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Entry'!S$5),10*((IF('Council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Entry'!S$5)),1))),"No data"))</f>
        <v/>
      </c>
      <c r="T142" s="13">
        <f>IF('Council Entry'!T142="","",IFERROR(MAX(0,MIN(10,ROUND(IF('Council Entry'!T$7="Decrease Risk",10-10*((IF('Council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Entry'!T$5),10*((IF('Council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Entry'!T$5)),1))),"No data"))</f>
        <v/>
      </c>
      <c r="U142" s="13">
        <f>IF('Council Entry'!U142="","",IFERROR(MAX(0,MIN(10,ROUND(IF('Council Entry'!U$7="Decrease Risk",10-10*((IF('Council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Entry'!U$5),10*((IF('Council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Entry'!U$5)),1))),"No data"))</f>
        <v/>
      </c>
      <c r="V142" s="13">
        <f>IF('Council Entry'!V142="","",IFERROR(MAX(0,MIN(10,ROUND(IF('Council Entry'!V$7="Decrease Risk",10-10*((IF('Council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Entry'!V$5),10*((IF('Council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Entry'!V$5)),1))),"No data"))</f>
        <v/>
      </c>
      <c r="W142" s="13">
        <f>IF('Council Entry'!W142="","",IFERROR(MAX(0,MIN(10,ROUND(IF('Council Entry'!W$7="Decrease Risk",10-10*((IF('Council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Entry'!W$5),10*((IF('Council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Entry'!W$5)),1))),"No data"))</f>
        <v/>
      </c>
      <c r="X142" s="13">
        <f>IF('Council Entry'!X142="","",IFERROR(MAX(0,MIN(10,ROUND(IF('Council Entry'!X$7="Decrease Risk",10-10*((IF('Council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Entry'!X$5),10*((IF('Council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Entry'!X$5)),1))),"No data"))</f>
        <v/>
      </c>
      <c r="Y142" s="13">
        <f>IF('Council Entry'!Y142="","",IFERROR(MAX(0,MIN(10,ROUND(IF('Council Entry'!Y$7="Decrease Risk",10-10*((IF('Council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Entry'!Y$5),10*((IF('Council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Entry'!Y$5)),1))),"No data"))</f>
        <v/>
      </c>
      <c r="Z142" s="13">
        <f>IF('Council Entry'!Z142="","",IFERROR(MAX(0,MIN(10,ROUND(IF('Council Entry'!Z$7="Decrease Risk",10-10*((IF('Council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Entry'!Z$5),10*((IF('Council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Entry'!Z$5)),1))),"No data"))</f>
        <v/>
      </c>
      <c r="AA142" s="13">
        <f>IF('Council Entry'!AA142="","",IFERROR(MAX(0,MIN(10,ROUND(IF('Council Entry'!AA$7="Decrease Risk",10-10*((IF('Council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Entry'!AA$5),10*((IF('Council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Entry'!AA$5)),1))),"No data"))</f>
        <v/>
      </c>
      <c r="AB142" s="13">
        <f>IF('Council Entry'!AB142="","",IFERROR(MAX(0,MIN(10,ROUND(IF('Council Entry'!AB$7="Decrease Risk",10-10*((IF('Council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Entry'!AB$5),10*((IF('Council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Entry'!AB$5)),1))),"No data"))</f>
        <v/>
      </c>
      <c r="AC142" s="13">
        <f>IF('Council Entry'!AC142="","",IFERROR(MAX(0,MIN(10,ROUND(IF('Council Entry'!AC$7="Decrease Risk",10-10*((IF('Council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Entry'!AC$5),10*((IF('Council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Entry'!AC$5)),1))),"No data"))</f>
        <v/>
      </c>
      <c r="AD142" s="13">
        <f>IF('Council Entry'!AD142="","",IFERROR(MAX(0,MIN(10,ROUND(IF('Council Entry'!AD$7="Decrease Risk",10-10*((IF('Council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Entry'!AD$5),10*((IF('Council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Entry'!AD$5)),1))),"No data"))</f>
        <v/>
      </c>
      <c r="AE142" s="13">
        <f>IF('Council Entry'!AE142="","",IFERROR(MAX(0,MIN(10,ROUND(IF('Council Entry'!AE$7="Decrease Risk",10-10*((IF('Council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Entry'!AE$5),10*((IF('Council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Entry'!AE$5)),1))),"No data"))</f>
        <v/>
      </c>
      <c r="AF142" s="13">
        <f>IF('Council Entry'!AF142="","",IFERROR(MAX(0,MIN(10,ROUND(IF('Council Entry'!AF$7="Decrease Risk",10-10*((IF('Council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Entry'!AF$5),10*((IF('Council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Entry'!AF$5)),1))),"No data"))</f>
        <v/>
      </c>
      <c r="AG142" s="13">
        <f>IF('Council Entry'!AG142="","",IFERROR(MAX(0,MIN(10,ROUND(IF('Council Entry'!AG$7="Decrease Risk",10-10*((IF('Council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Entry'!AG$5),10*((IF('Council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Entry'!AG$5)),1))),"No data"))</f>
        <v/>
      </c>
      <c r="AH142" s="13">
        <f>IF('Council Entry'!AH142="","",IFERROR(MAX(0,MIN(10,ROUND(IF('Council Entry'!AH$7="Decrease Risk",10-10*((IF('Council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Entry'!AH$5),10*((IF('Council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Entry'!AH$5)),1))),"No data"))</f>
        <v/>
      </c>
      <c r="AI142" s="13">
        <f>IF('Council Entry'!AI142="","",IFERROR(MAX(0,MIN(10,ROUND(IF('Council Entry'!AI$7="Decrease Risk",10-10*((IF('Council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Entry'!AI$5),10*((IF('Council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Entry'!AI$5)),1))),"No data"))</f>
        <v/>
      </c>
      <c r="AJ142" s="13">
        <f>IF('Council Entry'!AJ142="","",IFERROR(MAX(0,MIN(10,ROUND(IF('Council Entry'!AJ$7="Decrease Risk",10-10*((IF('Council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Entry'!AJ$5),10*((IF('Council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Entry'!AJ$5)),1))),"No data"))</f>
        <v/>
      </c>
      <c r="AK142" s="13">
        <f>IF('Council Entry'!AK142="","",IFERROR(MAX(0,MIN(10,ROUND(IF('Council Entry'!AK$7="Decrease Risk",10-10*((IF('Council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Entry'!AK$5),10*((IF('Council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Entry'!AK$5)),1))),"No data"))</f>
        <v/>
      </c>
      <c r="AL142" s="13">
        <f>IF('Council Entry'!AL142="","",IFERROR(MAX(0,MIN(10,ROUND(IF('Council Entry'!AL$7="Decrease Risk",10-10*((IF('Council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Entry'!AL$5),10*((IF('Council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Entry'!AL$5)),1))),"No data"))</f>
        <v/>
      </c>
      <c r="AM142" s="13">
        <f>IF('Council Entry'!AM142="","",IFERROR(MAX(0,MIN(10,ROUND(IF('Council Entry'!AM$7="Decrease Risk",10-10*((IF('Council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Entry'!AM$5),10*((IF('Council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Entry'!AM$5)),1))),"No data"))</f>
        <v/>
      </c>
      <c r="AN142" s="13">
        <f>IF('Council Entry'!AN142="","",IFERROR(MAX(0,MIN(10,ROUND(IF('Council Entry'!AN$7="Decrease Risk",10-10*((IF('Council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Entry'!AN$5),10*((IF('Council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Entry'!AN$5)),1))),"No data"))</f>
        <v/>
      </c>
      <c r="AO142" s="13">
        <f>IF('Council Entry'!AO142="","",IFERROR(MAX(0,MIN(10,ROUND(IF('Council Entry'!AO$7="Decrease Risk",10-10*((IF('Council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Entry'!AO$5),10*((IF('Council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Entry'!AO$5)),1))),"No data"))</f>
        <v/>
      </c>
      <c r="AP142" s="13">
        <f>IF('Council Entry'!AP142="","",IFERROR(MAX(0,MIN(10,ROUND(IF('Council Entry'!AP$7="Decrease Risk",10-10*((IF('Council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Entry'!AP$5),10*((IF('Council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Entry'!AP$5)),1))),"No data"))</f>
        <v/>
      </c>
      <c r="AQ142" s="13">
        <f>IF('Council Entry'!AQ142="","",IFERROR(MAX(0,MIN(10,ROUND(IF('Council Entry'!AQ$7="Decrease Risk",10-10*((IF('Council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Entry'!AQ$5),10*((IF('Council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Entry'!AQ$5)),1))),"No data"))</f>
        <v/>
      </c>
      <c r="AR142" s="13">
        <f>IF('Council Entry'!AR142="","",IFERROR(MAX(0,MIN(10,ROUND(IF('Council Entry'!AR$7="Decrease Risk",10-10*((IF('Council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Entry'!AR$5),10*((IF('Council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Entry'!AR$5)),1))),"No data"))</f>
        <v/>
      </c>
      <c r="AS142" s="13">
        <f>IF('Council Entry'!AS142="","",IFERROR(MAX(0,MIN(10,ROUND(IF('Council Entry'!AS$7="Decrease Risk",10-10*((IF('Council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Entry'!AS$5),10*((IF('Council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Entry'!AS$5)),1))),"No data"))</f>
        <v/>
      </c>
      <c r="AT142" s="13">
        <f>IF('Council Entry'!AT142="","",IFERROR(MAX(0,MIN(10,ROUND(IF('Council Entry'!AT$7="Decrease Risk",10-10*((IF('Council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Entry'!AT$5),10*((IF('Council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Entry'!AT$5)),1))),"No data"))</f>
        <v/>
      </c>
      <c r="AU142" s="13">
        <f>IF('Council Entry'!AU142="","",IFERROR(MAX(0,MIN(10,ROUND(IF('Council Entry'!AU$7="Decrease Risk",10-10*((IF('Council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Entry'!AU$5),10*((IF('Council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Entry'!AU$5)),1))),"No data"))</f>
        <v/>
      </c>
      <c r="AV142" s="13">
        <f>IF('Council Entry'!AV142="","",IFERROR(MAX(0,MIN(10,ROUND(IF('Council Entry'!AV$7="Decrease Risk",10-10*((IF('Council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Entry'!AV$5),10*((IF('Council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Entry'!AV$5)),1))),"No data"))</f>
        <v/>
      </c>
      <c r="AW142" s="13">
        <f>IF('Council Entry'!AW142="","",IFERROR(MAX(0,MIN(10,ROUND(IF('Council Entry'!AW$7="Decrease Risk",10-10*((IF('Council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Entry'!AW$5),10*((IF('Council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Entry'!AW$5)),1))),"No data"))</f>
        <v/>
      </c>
      <c r="AX142" s="13">
        <f>IF('Council Entry'!AX142="","",IFERROR(MAX(0,MIN(10,ROUND(IF('Council Entry'!AX$7="Decrease Risk",10-10*((IF('Council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Entry'!AX$5),10*((IF('Council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Entry'!AX$5)),1))),"No data"))</f>
        <v/>
      </c>
      <c r="AY142" s="13">
        <f>IF('Council Entry'!AY142="","",IFERROR(MAX(0,MIN(10,ROUND(IF('Council Entry'!AY$7="Decrease Risk",10-10*((IF('Council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Entry'!AY$5),10*((IF('Council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Entry'!AY$5)),1))),"No data"))</f>
        <v/>
      </c>
      <c r="AZ142" s="13">
        <f>IF('Council Entry'!AZ142="","",IFERROR(MAX(0,MIN(10,ROUND(IF('Council Entry'!AZ$7="Decrease Risk",10-10*((IF('Council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Entry'!AZ$5),10*((IF('Council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Entry'!AZ$5)),1))),"No data"))</f>
        <v/>
      </c>
      <c r="BA142" s="13">
        <f>IF('Council Entry'!BA142="","",IFERROR(MAX(0,MIN(10,ROUND(IF('Council Entry'!BA$7="Decrease Risk",10-10*((IF('Council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Entry'!BA$5),10*((IF('Council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Entry'!BA$5)),1))),"No data"))</f>
        <v/>
      </c>
      <c r="BB142" s="13">
        <f>IF('Council Entry'!BB142="","",IFERROR(MAX(0,MIN(10,ROUND(IF('Council Entry'!BB$7="Decrease Risk",10-10*((IF('Council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Entry'!BB$5),10*((IF('Council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Entry'!BB$5)),1))),"No data"))</f>
        <v/>
      </c>
      <c r="BC142" s="13">
        <f>IF('Council Entry'!BC142="","",IFERROR(MAX(0,MIN(10,ROUND(IF('Council Entry'!BC$7="Decrease Risk",10-10*((IF('Council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Entry'!BC$5),10*((IF('Council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Entry'!BC$5)),1))),"No data"))</f>
        <v/>
      </c>
      <c r="BD142" s="13">
        <f>IF('Council Entry'!BD142="","",IFERROR(MAX(0,MIN(10,ROUND(IF('Council Entry'!BD$7="Decrease Risk",10-10*((IF('Council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Entry'!BD$5),10*((IF('Council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3">
        <f>IF('Council Entry'!D143="","",IFERROR(MAX(0,MIN(10,ROUND(IF('Council Entry'!D$7="Decrease Risk",10-10*((IF('Council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Entry'!D$5),10*((IF('Council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Entry'!D$5)),1))),"No data"))</f>
        <v/>
      </c>
      <c r="E143" s="13">
        <f>IF('Council Entry'!E143="","",IFERROR(MAX(0,MIN(10,ROUND(IF('Council Entry'!E$7="Decrease Risk",10-10*((IF('Council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Entry'!E$5),10*((IF('Council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Entry'!E$5)),1))),"No data"))</f>
        <v/>
      </c>
      <c r="F143" s="13">
        <f>IF('Council Entry'!F143="","",IFERROR(MAX(0,MIN(10,ROUND(IF('Council Entry'!F$7="Decrease Risk",10-10*((IF('Council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Entry'!F$5),10*((IF('Council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Entry'!F$5)),1))),"No data"))</f>
        <v/>
      </c>
      <c r="G143" s="13">
        <f>IF('Council Entry'!G143="","",IFERROR(MAX(0,MIN(10,ROUND(IF('Council Entry'!G$7="Decrease Risk",10-10*((IF('Council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Entry'!G$5),10*((IF('Council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Entry'!G$5)),1))),"No data"))</f>
        <v/>
      </c>
      <c r="H143" s="13">
        <f>IF('Council Entry'!H143="","",IFERROR(MAX(0,MIN(10,ROUND(IF('Council Entry'!H$7="Decrease Risk",10-10*((IF('Council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Entry'!H$5),10*((IF('Council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Entry'!H$5)),1))),"No data"))</f>
        <v/>
      </c>
      <c r="I143" s="13">
        <f>IF('Council Entry'!I143="","",IFERROR(MAX(0,MIN(10,ROUND(IF('Council Entry'!I$7="Decrease Risk",10-10*((IF('Council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Entry'!I$5),10*((IF('Council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Entry'!I$5)),1))),"No data"))</f>
        <v/>
      </c>
      <c r="J143" s="13">
        <f>IF('Council Entry'!J143="","",IFERROR(MAX(0,MIN(10,ROUND(IF('Council Entry'!J$7="Decrease Risk",10-10*((IF('Council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Entry'!J$5),10*((IF('Council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Entry'!J$5)),1))),"No data"))</f>
        <v/>
      </c>
      <c r="K143" s="13">
        <f>IF('Council Entry'!K143="","",IFERROR(MAX(0,MIN(10,ROUND(IF('Council Entry'!K$7="Decrease Risk",10-10*((IF('Council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Entry'!K$5),10*((IF('Council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Entry'!K$5)),1))),"No data"))</f>
        <v/>
      </c>
      <c r="L143" s="13">
        <f>IF('Council Entry'!L143="","",IFERROR(MAX(0,MIN(10,ROUND(IF('Council Entry'!L$7="Decrease Risk",10-10*((IF('Council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Entry'!L$5),10*((IF('Council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Entry'!L$5)),1))),"No data"))</f>
        <v/>
      </c>
      <c r="M143" s="13">
        <f>IF('Council Entry'!M143="","",IFERROR(MAX(0,MIN(10,ROUND(IF('Council Entry'!M$7="Decrease Risk",10-10*((IF('Council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Entry'!M$5),10*((IF('Council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Entry'!M$5)),1))),"No data"))</f>
        <v/>
      </c>
      <c r="N143" s="13">
        <f>IF('Council Entry'!N143="","",IFERROR(MAX(0,MIN(10,ROUND(IF('Council Entry'!N$7="Decrease Risk",10-10*((IF('Council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Entry'!N$5),10*((IF('Council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Entry'!N$5)),1))),"No data"))</f>
        <v/>
      </c>
      <c r="O143" s="13">
        <f>IF('Council Entry'!O143="","",IFERROR(MAX(0,MIN(10,ROUND(IF('Council Entry'!O$7="Decrease Risk",10-10*((IF('Council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Entry'!O$5),10*((IF('Council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Entry'!O$5)),1))),"No data"))</f>
        <v/>
      </c>
      <c r="P143" s="13">
        <f>IF('Council Entry'!P143="","",IFERROR(MAX(0,MIN(10,ROUND(IF('Council Entry'!P$7="Decrease Risk",10-10*((IF('Council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Entry'!P$5),10*((IF('Council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Entry'!P$5)),1))),"No data"))</f>
        <v/>
      </c>
      <c r="Q143" s="13">
        <f>IF('Council Entry'!Q143="","",IFERROR(MAX(0,MIN(10,ROUND(IF('Council Entry'!Q$7="Decrease Risk",10-10*((IF('Council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Entry'!Q$5),10*((IF('Council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Entry'!Q$5)),1))),"No data"))</f>
        <v/>
      </c>
      <c r="R143" s="13">
        <f>IF('Council Entry'!R143="","",IFERROR(MAX(0,MIN(10,ROUND(IF('Council Entry'!R$7="Decrease Risk",10-10*((IF('Council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Entry'!R$5),10*((IF('Council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Entry'!R$5)),1))),"No data"))</f>
        <v/>
      </c>
      <c r="S143" s="13">
        <f>IF('Council Entry'!S143="","",IFERROR(MAX(0,MIN(10,ROUND(IF('Council Entry'!S$7="Decrease Risk",10-10*((IF('Council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Entry'!S$5),10*((IF('Council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Entry'!S$5)),1))),"No data"))</f>
        <v/>
      </c>
      <c r="T143" s="13">
        <f>IF('Council Entry'!T143="","",IFERROR(MAX(0,MIN(10,ROUND(IF('Council Entry'!T$7="Decrease Risk",10-10*((IF('Council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Entry'!T$5),10*((IF('Council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Entry'!T$5)),1))),"No data"))</f>
        <v/>
      </c>
      <c r="U143" s="13">
        <f>IF('Council Entry'!U143="","",IFERROR(MAX(0,MIN(10,ROUND(IF('Council Entry'!U$7="Decrease Risk",10-10*((IF('Council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Entry'!U$5),10*((IF('Council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Entry'!U$5)),1))),"No data"))</f>
        <v/>
      </c>
      <c r="V143" s="13">
        <f>IF('Council Entry'!V143="","",IFERROR(MAX(0,MIN(10,ROUND(IF('Council Entry'!V$7="Decrease Risk",10-10*((IF('Council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Entry'!V$5),10*((IF('Council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Entry'!V$5)),1))),"No data"))</f>
        <v/>
      </c>
      <c r="W143" s="13">
        <f>IF('Council Entry'!W143="","",IFERROR(MAX(0,MIN(10,ROUND(IF('Council Entry'!W$7="Decrease Risk",10-10*((IF('Council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Entry'!W$5),10*((IF('Council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Entry'!W$5)),1))),"No data"))</f>
        <v/>
      </c>
      <c r="X143" s="13">
        <f>IF('Council Entry'!X143="","",IFERROR(MAX(0,MIN(10,ROUND(IF('Council Entry'!X$7="Decrease Risk",10-10*((IF('Council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Entry'!X$5),10*((IF('Council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Entry'!X$5)),1))),"No data"))</f>
        <v/>
      </c>
      <c r="Y143" s="13">
        <f>IF('Council Entry'!Y143="","",IFERROR(MAX(0,MIN(10,ROUND(IF('Council Entry'!Y$7="Decrease Risk",10-10*((IF('Council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Entry'!Y$5),10*((IF('Council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Entry'!Y$5)),1))),"No data"))</f>
        <v/>
      </c>
      <c r="Z143" s="13">
        <f>IF('Council Entry'!Z143="","",IFERROR(MAX(0,MIN(10,ROUND(IF('Council Entry'!Z$7="Decrease Risk",10-10*((IF('Council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Entry'!Z$5),10*((IF('Council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Entry'!Z$5)),1))),"No data"))</f>
        <v/>
      </c>
      <c r="AA143" s="13">
        <f>IF('Council Entry'!AA143="","",IFERROR(MAX(0,MIN(10,ROUND(IF('Council Entry'!AA$7="Decrease Risk",10-10*((IF('Council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Entry'!AA$5),10*((IF('Council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Entry'!AA$5)),1))),"No data"))</f>
        <v/>
      </c>
      <c r="AB143" s="13">
        <f>IF('Council Entry'!AB143="","",IFERROR(MAX(0,MIN(10,ROUND(IF('Council Entry'!AB$7="Decrease Risk",10-10*((IF('Council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Entry'!AB$5),10*((IF('Council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Entry'!AB$5)),1))),"No data"))</f>
        <v/>
      </c>
      <c r="AC143" s="13">
        <f>IF('Council Entry'!AC143="","",IFERROR(MAX(0,MIN(10,ROUND(IF('Council Entry'!AC$7="Decrease Risk",10-10*((IF('Council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Entry'!AC$5),10*((IF('Council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Entry'!AC$5)),1))),"No data"))</f>
        <v/>
      </c>
      <c r="AD143" s="13">
        <f>IF('Council Entry'!AD143="","",IFERROR(MAX(0,MIN(10,ROUND(IF('Council Entry'!AD$7="Decrease Risk",10-10*((IF('Council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Entry'!AD$5),10*((IF('Council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Entry'!AD$5)),1))),"No data"))</f>
        <v/>
      </c>
      <c r="AE143" s="13">
        <f>IF('Council Entry'!AE143="","",IFERROR(MAX(0,MIN(10,ROUND(IF('Council Entry'!AE$7="Decrease Risk",10-10*((IF('Council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Entry'!AE$5),10*((IF('Council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Entry'!AE$5)),1))),"No data"))</f>
        <v/>
      </c>
      <c r="AF143" s="13">
        <f>IF('Council Entry'!AF143="","",IFERROR(MAX(0,MIN(10,ROUND(IF('Council Entry'!AF$7="Decrease Risk",10-10*((IF('Council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Entry'!AF$5),10*((IF('Council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Entry'!AF$5)),1))),"No data"))</f>
        <v/>
      </c>
      <c r="AG143" s="13">
        <f>IF('Council Entry'!AG143="","",IFERROR(MAX(0,MIN(10,ROUND(IF('Council Entry'!AG$7="Decrease Risk",10-10*((IF('Council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Entry'!AG$5),10*((IF('Council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Entry'!AG$5)),1))),"No data"))</f>
        <v/>
      </c>
      <c r="AH143" s="13">
        <f>IF('Council Entry'!AH143="","",IFERROR(MAX(0,MIN(10,ROUND(IF('Council Entry'!AH$7="Decrease Risk",10-10*((IF('Council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Entry'!AH$5),10*((IF('Council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Entry'!AH$5)),1))),"No data"))</f>
        <v/>
      </c>
      <c r="AI143" s="13">
        <f>IF('Council Entry'!AI143="","",IFERROR(MAX(0,MIN(10,ROUND(IF('Council Entry'!AI$7="Decrease Risk",10-10*((IF('Council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Entry'!AI$5),10*((IF('Council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Entry'!AI$5)),1))),"No data"))</f>
        <v/>
      </c>
      <c r="AJ143" s="13">
        <f>IF('Council Entry'!AJ143="","",IFERROR(MAX(0,MIN(10,ROUND(IF('Council Entry'!AJ$7="Decrease Risk",10-10*((IF('Council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Entry'!AJ$5),10*((IF('Council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Entry'!AJ$5)),1))),"No data"))</f>
        <v/>
      </c>
      <c r="AK143" s="13">
        <f>IF('Council Entry'!AK143="","",IFERROR(MAX(0,MIN(10,ROUND(IF('Council Entry'!AK$7="Decrease Risk",10-10*((IF('Council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Entry'!AK$5),10*((IF('Council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Entry'!AK$5)),1))),"No data"))</f>
        <v/>
      </c>
      <c r="AL143" s="13">
        <f>IF('Council Entry'!AL143="","",IFERROR(MAX(0,MIN(10,ROUND(IF('Council Entry'!AL$7="Decrease Risk",10-10*((IF('Council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Entry'!AL$5),10*((IF('Council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Entry'!AL$5)),1))),"No data"))</f>
        <v/>
      </c>
      <c r="AM143" s="13">
        <f>IF('Council Entry'!AM143="","",IFERROR(MAX(0,MIN(10,ROUND(IF('Council Entry'!AM$7="Decrease Risk",10-10*((IF('Council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Entry'!AM$5),10*((IF('Council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Entry'!AM$5)),1))),"No data"))</f>
        <v/>
      </c>
      <c r="AN143" s="13">
        <f>IF('Council Entry'!AN143="","",IFERROR(MAX(0,MIN(10,ROUND(IF('Council Entry'!AN$7="Decrease Risk",10-10*((IF('Council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Entry'!AN$5),10*((IF('Council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Entry'!AN$5)),1))),"No data"))</f>
        <v/>
      </c>
      <c r="AO143" s="13">
        <f>IF('Council Entry'!AO143="","",IFERROR(MAX(0,MIN(10,ROUND(IF('Council Entry'!AO$7="Decrease Risk",10-10*((IF('Council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Entry'!AO$5),10*((IF('Council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Entry'!AO$5)),1))),"No data"))</f>
        <v/>
      </c>
      <c r="AP143" s="13">
        <f>IF('Council Entry'!AP143="","",IFERROR(MAX(0,MIN(10,ROUND(IF('Council Entry'!AP$7="Decrease Risk",10-10*((IF('Council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Entry'!AP$5),10*((IF('Council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Entry'!AP$5)),1))),"No data"))</f>
        <v/>
      </c>
      <c r="AQ143" s="13">
        <f>IF('Council Entry'!AQ143="","",IFERROR(MAX(0,MIN(10,ROUND(IF('Council Entry'!AQ$7="Decrease Risk",10-10*((IF('Council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Entry'!AQ$5),10*((IF('Council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Entry'!AQ$5)),1))),"No data"))</f>
        <v/>
      </c>
      <c r="AR143" s="13">
        <f>IF('Council Entry'!AR143="","",IFERROR(MAX(0,MIN(10,ROUND(IF('Council Entry'!AR$7="Decrease Risk",10-10*((IF('Council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Entry'!AR$5),10*((IF('Council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Entry'!AR$5)),1))),"No data"))</f>
        <v/>
      </c>
      <c r="AS143" s="13">
        <f>IF('Council Entry'!AS143="","",IFERROR(MAX(0,MIN(10,ROUND(IF('Council Entry'!AS$7="Decrease Risk",10-10*((IF('Council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Entry'!AS$5),10*((IF('Council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Entry'!AS$5)),1))),"No data"))</f>
        <v/>
      </c>
      <c r="AT143" s="13">
        <f>IF('Council Entry'!AT143="","",IFERROR(MAX(0,MIN(10,ROUND(IF('Council Entry'!AT$7="Decrease Risk",10-10*((IF('Council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Entry'!AT$5),10*((IF('Council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Entry'!AT$5)),1))),"No data"))</f>
        <v/>
      </c>
      <c r="AU143" s="13">
        <f>IF('Council Entry'!AU143="","",IFERROR(MAX(0,MIN(10,ROUND(IF('Council Entry'!AU$7="Decrease Risk",10-10*((IF('Council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Entry'!AU$5),10*((IF('Council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Entry'!AU$5)),1))),"No data"))</f>
        <v/>
      </c>
      <c r="AV143" s="13">
        <f>IF('Council Entry'!AV143="","",IFERROR(MAX(0,MIN(10,ROUND(IF('Council Entry'!AV$7="Decrease Risk",10-10*((IF('Council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Entry'!AV$5),10*((IF('Council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Entry'!AV$5)),1))),"No data"))</f>
        <v/>
      </c>
      <c r="AW143" s="13">
        <f>IF('Council Entry'!AW143="","",IFERROR(MAX(0,MIN(10,ROUND(IF('Council Entry'!AW$7="Decrease Risk",10-10*((IF('Council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Entry'!AW$5),10*((IF('Council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Entry'!AW$5)),1))),"No data"))</f>
        <v/>
      </c>
      <c r="AX143" s="13">
        <f>IF('Council Entry'!AX143="","",IFERROR(MAX(0,MIN(10,ROUND(IF('Council Entry'!AX$7="Decrease Risk",10-10*((IF('Council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Entry'!AX$5),10*((IF('Council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Entry'!AX$5)),1))),"No data"))</f>
        <v/>
      </c>
      <c r="AY143" s="13">
        <f>IF('Council Entry'!AY143="","",IFERROR(MAX(0,MIN(10,ROUND(IF('Council Entry'!AY$7="Decrease Risk",10-10*((IF('Council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Entry'!AY$5),10*((IF('Council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Entry'!AY$5)),1))),"No data"))</f>
        <v/>
      </c>
      <c r="AZ143" s="13">
        <f>IF('Council Entry'!AZ143="","",IFERROR(MAX(0,MIN(10,ROUND(IF('Council Entry'!AZ$7="Decrease Risk",10-10*((IF('Council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Entry'!AZ$5),10*((IF('Council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Entry'!AZ$5)),1))),"No data"))</f>
        <v/>
      </c>
      <c r="BA143" s="13">
        <f>IF('Council Entry'!BA143="","",IFERROR(MAX(0,MIN(10,ROUND(IF('Council Entry'!BA$7="Decrease Risk",10-10*((IF('Council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Entry'!BA$5),10*((IF('Council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Entry'!BA$5)),1))),"No data"))</f>
        <v/>
      </c>
      <c r="BB143" s="13">
        <f>IF('Council Entry'!BB143="","",IFERROR(MAX(0,MIN(10,ROUND(IF('Council Entry'!BB$7="Decrease Risk",10-10*((IF('Council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Entry'!BB$5),10*((IF('Council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Entry'!BB$5)),1))),"No data"))</f>
        <v/>
      </c>
      <c r="BC143" s="13">
        <f>IF('Council Entry'!BC143="","",IFERROR(MAX(0,MIN(10,ROUND(IF('Council Entry'!BC$7="Decrease Risk",10-10*((IF('Council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Entry'!BC$5),10*((IF('Council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Entry'!BC$5)),1))),"No data"))</f>
        <v/>
      </c>
      <c r="BD143" s="13">
        <f>IF('Council Entry'!BD143="","",IFERROR(MAX(0,MIN(10,ROUND(IF('Council Entry'!BD$7="Decrease Risk",10-10*((IF('Council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Entry'!BD$5),10*((IF('Council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3">
        <f>IF('Council Entry'!D144="","",IFERROR(MAX(0,MIN(10,ROUND(IF('Council Entry'!D$7="Decrease Risk",10-10*((IF('Council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Entry'!D$5),10*((IF('Council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Entry'!D$5)),1))),"No data"))</f>
        <v/>
      </c>
      <c r="E144" s="13">
        <f>IF('Council Entry'!E144="","",IFERROR(MAX(0,MIN(10,ROUND(IF('Council Entry'!E$7="Decrease Risk",10-10*((IF('Council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Entry'!E$5),10*((IF('Council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Entry'!E$5)),1))),"No data"))</f>
        <v/>
      </c>
      <c r="F144" s="13">
        <f>IF('Council Entry'!F144="","",IFERROR(MAX(0,MIN(10,ROUND(IF('Council Entry'!F$7="Decrease Risk",10-10*((IF('Council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Entry'!F$5),10*((IF('Council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Entry'!F$5)),1))),"No data"))</f>
        <v/>
      </c>
      <c r="G144" s="13">
        <f>IF('Council Entry'!G144="","",IFERROR(MAX(0,MIN(10,ROUND(IF('Council Entry'!G$7="Decrease Risk",10-10*((IF('Council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Entry'!G$5),10*((IF('Council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Entry'!G$5)),1))),"No data"))</f>
        <v/>
      </c>
      <c r="H144" s="13">
        <f>IF('Council Entry'!H144="","",IFERROR(MAX(0,MIN(10,ROUND(IF('Council Entry'!H$7="Decrease Risk",10-10*((IF('Council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Entry'!H$5),10*((IF('Council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Entry'!H$5)),1))),"No data"))</f>
        <v/>
      </c>
      <c r="I144" s="13">
        <f>IF('Council Entry'!I144="","",IFERROR(MAX(0,MIN(10,ROUND(IF('Council Entry'!I$7="Decrease Risk",10-10*((IF('Council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Entry'!I$5),10*((IF('Council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Entry'!I$5)),1))),"No data"))</f>
        <v/>
      </c>
      <c r="J144" s="13">
        <f>IF('Council Entry'!J144="","",IFERROR(MAX(0,MIN(10,ROUND(IF('Council Entry'!J$7="Decrease Risk",10-10*((IF('Council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Entry'!J$5),10*((IF('Council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Entry'!J$5)),1))),"No data"))</f>
        <v/>
      </c>
      <c r="K144" s="13">
        <f>IF('Council Entry'!K144="","",IFERROR(MAX(0,MIN(10,ROUND(IF('Council Entry'!K$7="Decrease Risk",10-10*((IF('Council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Entry'!K$5),10*((IF('Council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Entry'!K$5)),1))),"No data"))</f>
        <v/>
      </c>
      <c r="L144" s="13">
        <f>IF('Council Entry'!L144="","",IFERROR(MAX(0,MIN(10,ROUND(IF('Council Entry'!L$7="Decrease Risk",10-10*((IF('Council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Entry'!L$5),10*((IF('Council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Entry'!L$5)),1))),"No data"))</f>
        <v/>
      </c>
      <c r="M144" s="13">
        <f>IF('Council Entry'!M144="","",IFERROR(MAX(0,MIN(10,ROUND(IF('Council Entry'!M$7="Decrease Risk",10-10*((IF('Council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Entry'!M$5),10*((IF('Council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Entry'!M$5)),1))),"No data"))</f>
        <v/>
      </c>
      <c r="N144" s="13">
        <f>IF('Council Entry'!N144="","",IFERROR(MAX(0,MIN(10,ROUND(IF('Council Entry'!N$7="Decrease Risk",10-10*((IF('Council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Entry'!N$5),10*((IF('Council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Entry'!N$5)),1))),"No data"))</f>
        <v/>
      </c>
      <c r="O144" s="13">
        <f>IF('Council Entry'!O144="","",IFERROR(MAX(0,MIN(10,ROUND(IF('Council Entry'!O$7="Decrease Risk",10-10*((IF('Council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Entry'!O$5),10*((IF('Council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Entry'!O$5)),1))),"No data"))</f>
        <v/>
      </c>
      <c r="P144" s="13">
        <f>IF('Council Entry'!P144="","",IFERROR(MAX(0,MIN(10,ROUND(IF('Council Entry'!P$7="Decrease Risk",10-10*((IF('Council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Entry'!P$5),10*((IF('Council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Entry'!P$5)),1))),"No data"))</f>
        <v/>
      </c>
      <c r="Q144" s="13">
        <f>IF('Council Entry'!Q144="","",IFERROR(MAX(0,MIN(10,ROUND(IF('Council Entry'!Q$7="Decrease Risk",10-10*((IF('Council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Entry'!Q$5),10*((IF('Council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Entry'!Q$5)),1))),"No data"))</f>
        <v/>
      </c>
      <c r="R144" s="13">
        <f>IF('Council Entry'!R144="","",IFERROR(MAX(0,MIN(10,ROUND(IF('Council Entry'!R$7="Decrease Risk",10-10*((IF('Council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Entry'!R$5),10*((IF('Council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Entry'!R$5)),1))),"No data"))</f>
        <v/>
      </c>
      <c r="S144" s="13">
        <f>IF('Council Entry'!S144="","",IFERROR(MAX(0,MIN(10,ROUND(IF('Council Entry'!S$7="Decrease Risk",10-10*((IF('Council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Entry'!S$5),10*((IF('Council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Entry'!S$5)),1))),"No data"))</f>
        <v/>
      </c>
      <c r="T144" s="13">
        <f>IF('Council Entry'!T144="","",IFERROR(MAX(0,MIN(10,ROUND(IF('Council Entry'!T$7="Decrease Risk",10-10*((IF('Council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Entry'!T$5),10*((IF('Council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Entry'!T$5)),1))),"No data"))</f>
        <v/>
      </c>
      <c r="U144" s="13">
        <f>IF('Council Entry'!U144="","",IFERROR(MAX(0,MIN(10,ROUND(IF('Council Entry'!U$7="Decrease Risk",10-10*((IF('Council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Entry'!U$5),10*((IF('Council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Entry'!U$5)),1))),"No data"))</f>
        <v/>
      </c>
      <c r="V144" s="13">
        <f>IF('Council Entry'!V144="","",IFERROR(MAX(0,MIN(10,ROUND(IF('Council Entry'!V$7="Decrease Risk",10-10*((IF('Council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Entry'!V$5),10*((IF('Council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Entry'!V$5)),1))),"No data"))</f>
        <v/>
      </c>
      <c r="W144" s="13">
        <f>IF('Council Entry'!W144="","",IFERROR(MAX(0,MIN(10,ROUND(IF('Council Entry'!W$7="Decrease Risk",10-10*((IF('Council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Entry'!W$5),10*((IF('Council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Entry'!W$5)),1))),"No data"))</f>
        <v/>
      </c>
      <c r="X144" s="13">
        <f>IF('Council Entry'!X144="","",IFERROR(MAX(0,MIN(10,ROUND(IF('Council Entry'!X$7="Decrease Risk",10-10*((IF('Council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Entry'!X$5),10*((IF('Council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Entry'!X$5)),1))),"No data"))</f>
        <v/>
      </c>
      <c r="Y144" s="13">
        <f>IF('Council Entry'!Y144="","",IFERROR(MAX(0,MIN(10,ROUND(IF('Council Entry'!Y$7="Decrease Risk",10-10*((IF('Council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Entry'!Y$5),10*((IF('Council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Entry'!Y$5)),1))),"No data"))</f>
        <v/>
      </c>
      <c r="Z144" s="13">
        <f>IF('Council Entry'!Z144="","",IFERROR(MAX(0,MIN(10,ROUND(IF('Council Entry'!Z$7="Decrease Risk",10-10*((IF('Council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Entry'!Z$5),10*((IF('Council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Entry'!Z$5)),1))),"No data"))</f>
        <v/>
      </c>
      <c r="AA144" s="13">
        <f>IF('Council Entry'!AA144="","",IFERROR(MAX(0,MIN(10,ROUND(IF('Council Entry'!AA$7="Decrease Risk",10-10*((IF('Council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Entry'!AA$5),10*((IF('Council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Entry'!AA$5)),1))),"No data"))</f>
        <v/>
      </c>
      <c r="AB144" s="13">
        <f>IF('Council Entry'!AB144="","",IFERROR(MAX(0,MIN(10,ROUND(IF('Council Entry'!AB$7="Decrease Risk",10-10*((IF('Council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Entry'!AB$5),10*((IF('Council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Entry'!AB$5)),1))),"No data"))</f>
        <v/>
      </c>
      <c r="AC144" s="13">
        <f>IF('Council Entry'!AC144="","",IFERROR(MAX(0,MIN(10,ROUND(IF('Council Entry'!AC$7="Decrease Risk",10-10*((IF('Council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Entry'!AC$5),10*((IF('Council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Entry'!AC$5)),1))),"No data"))</f>
        <v/>
      </c>
      <c r="AD144" s="13">
        <f>IF('Council Entry'!AD144="","",IFERROR(MAX(0,MIN(10,ROUND(IF('Council Entry'!AD$7="Decrease Risk",10-10*((IF('Council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Entry'!AD$5),10*((IF('Council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Entry'!AD$5)),1))),"No data"))</f>
        <v/>
      </c>
      <c r="AE144" s="13">
        <f>IF('Council Entry'!AE144="","",IFERROR(MAX(0,MIN(10,ROUND(IF('Council Entry'!AE$7="Decrease Risk",10-10*((IF('Council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Entry'!AE$5),10*((IF('Council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Entry'!AE$5)),1))),"No data"))</f>
        <v/>
      </c>
      <c r="AF144" s="13">
        <f>IF('Council Entry'!AF144="","",IFERROR(MAX(0,MIN(10,ROUND(IF('Council Entry'!AF$7="Decrease Risk",10-10*((IF('Council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Entry'!AF$5),10*((IF('Council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Entry'!AF$5)),1))),"No data"))</f>
        <v/>
      </c>
      <c r="AG144" s="13">
        <f>IF('Council Entry'!AG144="","",IFERROR(MAX(0,MIN(10,ROUND(IF('Council Entry'!AG$7="Decrease Risk",10-10*((IF('Council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Entry'!AG$5),10*((IF('Council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Entry'!AG$5)),1))),"No data"))</f>
        <v/>
      </c>
      <c r="AH144" s="13">
        <f>IF('Council Entry'!AH144="","",IFERROR(MAX(0,MIN(10,ROUND(IF('Council Entry'!AH$7="Decrease Risk",10-10*((IF('Council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Entry'!AH$5),10*((IF('Council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Entry'!AH$5)),1))),"No data"))</f>
        <v/>
      </c>
      <c r="AI144" s="13">
        <f>IF('Council Entry'!AI144="","",IFERROR(MAX(0,MIN(10,ROUND(IF('Council Entry'!AI$7="Decrease Risk",10-10*((IF('Council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Entry'!AI$5),10*((IF('Council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Entry'!AI$5)),1))),"No data"))</f>
        <v/>
      </c>
      <c r="AJ144" s="13">
        <f>IF('Council Entry'!AJ144="","",IFERROR(MAX(0,MIN(10,ROUND(IF('Council Entry'!AJ$7="Decrease Risk",10-10*((IF('Council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Entry'!AJ$5),10*((IF('Council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Entry'!AJ$5)),1))),"No data"))</f>
        <v/>
      </c>
      <c r="AK144" s="13">
        <f>IF('Council Entry'!AK144="","",IFERROR(MAX(0,MIN(10,ROUND(IF('Council Entry'!AK$7="Decrease Risk",10-10*((IF('Council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Entry'!AK$5),10*((IF('Council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Entry'!AK$5)),1))),"No data"))</f>
        <v/>
      </c>
      <c r="AL144" s="13">
        <f>IF('Council Entry'!AL144="","",IFERROR(MAX(0,MIN(10,ROUND(IF('Council Entry'!AL$7="Decrease Risk",10-10*((IF('Council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Entry'!AL$5),10*((IF('Council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Entry'!AL$5)),1))),"No data"))</f>
        <v/>
      </c>
      <c r="AM144" s="13">
        <f>IF('Council Entry'!AM144="","",IFERROR(MAX(0,MIN(10,ROUND(IF('Council Entry'!AM$7="Decrease Risk",10-10*((IF('Council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Entry'!AM$5),10*((IF('Council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Entry'!AM$5)),1))),"No data"))</f>
        <v/>
      </c>
      <c r="AN144" s="13">
        <f>IF('Council Entry'!AN144="","",IFERROR(MAX(0,MIN(10,ROUND(IF('Council Entry'!AN$7="Decrease Risk",10-10*((IF('Council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Entry'!AN$5),10*((IF('Council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Entry'!AN$5)),1))),"No data"))</f>
        <v/>
      </c>
      <c r="AO144" s="13">
        <f>IF('Council Entry'!AO144="","",IFERROR(MAX(0,MIN(10,ROUND(IF('Council Entry'!AO$7="Decrease Risk",10-10*((IF('Council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Entry'!AO$5),10*((IF('Council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Entry'!AO$5)),1))),"No data"))</f>
        <v/>
      </c>
      <c r="AP144" s="13">
        <f>IF('Council Entry'!AP144="","",IFERROR(MAX(0,MIN(10,ROUND(IF('Council Entry'!AP$7="Decrease Risk",10-10*((IF('Council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Entry'!AP$5),10*((IF('Council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Entry'!AP$5)),1))),"No data"))</f>
        <v/>
      </c>
      <c r="AQ144" s="13">
        <f>IF('Council Entry'!AQ144="","",IFERROR(MAX(0,MIN(10,ROUND(IF('Council Entry'!AQ$7="Decrease Risk",10-10*((IF('Council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Entry'!AQ$5),10*((IF('Council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Entry'!AQ$5)),1))),"No data"))</f>
        <v/>
      </c>
      <c r="AR144" s="13">
        <f>IF('Council Entry'!AR144="","",IFERROR(MAX(0,MIN(10,ROUND(IF('Council Entry'!AR$7="Decrease Risk",10-10*((IF('Council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Entry'!AR$5),10*((IF('Council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Entry'!AR$5)),1))),"No data"))</f>
        <v/>
      </c>
      <c r="AS144" s="13">
        <f>IF('Council Entry'!AS144="","",IFERROR(MAX(0,MIN(10,ROUND(IF('Council Entry'!AS$7="Decrease Risk",10-10*((IF('Council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Entry'!AS$5),10*((IF('Council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Entry'!AS$5)),1))),"No data"))</f>
        <v/>
      </c>
      <c r="AT144" s="13">
        <f>IF('Council Entry'!AT144="","",IFERROR(MAX(0,MIN(10,ROUND(IF('Council Entry'!AT$7="Decrease Risk",10-10*((IF('Council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Entry'!AT$5),10*((IF('Council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Entry'!AT$5)),1))),"No data"))</f>
        <v/>
      </c>
      <c r="AU144" s="13">
        <f>IF('Council Entry'!AU144="","",IFERROR(MAX(0,MIN(10,ROUND(IF('Council Entry'!AU$7="Decrease Risk",10-10*((IF('Council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Entry'!AU$5),10*((IF('Council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Entry'!AU$5)),1))),"No data"))</f>
        <v/>
      </c>
      <c r="AV144" s="13">
        <f>IF('Council Entry'!AV144="","",IFERROR(MAX(0,MIN(10,ROUND(IF('Council Entry'!AV$7="Decrease Risk",10-10*((IF('Council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Entry'!AV$5),10*((IF('Council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Entry'!AV$5)),1))),"No data"))</f>
        <v/>
      </c>
      <c r="AW144" s="13">
        <f>IF('Council Entry'!AW144="","",IFERROR(MAX(0,MIN(10,ROUND(IF('Council Entry'!AW$7="Decrease Risk",10-10*((IF('Council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Entry'!AW$5),10*((IF('Council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Entry'!AW$5)),1))),"No data"))</f>
        <v/>
      </c>
      <c r="AX144" s="13">
        <f>IF('Council Entry'!AX144="","",IFERROR(MAX(0,MIN(10,ROUND(IF('Council Entry'!AX$7="Decrease Risk",10-10*((IF('Council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Entry'!AX$5),10*((IF('Council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Entry'!AX$5)),1))),"No data"))</f>
        <v/>
      </c>
      <c r="AY144" s="13">
        <f>IF('Council Entry'!AY144="","",IFERROR(MAX(0,MIN(10,ROUND(IF('Council Entry'!AY$7="Decrease Risk",10-10*((IF('Council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Entry'!AY$5),10*((IF('Council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Entry'!AY$5)),1))),"No data"))</f>
        <v/>
      </c>
      <c r="AZ144" s="13">
        <f>IF('Council Entry'!AZ144="","",IFERROR(MAX(0,MIN(10,ROUND(IF('Council Entry'!AZ$7="Decrease Risk",10-10*((IF('Council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Entry'!AZ$5),10*((IF('Council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Entry'!AZ$5)),1))),"No data"))</f>
        <v/>
      </c>
      <c r="BA144" s="13">
        <f>IF('Council Entry'!BA144="","",IFERROR(MAX(0,MIN(10,ROUND(IF('Council Entry'!BA$7="Decrease Risk",10-10*((IF('Council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Entry'!BA$5),10*((IF('Council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Entry'!BA$5)),1))),"No data"))</f>
        <v/>
      </c>
      <c r="BB144" s="13">
        <f>IF('Council Entry'!BB144="","",IFERROR(MAX(0,MIN(10,ROUND(IF('Council Entry'!BB$7="Decrease Risk",10-10*((IF('Council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Entry'!BB$5),10*((IF('Council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Entry'!BB$5)),1))),"No data"))</f>
        <v/>
      </c>
      <c r="BC144" s="13">
        <f>IF('Council Entry'!BC144="","",IFERROR(MAX(0,MIN(10,ROUND(IF('Council Entry'!BC$7="Decrease Risk",10-10*((IF('Council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Entry'!BC$5),10*((IF('Council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Entry'!BC$5)),1))),"No data"))</f>
        <v/>
      </c>
      <c r="BD144" s="13">
        <f>IF('Council Entry'!BD144="","",IFERROR(MAX(0,MIN(10,ROUND(IF('Council Entry'!BD$7="Decrease Risk",10-10*((IF('Council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Entry'!BD$5),10*((IF('Council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3">
        <f>IF('Council Entry'!D145="","",IFERROR(MAX(0,MIN(10,ROUND(IF('Council Entry'!D$7="Decrease Risk",10-10*((IF('Council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Entry'!D$5),10*((IF('Council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Entry'!D$5)),1))),"No data"))</f>
        <v/>
      </c>
      <c r="E145" s="13">
        <f>IF('Council Entry'!E145="","",IFERROR(MAX(0,MIN(10,ROUND(IF('Council Entry'!E$7="Decrease Risk",10-10*((IF('Council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Entry'!E$5),10*((IF('Council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Entry'!E$5)),1))),"No data"))</f>
        <v/>
      </c>
      <c r="F145" s="13">
        <f>IF('Council Entry'!F145="","",IFERROR(MAX(0,MIN(10,ROUND(IF('Council Entry'!F$7="Decrease Risk",10-10*((IF('Council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Entry'!F$5),10*((IF('Council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Entry'!F$5)),1))),"No data"))</f>
        <v/>
      </c>
      <c r="G145" s="13">
        <f>IF('Council Entry'!G145="","",IFERROR(MAX(0,MIN(10,ROUND(IF('Council Entry'!G$7="Decrease Risk",10-10*((IF('Council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Entry'!G$5),10*((IF('Council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Entry'!G$5)),1))),"No data"))</f>
        <v/>
      </c>
      <c r="H145" s="13">
        <f>IF('Council Entry'!H145="","",IFERROR(MAX(0,MIN(10,ROUND(IF('Council Entry'!H$7="Decrease Risk",10-10*((IF('Council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Entry'!H$5),10*((IF('Council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Entry'!H$5)),1))),"No data"))</f>
        <v/>
      </c>
      <c r="I145" s="13">
        <f>IF('Council Entry'!I145="","",IFERROR(MAX(0,MIN(10,ROUND(IF('Council Entry'!I$7="Decrease Risk",10-10*((IF('Council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Entry'!I$5),10*((IF('Council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Entry'!I$5)),1))),"No data"))</f>
        <v/>
      </c>
      <c r="J145" s="13">
        <f>IF('Council Entry'!J145="","",IFERROR(MAX(0,MIN(10,ROUND(IF('Council Entry'!J$7="Decrease Risk",10-10*((IF('Council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Entry'!J$5),10*((IF('Council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Entry'!J$5)),1))),"No data"))</f>
        <v/>
      </c>
      <c r="K145" s="13">
        <f>IF('Council Entry'!K145="","",IFERROR(MAX(0,MIN(10,ROUND(IF('Council Entry'!K$7="Decrease Risk",10-10*((IF('Council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Entry'!K$5),10*((IF('Council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Entry'!K$5)),1))),"No data"))</f>
        <v/>
      </c>
      <c r="L145" s="13">
        <f>IF('Council Entry'!L145="","",IFERROR(MAX(0,MIN(10,ROUND(IF('Council Entry'!L$7="Decrease Risk",10-10*((IF('Council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Entry'!L$5),10*((IF('Council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Entry'!L$5)),1))),"No data"))</f>
        <v/>
      </c>
      <c r="M145" s="13">
        <f>IF('Council Entry'!M145="","",IFERROR(MAX(0,MIN(10,ROUND(IF('Council Entry'!M$7="Decrease Risk",10-10*((IF('Council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Entry'!M$5),10*((IF('Council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Entry'!M$5)),1))),"No data"))</f>
        <v/>
      </c>
      <c r="N145" s="13">
        <f>IF('Council Entry'!N145="","",IFERROR(MAX(0,MIN(10,ROUND(IF('Council Entry'!N$7="Decrease Risk",10-10*((IF('Council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Entry'!N$5),10*((IF('Council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Entry'!N$5)),1))),"No data"))</f>
        <v/>
      </c>
      <c r="O145" s="13">
        <f>IF('Council Entry'!O145="","",IFERROR(MAX(0,MIN(10,ROUND(IF('Council Entry'!O$7="Decrease Risk",10-10*((IF('Council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Entry'!O$5),10*((IF('Council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Entry'!O$5)),1))),"No data"))</f>
        <v/>
      </c>
      <c r="P145" s="13">
        <f>IF('Council Entry'!P145="","",IFERROR(MAX(0,MIN(10,ROUND(IF('Council Entry'!P$7="Decrease Risk",10-10*((IF('Council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Entry'!P$5),10*((IF('Council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Entry'!P$5)),1))),"No data"))</f>
        <v/>
      </c>
      <c r="Q145" s="13">
        <f>IF('Council Entry'!Q145="","",IFERROR(MAX(0,MIN(10,ROUND(IF('Council Entry'!Q$7="Decrease Risk",10-10*((IF('Council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Entry'!Q$5),10*((IF('Council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Entry'!Q$5)),1))),"No data"))</f>
        <v/>
      </c>
      <c r="R145" s="13">
        <f>IF('Council Entry'!R145="","",IFERROR(MAX(0,MIN(10,ROUND(IF('Council Entry'!R$7="Decrease Risk",10-10*((IF('Council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Entry'!R$5),10*((IF('Council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Entry'!R$5)),1))),"No data"))</f>
        <v/>
      </c>
      <c r="S145" s="13">
        <f>IF('Council Entry'!S145="","",IFERROR(MAX(0,MIN(10,ROUND(IF('Council Entry'!S$7="Decrease Risk",10-10*((IF('Council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Entry'!S$5),10*((IF('Council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Entry'!S$5)),1))),"No data"))</f>
        <v/>
      </c>
      <c r="T145" s="13">
        <f>IF('Council Entry'!T145="","",IFERROR(MAX(0,MIN(10,ROUND(IF('Council Entry'!T$7="Decrease Risk",10-10*((IF('Council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Entry'!T$5),10*((IF('Council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Entry'!T$5)),1))),"No data"))</f>
        <v/>
      </c>
      <c r="U145" s="13">
        <f>IF('Council Entry'!U145="","",IFERROR(MAX(0,MIN(10,ROUND(IF('Council Entry'!U$7="Decrease Risk",10-10*((IF('Council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Entry'!U$5),10*((IF('Council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Entry'!U$5)),1))),"No data"))</f>
        <v/>
      </c>
      <c r="V145" s="13">
        <f>IF('Council Entry'!V145="","",IFERROR(MAX(0,MIN(10,ROUND(IF('Council Entry'!V$7="Decrease Risk",10-10*((IF('Council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Entry'!V$5),10*((IF('Council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Entry'!V$5)),1))),"No data"))</f>
        <v/>
      </c>
      <c r="W145" s="13">
        <f>IF('Council Entry'!W145="","",IFERROR(MAX(0,MIN(10,ROUND(IF('Council Entry'!W$7="Decrease Risk",10-10*((IF('Council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Entry'!W$5),10*((IF('Council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Entry'!W$5)),1))),"No data"))</f>
        <v/>
      </c>
      <c r="X145" s="13">
        <f>IF('Council Entry'!X145="","",IFERROR(MAX(0,MIN(10,ROUND(IF('Council Entry'!X$7="Decrease Risk",10-10*((IF('Council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Entry'!X$5),10*((IF('Council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Entry'!X$5)),1))),"No data"))</f>
        <v/>
      </c>
      <c r="Y145" s="13">
        <f>IF('Council Entry'!Y145="","",IFERROR(MAX(0,MIN(10,ROUND(IF('Council Entry'!Y$7="Decrease Risk",10-10*((IF('Council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Entry'!Y$5),10*((IF('Council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Entry'!Y$5)),1))),"No data"))</f>
        <v/>
      </c>
      <c r="Z145" s="13">
        <f>IF('Council Entry'!Z145="","",IFERROR(MAX(0,MIN(10,ROUND(IF('Council Entry'!Z$7="Decrease Risk",10-10*((IF('Council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Entry'!Z$5),10*((IF('Council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Entry'!Z$5)),1))),"No data"))</f>
        <v/>
      </c>
      <c r="AA145" s="13">
        <f>IF('Council Entry'!AA145="","",IFERROR(MAX(0,MIN(10,ROUND(IF('Council Entry'!AA$7="Decrease Risk",10-10*((IF('Council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Entry'!AA$5),10*((IF('Council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Entry'!AA$5)),1))),"No data"))</f>
        <v/>
      </c>
      <c r="AB145" s="13">
        <f>IF('Council Entry'!AB145="","",IFERROR(MAX(0,MIN(10,ROUND(IF('Council Entry'!AB$7="Decrease Risk",10-10*((IF('Council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Entry'!AB$5),10*((IF('Council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Entry'!AB$5)),1))),"No data"))</f>
        <v/>
      </c>
      <c r="AC145" s="13">
        <f>IF('Council Entry'!AC145="","",IFERROR(MAX(0,MIN(10,ROUND(IF('Council Entry'!AC$7="Decrease Risk",10-10*((IF('Council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Entry'!AC$5),10*((IF('Council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Entry'!AC$5)),1))),"No data"))</f>
        <v/>
      </c>
      <c r="AD145" s="13">
        <f>IF('Council Entry'!AD145="","",IFERROR(MAX(0,MIN(10,ROUND(IF('Council Entry'!AD$7="Decrease Risk",10-10*((IF('Council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Entry'!AD$5),10*((IF('Council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Entry'!AD$5)),1))),"No data"))</f>
        <v/>
      </c>
      <c r="AE145" s="13">
        <f>IF('Council Entry'!AE145="","",IFERROR(MAX(0,MIN(10,ROUND(IF('Council Entry'!AE$7="Decrease Risk",10-10*((IF('Council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Entry'!AE$5),10*((IF('Council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Entry'!AE$5)),1))),"No data"))</f>
        <v/>
      </c>
      <c r="AF145" s="13">
        <f>IF('Council Entry'!AF145="","",IFERROR(MAX(0,MIN(10,ROUND(IF('Council Entry'!AF$7="Decrease Risk",10-10*((IF('Council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Entry'!AF$5),10*((IF('Council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Entry'!AF$5)),1))),"No data"))</f>
        <v/>
      </c>
      <c r="AG145" s="13">
        <f>IF('Council Entry'!AG145="","",IFERROR(MAX(0,MIN(10,ROUND(IF('Council Entry'!AG$7="Decrease Risk",10-10*((IF('Council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Entry'!AG$5),10*((IF('Council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Entry'!AG$5)),1))),"No data"))</f>
        <v/>
      </c>
      <c r="AH145" s="13">
        <f>IF('Council Entry'!AH145="","",IFERROR(MAX(0,MIN(10,ROUND(IF('Council Entry'!AH$7="Decrease Risk",10-10*((IF('Council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Entry'!AH$5),10*((IF('Council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Entry'!AH$5)),1))),"No data"))</f>
        <v/>
      </c>
      <c r="AI145" s="13">
        <f>IF('Council Entry'!AI145="","",IFERROR(MAX(0,MIN(10,ROUND(IF('Council Entry'!AI$7="Decrease Risk",10-10*((IF('Council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Entry'!AI$5),10*((IF('Council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Entry'!AI$5)),1))),"No data"))</f>
        <v/>
      </c>
      <c r="AJ145" s="13">
        <f>IF('Council Entry'!AJ145="","",IFERROR(MAX(0,MIN(10,ROUND(IF('Council Entry'!AJ$7="Decrease Risk",10-10*((IF('Council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Entry'!AJ$5),10*((IF('Council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Entry'!AJ$5)),1))),"No data"))</f>
        <v/>
      </c>
      <c r="AK145" s="13">
        <f>IF('Council Entry'!AK145="","",IFERROR(MAX(0,MIN(10,ROUND(IF('Council Entry'!AK$7="Decrease Risk",10-10*((IF('Council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Entry'!AK$5),10*((IF('Council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Entry'!AK$5)),1))),"No data"))</f>
        <v/>
      </c>
      <c r="AL145" s="13">
        <f>IF('Council Entry'!AL145="","",IFERROR(MAX(0,MIN(10,ROUND(IF('Council Entry'!AL$7="Decrease Risk",10-10*((IF('Council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Entry'!AL$5),10*((IF('Council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Entry'!AL$5)),1))),"No data"))</f>
        <v/>
      </c>
      <c r="AM145" s="13">
        <f>IF('Council Entry'!AM145="","",IFERROR(MAX(0,MIN(10,ROUND(IF('Council Entry'!AM$7="Decrease Risk",10-10*((IF('Council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Entry'!AM$5),10*((IF('Council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Entry'!AM$5)),1))),"No data"))</f>
        <v/>
      </c>
      <c r="AN145" s="13">
        <f>IF('Council Entry'!AN145="","",IFERROR(MAX(0,MIN(10,ROUND(IF('Council Entry'!AN$7="Decrease Risk",10-10*((IF('Council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Entry'!AN$5),10*((IF('Council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Entry'!AN$5)),1))),"No data"))</f>
        <v/>
      </c>
      <c r="AO145" s="13">
        <f>IF('Council Entry'!AO145="","",IFERROR(MAX(0,MIN(10,ROUND(IF('Council Entry'!AO$7="Decrease Risk",10-10*((IF('Council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Entry'!AO$5),10*((IF('Council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Entry'!AO$5)),1))),"No data"))</f>
        <v/>
      </c>
      <c r="AP145" s="13">
        <f>IF('Council Entry'!AP145="","",IFERROR(MAX(0,MIN(10,ROUND(IF('Council Entry'!AP$7="Decrease Risk",10-10*((IF('Council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Entry'!AP$5),10*((IF('Council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Entry'!AP$5)),1))),"No data"))</f>
        <v/>
      </c>
      <c r="AQ145" s="13">
        <f>IF('Council Entry'!AQ145="","",IFERROR(MAX(0,MIN(10,ROUND(IF('Council Entry'!AQ$7="Decrease Risk",10-10*((IF('Council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Entry'!AQ$5),10*((IF('Council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Entry'!AQ$5)),1))),"No data"))</f>
        <v/>
      </c>
      <c r="AR145" s="13">
        <f>IF('Council Entry'!AR145="","",IFERROR(MAX(0,MIN(10,ROUND(IF('Council Entry'!AR$7="Decrease Risk",10-10*((IF('Council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Entry'!AR$5),10*((IF('Council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Entry'!AR$5)),1))),"No data"))</f>
        <v/>
      </c>
      <c r="AS145" s="13">
        <f>IF('Council Entry'!AS145="","",IFERROR(MAX(0,MIN(10,ROUND(IF('Council Entry'!AS$7="Decrease Risk",10-10*((IF('Council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Entry'!AS$5),10*((IF('Council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Entry'!AS$5)),1))),"No data"))</f>
        <v/>
      </c>
      <c r="AT145" s="13">
        <f>IF('Council Entry'!AT145="","",IFERROR(MAX(0,MIN(10,ROUND(IF('Council Entry'!AT$7="Decrease Risk",10-10*((IF('Council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Entry'!AT$5),10*((IF('Council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Entry'!AT$5)),1))),"No data"))</f>
        <v/>
      </c>
      <c r="AU145" s="13">
        <f>IF('Council Entry'!AU145="","",IFERROR(MAX(0,MIN(10,ROUND(IF('Council Entry'!AU$7="Decrease Risk",10-10*((IF('Council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Entry'!AU$5),10*((IF('Council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Entry'!AU$5)),1))),"No data"))</f>
        <v/>
      </c>
      <c r="AV145" s="13">
        <f>IF('Council Entry'!AV145="","",IFERROR(MAX(0,MIN(10,ROUND(IF('Council Entry'!AV$7="Decrease Risk",10-10*((IF('Council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Entry'!AV$5),10*((IF('Council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Entry'!AV$5)),1))),"No data"))</f>
        <v/>
      </c>
      <c r="AW145" s="13">
        <f>IF('Council Entry'!AW145="","",IFERROR(MAX(0,MIN(10,ROUND(IF('Council Entry'!AW$7="Decrease Risk",10-10*((IF('Council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Entry'!AW$5),10*((IF('Council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Entry'!AW$5)),1))),"No data"))</f>
        <v/>
      </c>
      <c r="AX145" s="13">
        <f>IF('Council Entry'!AX145="","",IFERROR(MAX(0,MIN(10,ROUND(IF('Council Entry'!AX$7="Decrease Risk",10-10*((IF('Council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Entry'!AX$5),10*((IF('Council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Entry'!AX$5)),1))),"No data"))</f>
        <v/>
      </c>
      <c r="AY145" s="13">
        <f>IF('Council Entry'!AY145="","",IFERROR(MAX(0,MIN(10,ROUND(IF('Council Entry'!AY$7="Decrease Risk",10-10*((IF('Council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Entry'!AY$5),10*((IF('Council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Entry'!AY$5)),1))),"No data"))</f>
        <v/>
      </c>
      <c r="AZ145" s="13">
        <f>IF('Council Entry'!AZ145="","",IFERROR(MAX(0,MIN(10,ROUND(IF('Council Entry'!AZ$7="Decrease Risk",10-10*((IF('Council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Entry'!AZ$5),10*((IF('Council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Entry'!AZ$5)),1))),"No data"))</f>
        <v/>
      </c>
      <c r="BA145" s="13">
        <f>IF('Council Entry'!BA145="","",IFERROR(MAX(0,MIN(10,ROUND(IF('Council Entry'!BA$7="Decrease Risk",10-10*((IF('Council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Entry'!BA$5),10*((IF('Council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Entry'!BA$5)),1))),"No data"))</f>
        <v/>
      </c>
      <c r="BB145" s="13">
        <f>IF('Council Entry'!BB145="","",IFERROR(MAX(0,MIN(10,ROUND(IF('Council Entry'!BB$7="Decrease Risk",10-10*((IF('Council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Entry'!BB$5),10*((IF('Council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Entry'!BB$5)),1))),"No data"))</f>
        <v/>
      </c>
      <c r="BC145" s="13">
        <f>IF('Council Entry'!BC145="","",IFERROR(MAX(0,MIN(10,ROUND(IF('Council Entry'!BC$7="Decrease Risk",10-10*((IF('Council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Entry'!BC$5),10*((IF('Council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Entry'!BC$5)),1))),"No data"))</f>
        <v/>
      </c>
      <c r="BD145" s="13">
        <f>IF('Council Entry'!BD145="","",IFERROR(MAX(0,MIN(10,ROUND(IF('Council Entry'!BD$7="Decrease Risk",10-10*((IF('Council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Entry'!BD$5),10*((IF('Council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3">
        <f>IF('Council Entry'!D146="","",IFERROR(MAX(0,MIN(10,ROUND(IF('Council Entry'!D$7="Decrease Risk",10-10*((IF('Council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Entry'!D$5),10*((IF('Council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Entry'!D$5)),1))),"No data"))</f>
        <v/>
      </c>
      <c r="E146" s="13">
        <f>IF('Council Entry'!E146="","",IFERROR(MAX(0,MIN(10,ROUND(IF('Council Entry'!E$7="Decrease Risk",10-10*((IF('Council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Entry'!E$5),10*((IF('Council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Entry'!E$5)),1))),"No data"))</f>
        <v/>
      </c>
      <c r="F146" s="13">
        <f>IF('Council Entry'!F146="","",IFERROR(MAX(0,MIN(10,ROUND(IF('Council Entry'!F$7="Decrease Risk",10-10*((IF('Council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Entry'!F$5),10*((IF('Council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Entry'!F$5)),1))),"No data"))</f>
        <v/>
      </c>
      <c r="G146" s="13">
        <f>IF('Council Entry'!G146="","",IFERROR(MAX(0,MIN(10,ROUND(IF('Council Entry'!G$7="Decrease Risk",10-10*((IF('Council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Entry'!G$5),10*((IF('Council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Entry'!G$5)),1))),"No data"))</f>
        <v/>
      </c>
      <c r="H146" s="13">
        <f>IF('Council Entry'!H146="","",IFERROR(MAX(0,MIN(10,ROUND(IF('Council Entry'!H$7="Decrease Risk",10-10*((IF('Council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Entry'!H$5),10*((IF('Council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Entry'!H$5)),1))),"No data"))</f>
        <v/>
      </c>
      <c r="I146" s="13">
        <f>IF('Council Entry'!I146="","",IFERROR(MAX(0,MIN(10,ROUND(IF('Council Entry'!I$7="Decrease Risk",10-10*((IF('Council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Entry'!I$5),10*((IF('Council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Entry'!I$5)),1))),"No data"))</f>
        <v/>
      </c>
      <c r="J146" s="13">
        <f>IF('Council Entry'!J146="","",IFERROR(MAX(0,MIN(10,ROUND(IF('Council Entry'!J$7="Decrease Risk",10-10*((IF('Council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Entry'!J$5),10*((IF('Council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Entry'!J$5)),1))),"No data"))</f>
        <v/>
      </c>
      <c r="K146" s="13">
        <f>IF('Council Entry'!K146="","",IFERROR(MAX(0,MIN(10,ROUND(IF('Council Entry'!K$7="Decrease Risk",10-10*((IF('Council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Entry'!K$5),10*((IF('Council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Entry'!K$5)),1))),"No data"))</f>
        <v/>
      </c>
      <c r="L146" s="13">
        <f>IF('Council Entry'!L146="","",IFERROR(MAX(0,MIN(10,ROUND(IF('Council Entry'!L$7="Decrease Risk",10-10*((IF('Council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Entry'!L$5),10*((IF('Council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Entry'!L$5)),1))),"No data"))</f>
        <v/>
      </c>
      <c r="M146" s="13">
        <f>IF('Council Entry'!M146="","",IFERROR(MAX(0,MIN(10,ROUND(IF('Council Entry'!M$7="Decrease Risk",10-10*((IF('Council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Entry'!M$5),10*((IF('Council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Entry'!M$5)),1))),"No data"))</f>
        <v/>
      </c>
      <c r="N146" s="13">
        <f>IF('Council Entry'!N146="","",IFERROR(MAX(0,MIN(10,ROUND(IF('Council Entry'!N$7="Decrease Risk",10-10*((IF('Council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Entry'!N$5),10*((IF('Council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Entry'!N$5)),1))),"No data"))</f>
        <v/>
      </c>
      <c r="O146" s="13">
        <f>IF('Council Entry'!O146="","",IFERROR(MAX(0,MIN(10,ROUND(IF('Council Entry'!O$7="Decrease Risk",10-10*((IF('Council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Entry'!O$5),10*((IF('Council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Entry'!O$5)),1))),"No data"))</f>
        <v/>
      </c>
      <c r="P146" s="13">
        <f>IF('Council Entry'!P146="","",IFERROR(MAX(0,MIN(10,ROUND(IF('Council Entry'!P$7="Decrease Risk",10-10*((IF('Council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Entry'!P$5),10*((IF('Council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Entry'!P$5)),1))),"No data"))</f>
        <v/>
      </c>
      <c r="Q146" s="13">
        <f>IF('Council Entry'!Q146="","",IFERROR(MAX(0,MIN(10,ROUND(IF('Council Entry'!Q$7="Decrease Risk",10-10*((IF('Council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Entry'!Q$5),10*((IF('Council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Entry'!Q$5)),1))),"No data"))</f>
        <v/>
      </c>
      <c r="R146" s="13">
        <f>IF('Council Entry'!R146="","",IFERROR(MAX(0,MIN(10,ROUND(IF('Council Entry'!R$7="Decrease Risk",10-10*((IF('Council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Entry'!R$5),10*((IF('Council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Entry'!R$5)),1))),"No data"))</f>
        <v/>
      </c>
      <c r="S146" s="13">
        <f>IF('Council Entry'!S146="","",IFERROR(MAX(0,MIN(10,ROUND(IF('Council Entry'!S$7="Decrease Risk",10-10*((IF('Council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Entry'!S$5),10*((IF('Council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Entry'!S$5)),1))),"No data"))</f>
        <v/>
      </c>
      <c r="T146" s="13">
        <f>IF('Council Entry'!T146="","",IFERROR(MAX(0,MIN(10,ROUND(IF('Council Entry'!T$7="Decrease Risk",10-10*((IF('Council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Entry'!T$5),10*((IF('Council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Entry'!T$5)),1))),"No data"))</f>
        <v/>
      </c>
      <c r="U146" s="13">
        <f>IF('Council Entry'!U146="","",IFERROR(MAX(0,MIN(10,ROUND(IF('Council Entry'!U$7="Decrease Risk",10-10*((IF('Council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Entry'!U$5),10*((IF('Council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Entry'!U$5)),1))),"No data"))</f>
        <v/>
      </c>
      <c r="V146" s="13">
        <f>IF('Council Entry'!V146="","",IFERROR(MAX(0,MIN(10,ROUND(IF('Council Entry'!V$7="Decrease Risk",10-10*((IF('Council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Entry'!V$5),10*((IF('Council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Entry'!V$5)),1))),"No data"))</f>
        <v/>
      </c>
      <c r="W146" s="13">
        <f>IF('Council Entry'!W146="","",IFERROR(MAX(0,MIN(10,ROUND(IF('Council Entry'!W$7="Decrease Risk",10-10*((IF('Council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Entry'!W$5),10*((IF('Council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Entry'!W$5)),1))),"No data"))</f>
        <v/>
      </c>
      <c r="X146" s="13">
        <f>IF('Council Entry'!X146="","",IFERROR(MAX(0,MIN(10,ROUND(IF('Council Entry'!X$7="Decrease Risk",10-10*((IF('Council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Entry'!X$5),10*((IF('Council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Entry'!X$5)),1))),"No data"))</f>
        <v/>
      </c>
      <c r="Y146" s="13">
        <f>IF('Council Entry'!Y146="","",IFERROR(MAX(0,MIN(10,ROUND(IF('Council Entry'!Y$7="Decrease Risk",10-10*((IF('Council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Entry'!Y$5),10*((IF('Council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Entry'!Y$5)),1))),"No data"))</f>
        <v/>
      </c>
      <c r="Z146" s="13">
        <f>IF('Council Entry'!Z146="","",IFERROR(MAX(0,MIN(10,ROUND(IF('Council Entry'!Z$7="Decrease Risk",10-10*((IF('Council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Entry'!Z$5),10*((IF('Council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Entry'!Z$5)),1))),"No data"))</f>
        <v/>
      </c>
      <c r="AA146" s="13">
        <f>IF('Council Entry'!AA146="","",IFERROR(MAX(0,MIN(10,ROUND(IF('Council Entry'!AA$7="Decrease Risk",10-10*((IF('Council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Entry'!AA$5),10*((IF('Council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Entry'!AA$5)),1))),"No data"))</f>
        <v/>
      </c>
      <c r="AB146" s="13">
        <f>IF('Council Entry'!AB146="","",IFERROR(MAX(0,MIN(10,ROUND(IF('Council Entry'!AB$7="Decrease Risk",10-10*((IF('Council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Entry'!AB$5),10*((IF('Council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Entry'!AB$5)),1))),"No data"))</f>
        <v/>
      </c>
      <c r="AC146" s="13">
        <f>IF('Council Entry'!AC146="","",IFERROR(MAX(0,MIN(10,ROUND(IF('Council Entry'!AC$7="Decrease Risk",10-10*((IF('Council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Entry'!AC$5),10*((IF('Council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Entry'!AC$5)),1))),"No data"))</f>
        <v/>
      </c>
      <c r="AD146" s="13">
        <f>IF('Council Entry'!AD146="","",IFERROR(MAX(0,MIN(10,ROUND(IF('Council Entry'!AD$7="Decrease Risk",10-10*((IF('Council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Entry'!AD$5),10*((IF('Council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Entry'!AD$5)),1))),"No data"))</f>
        <v/>
      </c>
      <c r="AE146" s="13">
        <f>IF('Council Entry'!AE146="","",IFERROR(MAX(0,MIN(10,ROUND(IF('Council Entry'!AE$7="Decrease Risk",10-10*((IF('Council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Entry'!AE$5),10*((IF('Council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Entry'!AE$5)),1))),"No data"))</f>
        <v/>
      </c>
      <c r="AF146" s="13">
        <f>IF('Council Entry'!AF146="","",IFERROR(MAX(0,MIN(10,ROUND(IF('Council Entry'!AF$7="Decrease Risk",10-10*((IF('Council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Entry'!AF$5),10*((IF('Council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Entry'!AF$5)),1))),"No data"))</f>
        <v/>
      </c>
      <c r="AG146" s="13">
        <f>IF('Council Entry'!AG146="","",IFERROR(MAX(0,MIN(10,ROUND(IF('Council Entry'!AG$7="Decrease Risk",10-10*((IF('Council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Entry'!AG$5),10*((IF('Council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Entry'!AG$5)),1))),"No data"))</f>
        <v/>
      </c>
      <c r="AH146" s="13">
        <f>IF('Council Entry'!AH146="","",IFERROR(MAX(0,MIN(10,ROUND(IF('Council Entry'!AH$7="Decrease Risk",10-10*((IF('Council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Entry'!AH$5),10*((IF('Council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Entry'!AH$5)),1))),"No data"))</f>
        <v/>
      </c>
      <c r="AI146" s="13">
        <f>IF('Council Entry'!AI146="","",IFERROR(MAX(0,MIN(10,ROUND(IF('Council Entry'!AI$7="Decrease Risk",10-10*((IF('Council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Entry'!AI$5),10*((IF('Council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Entry'!AI$5)),1))),"No data"))</f>
        <v/>
      </c>
      <c r="AJ146" s="13">
        <f>IF('Council Entry'!AJ146="","",IFERROR(MAX(0,MIN(10,ROUND(IF('Council Entry'!AJ$7="Decrease Risk",10-10*((IF('Council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Entry'!AJ$5),10*((IF('Council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Entry'!AJ$5)),1))),"No data"))</f>
        <v/>
      </c>
      <c r="AK146" s="13">
        <f>IF('Council Entry'!AK146="","",IFERROR(MAX(0,MIN(10,ROUND(IF('Council Entry'!AK$7="Decrease Risk",10-10*((IF('Council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Entry'!AK$5),10*((IF('Council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Entry'!AK$5)),1))),"No data"))</f>
        <v/>
      </c>
      <c r="AL146" s="13">
        <f>IF('Council Entry'!AL146="","",IFERROR(MAX(0,MIN(10,ROUND(IF('Council Entry'!AL$7="Decrease Risk",10-10*((IF('Council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Entry'!AL$5),10*((IF('Council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Entry'!AL$5)),1))),"No data"))</f>
        <v/>
      </c>
      <c r="AM146" s="13">
        <f>IF('Council Entry'!AM146="","",IFERROR(MAX(0,MIN(10,ROUND(IF('Council Entry'!AM$7="Decrease Risk",10-10*((IF('Council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Entry'!AM$5),10*((IF('Council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Entry'!AM$5)),1))),"No data"))</f>
        <v/>
      </c>
      <c r="AN146" s="13">
        <f>IF('Council Entry'!AN146="","",IFERROR(MAX(0,MIN(10,ROUND(IF('Council Entry'!AN$7="Decrease Risk",10-10*((IF('Council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Entry'!AN$5),10*((IF('Council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Entry'!AN$5)),1))),"No data"))</f>
        <v/>
      </c>
      <c r="AO146" s="13">
        <f>IF('Council Entry'!AO146="","",IFERROR(MAX(0,MIN(10,ROUND(IF('Council Entry'!AO$7="Decrease Risk",10-10*((IF('Council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Entry'!AO$5),10*((IF('Council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Entry'!AO$5)),1))),"No data"))</f>
        <v/>
      </c>
      <c r="AP146" s="13">
        <f>IF('Council Entry'!AP146="","",IFERROR(MAX(0,MIN(10,ROUND(IF('Council Entry'!AP$7="Decrease Risk",10-10*((IF('Council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Entry'!AP$5),10*((IF('Council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Entry'!AP$5)),1))),"No data"))</f>
        <v/>
      </c>
      <c r="AQ146" s="13">
        <f>IF('Council Entry'!AQ146="","",IFERROR(MAX(0,MIN(10,ROUND(IF('Council Entry'!AQ$7="Decrease Risk",10-10*((IF('Council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Entry'!AQ$5),10*((IF('Council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Entry'!AQ$5)),1))),"No data"))</f>
        <v/>
      </c>
      <c r="AR146" s="13">
        <f>IF('Council Entry'!AR146="","",IFERROR(MAX(0,MIN(10,ROUND(IF('Council Entry'!AR$7="Decrease Risk",10-10*((IF('Council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Entry'!AR$5),10*((IF('Council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Entry'!AR$5)),1))),"No data"))</f>
        <v/>
      </c>
      <c r="AS146" s="13">
        <f>IF('Council Entry'!AS146="","",IFERROR(MAX(0,MIN(10,ROUND(IF('Council Entry'!AS$7="Decrease Risk",10-10*((IF('Council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Entry'!AS$5),10*((IF('Council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Entry'!AS$5)),1))),"No data"))</f>
        <v/>
      </c>
      <c r="AT146" s="13">
        <f>IF('Council Entry'!AT146="","",IFERROR(MAX(0,MIN(10,ROUND(IF('Council Entry'!AT$7="Decrease Risk",10-10*((IF('Council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Entry'!AT$5),10*((IF('Council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Entry'!AT$5)),1))),"No data"))</f>
        <v/>
      </c>
      <c r="AU146" s="13">
        <f>IF('Council Entry'!AU146="","",IFERROR(MAX(0,MIN(10,ROUND(IF('Council Entry'!AU$7="Decrease Risk",10-10*((IF('Council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Entry'!AU$5),10*((IF('Council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Entry'!AU$5)),1))),"No data"))</f>
        <v/>
      </c>
      <c r="AV146" s="13">
        <f>IF('Council Entry'!AV146="","",IFERROR(MAX(0,MIN(10,ROUND(IF('Council Entry'!AV$7="Decrease Risk",10-10*((IF('Council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Entry'!AV$5),10*((IF('Council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Entry'!AV$5)),1))),"No data"))</f>
        <v/>
      </c>
      <c r="AW146" s="13">
        <f>IF('Council Entry'!AW146="","",IFERROR(MAX(0,MIN(10,ROUND(IF('Council Entry'!AW$7="Decrease Risk",10-10*((IF('Council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Entry'!AW$5),10*((IF('Council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Entry'!AW$5)),1))),"No data"))</f>
        <v/>
      </c>
      <c r="AX146" s="13">
        <f>IF('Council Entry'!AX146="","",IFERROR(MAX(0,MIN(10,ROUND(IF('Council Entry'!AX$7="Decrease Risk",10-10*((IF('Council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Entry'!AX$5),10*((IF('Council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Entry'!AX$5)),1))),"No data"))</f>
        <v/>
      </c>
      <c r="AY146" s="13">
        <f>IF('Council Entry'!AY146="","",IFERROR(MAX(0,MIN(10,ROUND(IF('Council Entry'!AY$7="Decrease Risk",10-10*((IF('Council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Entry'!AY$5),10*((IF('Council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Entry'!AY$5)),1))),"No data"))</f>
        <v/>
      </c>
      <c r="AZ146" s="13">
        <f>IF('Council Entry'!AZ146="","",IFERROR(MAX(0,MIN(10,ROUND(IF('Council Entry'!AZ$7="Decrease Risk",10-10*((IF('Council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Entry'!AZ$5),10*((IF('Council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Entry'!AZ$5)),1))),"No data"))</f>
        <v/>
      </c>
      <c r="BA146" s="13">
        <f>IF('Council Entry'!BA146="","",IFERROR(MAX(0,MIN(10,ROUND(IF('Council Entry'!BA$7="Decrease Risk",10-10*((IF('Council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Entry'!BA$5),10*((IF('Council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Entry'!BA$5)),1))),"No data"))</f>
        <v/>
      </c>
      <c r="BB146" s="13">
        <f>IF('Council Entry'!BB146="","",IFERROR(MAX(0,MIN(10,ROUND(IF('Council Entry'!BB$7="Decrease Risk",10-10*((IF('Council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Entry'!BB$5),10*((IF('Council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Entry'!BB$5)),1))),"No data"))</f>
        <v/>
      </c>
      <c r="BC146" s="13">
        <f>IF('Council Entry'!BC146="","",IFERROR(MAX(0,MIN(10,ROUND(IF('Council Entry'!BC$7="Decrease Risk",10-10*((IF('Council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Entry'!BC$5),10*((IF('Council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Entry'!BC$5)),1))),"No data"))</f>
        <v/>
      </c>
      <c r="BD146" s="13">
        <f>IF('Council Entry'!BD146="","",IFERROR(MAX(0,MIN(10,ROUND(IF('Council Entry'!BD$7="Decrease Risk",10-10*((IF('Council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Entry'!BD$5),10*((IF('Council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3">
        <f>IF('Council Entry'!D147="","",IFERROR(MAX(0,MIN(10,ROUND(IF('Council Entry'!D$7="Decrease Risk",10-10*((IF('Council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Entry'!D$5),10*((IF('Council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Entry'!D$5)),1))),"No data"))</f>
        <v/>
      </c>
      <c r="E147" s="13">
        <f>IF('Council Entry'!E147="","",IFERROR(MAX(0,MIN(10,ROUND(IF('Council Entry'!E$7="Decrease Risk",10-10*((IF('Council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Entry'!E$5),10*((IF('Council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Entry'!E$5)),1))),"No data"))</f>
        <v/>
      </c>
      <c r="F147" s="13">
        <f>IF('Council Entry'!F147="","",IFERROR(MAX(0,MIN(10,ROUND(IF('Council Entry'!F$7="Decrease Risk",10-10*((IF('Council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Entry'!F$5),10*((IF('Council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Entry'!F$5)),1))),"No data"))</f>
        <v/>
      </c>
      <c r="G147" s="13">
        <f>IF('Council Entry'!G147="","",IFERROR(MAX(0,MIN(10,ROUND(IF('Council Entry'!G$7="Decrease Risk",10-10*((IF('Council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Entry'!G$5),10*((IF('Council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Entry'!G$5)),1))),"No data"))</f>
        <v/>
      </c>
      <c r="H147" s="13">
        <f>IF('Council Entry'!H147="","",IFERROR(MAX(0,MIN(10,ROUND(IF('Council Entry'!H$7="Decrease Risk",10-10*((IF('Council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Entry'!H$5),10*((IF('Council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Entry'!H$5)),1))),"No data"))</f>
        <v/>
      </c>
      <c r="I147" s="13">
        <f>IF('Council Entry'!I147="","",IFERROR(MAX(0,MIN(10,ROUND(IF('Council Entry'!I$7="Decrease Risk",10-10*((IF('Council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Entry'!I$5),10*((IF('Council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Entry'!I$5)),1))),"No data"))</f>
        <v/>
      </c>
      <c r="J147" s="13">
        <f>IF('Council Entry'!J147="","",IFERROR(MAX(0,MIN(10,ROUND(IF('Council Entry'!J$7="Decrease Risk",10-10*((IF('Council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Entry'!J$5),10*((IF('Council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Entry'!J$5)),1))),"No data"))</f>
        <v/>
      </c>
      <c r="K147" s="13">
        <f>IF('Council Entry'!K147="","",IFERROR(MAX(0,MIN(10,ROUND(IF('Council Entry'!K$7="Decrease Risk",10-10*((IF('Council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Entry'!K$5),10*((IF('Council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Entry'!K$5)),1))),"No data"))</f>
        <v/>
      </c>
      <c r="L147" s="13">
        <f>IF('Council Entry'!L147="","",IFERROR(MAX(0,MIN(10,ROUND(IF('Council Entry'!L$7="Decrease Risk",10-10*((IF('Council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Entry'!L$5),10*((IF('Council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Entry'!L$5)),1))),"No data"))</f>
        <v/>
      </c>
      <c r="M147" s="13">
        <f>IF('Council Entry'!M147="","",IFERROR(MAX(0,MIN(10,ROUND(IF('Council Entry'!M$7="Decrease Risk",10-10*((IF('Council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Entry'!M$5),10*((IF('Council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Entry'!M$5)),1))),"No data"))</f>
        <v/>
      </c>
      <c r="N147" s="13">
        <f>IF('Council Entry'!N147="","",IFERROR(MAX(0,MIN(10,ROUND(IF('Council Entry'!N$7="Decrease Risk",10-10*((IF('Council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Entry'!N$5),10*((IF('Council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Entry'!N$5)),1))),"No data"))</f>
        <v/>
      </c>
      <c r="O147" s="13">
        <f>IF('Council Entry'!O147="","",IFERROR(MAX(0,MIN(10,ROUND(IF('Council Entry'!O$7="Decrease Risk",10-10*((IF('Council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Entry'!O$5),10*((IF('Council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Entry'!O$5)),1))),"No data"))</f>
        <v/>
      </c>
      <c r="P147" s="13">
        <f>IF('Council Entry'!P147="","",IFERROR(MAX(0,MIN(10,ROUND(IF('Council Entry'!P$7="Decrease Risk",10-10*((IF('Council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Entry'!P$5),10*((IF('Council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Entry'!P$5)),1))),"No data"))</f>
        <v/>
      </c>
      <c r="Q147" s="13">
        <f>IF('Council Entry'!Q147="","",IFERROR(MAX(0,MIN(10,ROUND(IF('Council Entry'!Q$7="Decrease Risk",10-10*((IF('Council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Entry'!Q$5),10*((IF('Council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Entry'!Q$5)),1))),"No data"))</f>
        <v/>
      </c>
      <c r="R147" s="13">
        <f>IF('Council Entry'!R147="","",IFERROR(MAX(0,MIN(10,ROUND(IF('Council Entry'!R$7="Decrease Risk",10-10*((IF('Council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Entry'!R$5),10*((IF('Council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Entry'!R$5)),1))),"No data"))</f>
        <v/>
      </c>
      <c r="S147" s="13">
        <f>IF('Council Entry'!S147="","",IFERROR(MAX(0,MIN(10,ROUND(IF('Council Entry'!S$7="Decrease Risk",10-10*((IF('Council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Entry'!S$5),10*((IF('Council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Entry'!S$5)),1))),"No data"))</f>
        <v/>
      </c>
      <c r="T147" s="13">
        <f>IF('Council Entry'!T147="","",IFERROR(MAX(0,MIN(10,ROUND(IF('Council Entry'!T$7="Decrease Risk",10-10*((IF('Council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Entry'!T$5),10*((IF('Council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Entry'!T$5)),1))),"No data"))</f>
        <v/>
      </c>
      <c r="U147" s="13">
        <f>IF('Council Entry'!U147="","",IFERROR(MAX(0,MIN(10,ROUND(IF('Council Entry'!U$7="Decrease Risk",10-10*((IF('Council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Entry'!U$5),10*((IF('Council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Entry'!U$5)),1))),"No data"))</f>
        <v/>
      </c>
      <c r="V147" s="13">
        <f>IF('Council Entry'!V147="","",IFERROR(MAX(0,MIN(10,ROUND(IF('Council Entry'!V$7="Decrease Risk",10-10*((IF('Council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Entry'!V$5),10*((IF('Council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Entry'!V$5)),1))),"No data"))</f>
        <v/>
      </c>
      <c r="W147" s="13">
        <f>IF('Council Entry'!W147="","",IFERROR(MAX(0,MIN(10,ROUND(IF('Council Entry'!W$7="Decrease Risk",10-10*((IF('Council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Entry'!W$5),10*((IF('Council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Entry'!W$5)),1))),"No data"))</f>
        <v/>
      </c>
      <c r="X147" s="13">
        <f>IF('Council Entry'!X147="","",IFERROR(MAX(0,MIN(10,ROUND(IF('Council Entry'!X$7="Decrease Risk",10-10*((IF('Council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Entry'!X$5),10*((IF('Council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Entry'!X$5)),1))),"No data"))</f>
        <v/>
      </c>
      <c r="Y147" s="13">
        <f>IF('Council Entry'!Y147="","",IFERROR(MAX(0,MIN(10,ROUND(IF('Council Entry'!Y$7="Decrease Risk",10-10*((IF('Council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Entry'!Y$5),10*((IF('Council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Entry'!Y$5)),1))),"No data"))</f>
        <v/>
      </c>
      <c r="Z147" s="13">
        <f>IF('Council Entry'!Z147="","",IFERROR(MAX(0,MIN(10,ROUND(IF('Council Entry'!Z$7="Decrease Risk",10-10*((IF('Council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Entry'!Z$5),10*((IF('Council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Entry'!Z$5)),1))),"No data"))</f>
        <v/>
      </c>
      <c r="AA147" s="13">
        <f>IF('Council Entry'!AA147="","",IFERROR(MAX(0,MIN(10,ROUND(IF('Council Entry'!AA$7="Decrease Risk",10-10*((IF('Council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Entry'!AA$5),10*((IF('Council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Entry'!AA$5)),1))),"No data"))</f>
        <v/>
      </c>
      <c r="AB147" s="13">
        <f>IF('Council Entry'!AB147="","",IFERROR(MAX(0,MIN(10,ROUND(IF('Council Entry'!AB$7="Decrease Risk",10-10*((IF('Council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Entry'!AB$5),10*((IF('Council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Entry'!AB$5)),1))),"No data"))</f>
        <v/>
      </c>
      <c r="AC147" s="13">
        <f>IF('Council Entry'!AC147="","",IFERROR(MAX(0,MIN(10,ROUND(IF('Council Entry'!AC$7="Decrease Risk",10-10*((IF('Council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Entry'!AC$5),10*((IF('Council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Entry'!AC$5)),1))),"No data"))</f>
        <v/>
      </c>
      <c r="AD147" s="13">
        <f>IF('Council Entry'!AD147="","",IFERROR(MAX(0,MIN(10,ROUND(IF('Council Entry'!AD$7="Decrease Risk",10-10*((IF('Council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Entry'!AD$5),10*((IF('Council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Entry'!AD$5)),1))),"No data"))</f>
        <v/>
      </c>
      <c r="AE147" s="13">
        <f>IF('Council Entry'!AE147="","",IFERROR(MAX(0,MIN(10,ROUND(IF('Council Entry'!AE$7="Decrease Risk",10-10*((IF('Council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Entry'!AE$5),10*((IF('Council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Entry'!AE$5)),1))),"No data"))</f>
        <v/>
      </c>
      <c r="AF147" s="13">
        <f>IF('Council Entry'!AF147="","",IFERROR(MAX(0,MIN(10,ROUND(IF('Council Entry'!AF$7="Decrease Risk",10-10*((IF('Council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Entry'!AF$5),10*((IF('Council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Entry'!AF$5)),1))),"No data"))</f>
        <v/>
      </c>
      <c r="AG147" s="13">
        <f>IF('Council Entry'!AG147="","",IFERROR(MAX(0,MIN(10,ROUND(IF('Council Entry'!AG$7="Decrease Risk",10-10*((IF('Council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Entry'!AG$5),10*((IF('Council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Entry'!AG$5)),1))),"No data"))</f>
        <v/>
      </c>
      <c r="AH147" s="13">
        <f>IF('Council Entry'!AH147="","",IFERROR(MAX(0,MIN(10,ROUND(IF('Council Entry'!AH$7="Decrease Risk",10-10*((IF('Council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Entry'!AH$5),10*((IF('Council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Entry'!AH$5)),1))),"No data"))</f>
        <v/>
      </c>
      <c r="AI147" s="13">
        <f>IF('Council Entry'!AI147="","",IFERROR(MAX(0,MIN(10,ROUND(IF('Council Entry'!AI$7="Decrease Risk",10-10*((IF('Council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Entry'!AI$5),10*((IF('Council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Entry'!AI$5)),1))),"No data"))</f>
        <v/>
      </c>
      <c r="AJ147" s="13">
        <f>IF('Council Entry'!AJ147="","",IFERROR(MAX(0,MIN(10,ROUND(IF('Council Entry'!AJ$7="Decrease Risk",10-10*((IF('Council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Entry'!AJ$5),10*((IF('Council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Entry'!AJ$5)),1))),"No data"))</f>
        <v/>
      </c>
      <c r="AK147" s="13">
        <f>IF('Council Entry'!AK147="","",IFERROR(MAX(0,MIN(10,ROUND(IF('Council Entry'!AK$7="Decrease Risk",10-10*((IF('Council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Entry'!AK$5),10*((IF('Council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Entry'!AK$5)),1))),"No data"))</f>
        <v/>
      </c>
      <c r="AL147" s="13">
        <f>IF('Council Entry'!AL147="","",IFERROR(MAX(0,MIN(10,ROUND(IF('Council Entry'!AL$7="Decrease Risk",10-10*((IF('Council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Entry'!AL$5),10*((IF('Council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Entry'!AL$5)),1))),"No data"))</f>
        <v/>
      </c>
      <c r="AM147" s="13">
        <f>IF('Council Entry'!AM147="","",IFERROR(MAX(0,MIN(10,ROUND(IF('Council Entry'!AM$7="Decrease Risk",10-10*((IF('Council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Entry'!AM$5),10*((IF('Council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Entry'!AM$5)),1))),"No data"))</f>
        <v/>
      </c>
      <c r="AN147" s="13">
        <f>IF('Council Entry'!AN147="","",IFERROR(MAX(0,MIN(10,ROUND(IF('Council Entry'!AN$7="Decrease Risk",10-10*((IF('Council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Entry'!AN$5),10*((IF('Council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Entry'!AN$5)),1))),"No data"))</f>
        <v/>
      </c>
      <c r="AO147" s="13">
        <f>IF('Council Entry'!AO147="","",IFERROR(MAX(0,MIN(10,ROUND(IF('Council Entry'!AO$7="Decrease Risk",10-10*((IF('Council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Entry'!AO$5),10*((IF('Council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Entry'!AO$5)),1))),"No data"))</f>
        <v/>
      </c>
      <c r="AP147" s="13">
        <f>IF('Council Entry'!AP147="","",IFERROR(MAX(0,MIN(10,ROUND(IF('Council Entry'!AP$7="Decrease Risk",10-10*((IF('Council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Entry'!AP$5),10*((IF('Council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Entry'!AP$5)),1))),"No data"))</f>
        <v/>
      </c>
      <c r="AQ147" s="13">
        <f>IF('Council Entry'!AQ147="","",IFERROR(MAX(0,MIN(10,ROUND(IF('Council Entry'!AQ$7="Decrease Risk",10-10*((IF('Council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Entry'!AQ$5),10*((IF('Council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Entry'!AQ$5)),1))),"No data"))</f>
        <v/>
      </c>
      <c r="AR147" s="13">
        <f>IF('Council Entry'!AR147="","",IFERROR(MAX(0,MIN(10,ROUND(IF('Council Entry'!AR$7="Decrease Risk",10-10*((IF('Council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Entry'!AR$5),10*((IF('Council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Entry'!AR$5)),1))),"No data"))</f>
        <v/>
      </c>
      <c r="AS147" s="13">
        <f>IF('Council Entry'!AS147="","",IFERROR(MAX(0,MIN(10,ROUND(IF('Council Entry'!AS$7="Decrease Risk",10-10*((IF('Council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Entry'!AS$5),10*((IF('Council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Entry'!AS$5)),1))),"No data"))</f>
        <v/>
      </c>
      <c r="AT147" s="13">
        <f>IF('Council Entry'!AT147="","",IFERROR(MAX(0,MIN(10,ROUND(IF('Council Entry'!AT$7="Decrease Risk",10-10*((IF('Council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Entry'!AT$5),10*((IF('Council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Entry'!AT$5)),1))),"No data"))</f>
        <v/>
      </c>
      <c r="AU147" s="13">
        <f>IF('Council Entry'!AU147="","",IFERROR(MAX(0,MIN(10,ROUND(IF('Council Entry'!AU$7="Decrease Risk",10-10*((IF('Council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Entry'!AU$5),10*((IF('Council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Entry'!AU$5)),1))),"No data"))</f>
        <v/>
      </c>
      <c r="AV147" s="13">
        <f>IF('Council Entry'!AV147="","",IFERROR(MAX(0,MIN(10,ROUND(IF('Council Entry'!AV$7="Decrease Risk",10-10*((IF('Council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Entry'!AV$5),10*((IF('Council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Entry'!AV$5)),1))),"No data"))</f>
        <v/>
      </c>
      <c r="AW147" s="13">
        <f>IF('Council Entry'!AW147="","",IFERROR(MAX(0,MIN(10,ROUND(IF('Council Entry'!AW$7="Decrease Risk",10-10*((IF('Council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Entry'!AW$5),10*((IF('Council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Entry'!AW$5)),1))),"No data"))</f>
        <v/>
      </c>
      <c r="AX147" s="13">
        <f>IF('Council Entry'!AX147="","",IFERROR(MAX(0,MIN(10,ROUND(IF('Council Entry'!AX$7="Decrease Risk",10-10*((IF('Council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Entry'!AX$5),10*((IF('Council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Entry'!AX$5)),1))),"No data"))</f>
        <v/>
      </c>
      <c r="AY147" s="13">
        <f>IF('Council Entry'!AY147="","",IFERROR(MAX(0,MIN(10,ROUND(IF('Council Entry'!AY$7="Decrease Risk",10-10*((IF('Council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Entry'!AY$5),10*((IF('Council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Entry'!AY$5)),1))),"No data"))</f>
        <v/>
      </c>
      <c r="AZ147" s="13">
        <f>IF('Council Entry'!AZ147="","",IFERROR(MAX(0,MIN(10,ROUND(IF('Council Entry'!AZ$7="Decrease Risk",10-10*((IF('Council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Entry'!AZ$5),10*((IF('Council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Entry'!AZ$5)),1))),"No data"))</f>
        <v/>
      </c>
      <c r="BA147" s="13">
        <f>IF('Council Entry'!BA147="","",IFERROR(MAX(0,MIN(10,ROUND(IF('Council Entry'!BA$7="Decrease Risk",10-10*((IF('Council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Entry'!BA$5),10*((IF('Council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Entry'!BA$5)),1))),"No data"))</f>
        <v/>
      </c>
      <c r="BB147" s="13">
        <f>IF('Council Entry'!BB147="","",IFERROR(MAX(0,MIN(10,ROUND(IF('Council Entry'!BB$7="Decrease Risk",10-10*((IF('Council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Entry'!BB$5),10*((IF('Council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Entry'!BB$5)),1))),"No data"))</f>
        <v/>
      </c>
      <c r="BC147" s="13">
        <f>IF('Council Entry'!BC147="","",IFERROR(MAX(0,MIN(10,ROUND(IF('Council Entry'!BC$7="Decrease Risk",10-10*((IF('Council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Entry'!BC$5),10*((IF('Council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Entry'!BC$5)),1))),"No data"))</f>
        <v/>
      </c>
      <c r="BD147" s="13">
        <f>IF('Council Entry'!BD147="","",IFERROR(MAX(0,MIN(10,ROUND(IF('Council Entry'!BD$7="Decrease Risk",10-10*((IF('Council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Entry'!BD$5),10*((IF('Council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3">
        <f>IF('Council Entry'!D148="","",IFERROR(MAX(0,MIN(10,ROUND(IF('Council Entry'!D$7="Decrease Risk",10-10*((IF('Council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Entry'!D$5),10*((IF('Council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Entry'!D$5)),1))),"No data"))</f>
        <v/>
      </c>
      <c r="E148" s="13">
        <f>IF('Council Entry'!E148="","",IFERROR(MAX(0,MIN(10,ROUND(IF('Council Entry'!E$7="Decrease Risk",10-10*((IF('Council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Entry'!E$5),10*((IF('Council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Entry'!E$5)),1))),"No data"))</f>
        <v/>
      </c>
      <c r="F148" s="13">
        <f>IF('Council Entry'!F148="","",IFERROR(MAX(0,MIN(10,ROUND(IF('Council Entry'!F$7="Decrease Risk",10-10*((IF('Council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Entry'!F$5),10*((IF('Council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Entry'!F$5)),1))),"No data"))</f>
        <v/>
      </c>
      <c r="G148" s="13">
        <f>IF('Council Entry'!G148="","",IFERROR(MAX(0,MIN(10,ROUND(IF('Council Entry'!G$7="Decrease Risk",10-10*((IF('Council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Entry'!G$5),10*((IF('Council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Entry'!G$5)),1))),"No data"))</f>
        <v/>
      </c>
      <c r="H148" s="13">
        <f>IF('Council Entry'!H148="","",IFERROR(MAX(0,MIN(10,ROUND(IF('Council Entry'!H$7="Decrease Risk",10-10*((IF('Council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Entry'!H$5),10*((IF('Council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Entry'!H$5)),1))),"No data"))</f>
        <v/>
      </c>
      <c r="I148" s="13">
        <f>IF('Council Entry'!I148="","",IFERROR(MAX(0,MIN(10,ROUND(IF('Council Entry'!I$7="Decrease Risk",10-10*((IF('Council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Entry'!I$5),10*((IF('Council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Entry'!I$5)),1))),"No data"))</f>
        <v/>
      </c>
      <c r="J148" s="13">
        <f>IF('Council Entry'!J148="","",IFERROR(MAX(0,MIN(10,ROUND(IF('Council Entry'!J$7="Decrease Risk",10-10*((IF('Council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Entry'!J$5),10*((IF('Council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Entry'!J$5)),1))),"No data"))</f>
        <v/>
      </c>
      <c r="K148" s="13">
        <f>IF('Council Entry'!K148="","",IFERROR(MAX(0,MIN(10,ROUND(IF('Council Entry'!K$7="Decrease Risk",10-10*((IF('Council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Entry'!K$5),10*((IF('Council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Entry'!K$5)),1))),"No data"))</f>
        <v/>
      </c>
      <c r="L148" s="13">
        <f>IF('Council Entry'!L148="","",IFERROR(MAX(0,MIN(10,ROUND(IF('Council Entry'!L$7="Decrease Risk",10-10*((IF('Council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Entry'!L$5),10*((IF('Council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Entry'!L$5)),1))),"No data"))</f>
        <v/>
      </c>
      <c r="M148" s="13">
        <f>IF('Council Entry'!M148="","",IFERROR(MAX(0,MIN(10,ROUND(IF('Council Entry'!M$7="Decrease Risk",10-10*((IF('Council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Entry'!M$5),10*((IF('Council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Entry'!M$5)),1))),"No data"))</f>
        <v/>
      </c>
      <c r="N148" s="13">
        <f>IF('Council Entry'!N148="","",IFERROR(MAX(0,MIN(10,ROUND(IF('Council Entry'!N$7="Decrease Risk",10-10*((IF('Council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Entry'!N$5),10*((IF('Council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Entry'!N$5)),1))),"No data"))</f>
        <v/>
      </c>
      <c r="O148" s="13">
        <f>IF('Council Entry'!O148="","",IFERROR(MAX(0,MIN(10,ROUND(IF('Council Entry'!O$7="Decrease Risk",10-10*((IF('Council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Entry'!O$5),10*((IF('Council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Entry'!O$5)),1))),"No data"))</f>
        <v/>
      </c>
      <c r="P148" s="13">
        <f>IF('Council Entry'!P148="","",IFERROR(MAX(0,MIN(10,ROUND(IF('Council Entry'!P$7="Decrease Risk",10-10*((IF('Council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Entry'!P$5),10*((IF('Council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Entry'!P$5)),1))),"No data"))</f>
        <v/>
      </c>
      <c r="Q148" s="13">
        <f>IF('Council Entry'!Q148="","",IFERROR(MAX(0,MIN(10,ROUND(IF('Council Entry'!Q$7="Decrease Risk",10-10*((IF('Council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Entry'!Q$5),10*((IF('Council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Entry'!Q$5)),1))),"No data"))</f>
        <v/>
      </c>
      <c r="R148" s="13">
        <f>IF('Council Entry'!R148="","",IFERROR(MAX(0,MIN(10,ROUND(IF('Council Entry'!R$7="Decrease Risk",10-10*((IF('Council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Entry'!R$5),10*((IF('Council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Entry'!R$5)),1))),"No data"))</f>
        <v/>
      </c>
      <c r="S148" s="13">
        <f>IF('Council Entry'!S148="","",IFERROR(MAX(0,MIN(10,ROUND(IF('Council Entry'!S$7="Decrease Risk",10-10*((IF('Council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Entry'!S$5),10*((IF('Council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Entry'!S$5)),1))),"No data"))</f>
        <v/>
      </c>
      <c r="T148" s="13">
        <f>IF('Council Entry'!T148="","",IFERROR(MAX(0,MIN(10,ROUND(IF('Council Entry'!T$7="Decrease Risk",10-10*((IF('Council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Entry'!T$5),10*((IF('Council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Entry'!T$5)),1))),"No data"))</f>
        <v/>
      </c>
      <c r="U148" s="13">
        <f>IF('Council Entry'!U148="","",IFERROR(MAX(0,MIN(10,ROUND(IF('Council Entry'!U$7="Decrease Risk",10-10*((IF('Council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Entry'!U$5),10*((IF('Council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Entry'!U$5)),1))),"No data"))</f>
        <v/>
      </c>
      <c r="V148" s="13">
        <f>IF('Council Entry'!V148="","",IFERROR(MAX(0,MIN(10,ROUND(IF('Council Entry'!V$7="Decrease Risk",10-10*((IF('Council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Entry'!V$5),10*((IF('Council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Entry'!V$5)),1))),"No data"))</f>
        <v/>
      </c>
      <c r="W148" s="13">
        <f>IF('Council Entry'!W148="","",IFERROR(MAX(0,MIN(10,ROUND(IF('Council Entry'!W$7="Decrease Risk",10-10*((IF('Council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Entry'!W$5),10*((IF('Council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Entry'!W$5)),1))),"No data"))</f>
        <v/>
      </c>
      <c r="X148" s="13">
        <f>IF('Council Entry'!X148="","",IFERROR(MAX(0,MIN(10,ROUND(IF('Council Entry'!X$7="Decrease Risk",10-10*((IF('Council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Entry'!X$5),10*((IF('Council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Entry'!X$5)),1))),"No data"))</f>
        <v/>
      </c>
      <c r="Y148" s="13">
        <f>IF('Council Entry'!Y148="","",IFERROR(MAX(0,MIN(10,ROUND(IF('Council Entry'!Y$7="Decrease Risk",10-10*((IF('Council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Entry'!Y$5),10*((IF('Council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Entry'!Y$5)),1))),"No data"))</f>
        <v/>
      </c>
      <c r="Z148" s="13">
        <f>IF('Council Entry'!Z148="","",IFERROR(MAX(0,MIN(10,ROUND(IF('Council Entry'!Z$7="Decrease Risk",10-10*((IF('Council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Entry'!Z$5),10*((IF('Council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Entry'!Z$5)),1))),"No data"))</f>
        <v/>
      </c>
      <c r="AA148" s="13">
        <f>IF('Council Entry'!AA148="","",IFERROR(MAX(0,MIN(10,ROUND(IF('Council Entry'!AA$7="Decrease Risk",10-10*((IF('Council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Entry'!AA$5),10*((IF('Council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Entry'!AA$5)),1))),"No data"))</f>
        <v/>
      </c>
      <c r="AB148" s="13">
        <f>IF('Council Entry'!AB148="","",IFERROR(MAX(0,MIN(10,ROUND(IF('Council Entry'!AB$7="Decrease Risk",10-10*((IF('Council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Entry'!AB$5),10*((IF('Council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Entry'!AB$5)),1))),"No data"))</f>
        <v/>
      </c>
      <c r="AC148" s="13">
        <f>IF('Council Entry'!AC148="","",IFERROR(MAX(0,MIN(10,ROUND(IF('Council Entry'!AC$7="Decrease Risk",10-10*((IF('Council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Entry'!AC$5),10*((IF('Council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Entry'!AC$5)),1))),"No data"))</f>
        <v/>
      </c>
      <c r="AD148" s="13">
        <f>IF('Council Entry'!AD148="","",IFERROR(MAX(0,MIN(10,ROUND(IF('Council Entry'!AD$7="Decrease Risk",10-10*((IF('Council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Entry'!AD$5),10*((IF('Council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Entry'!AD$5)),1))),"No data"))</f>
        <v/>
      </c>
      <c r="AE148" s="13">
        <f>IF('Council Entry'!AE148="","",IFERROR(MAX(0,MIN(10,ROUND(IF('Council Entry'!AE$7="Decrease Risk",10-10*((IF('Council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Entry'!AE$5),10*((IF('Council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Entry'!AE$5)),1))),"No data"))</f>
        <v/>
      </c>
      <c r="AF148" s="13">
        <f>IF('Council Entry'!AF148="","",IFERROR(MAX(0,MIN(10,ROUND(IF('Council Entry'!AF$7="Decrease Risk",10-10*((IF('Council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Entry'!AF$5),10*((IF('Council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Entry'!AF$5)),1))),"No data"))</f>
        <v/>
      </c>
      <c r="AG148" s="13">
        <f>IF('Council Entry'!AG148="","",IFERROR(MAX(0,MIN(10,ROUND(IF('Council Entry'!AG$7="Decrease Risk",10-10*((IF('Council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Entry'!AG$5),10*((IF('Council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Entry'!AG$5)),1))),"No data"))</f>
        <v/>
      </c>
      <c r="AH148" s="13">
        <f>IF('Council Entry'!AH148="","",IFERROR(MAX(0,MIN(10,ROUND(IF('Council Entry'!AH$7="Decrease Risk",10-10*((IF('Council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Entry'!AH$5),10*((IF('Council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Entry'!AH$5)),1))),"No data"))</f>
        <v/>
      </c>
      <c r="AI148" s="13">
        <f>IF('Council Entry'!AI148="","",IFERROR(MAX(0,MIN(10,ROUND(IF('Council Entry'!AI$7="Decrease Risk",10-10*((IF('Council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Entry'!AI$5),10*((IF('Council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Entry'!AI$5)),1))),"No data"))</f>
        <v/>
      </c>
      <c r="AJ148" s="13">
        <f>IF('Council Entry'!AJ148="","",IFERROR(MAX(0,MIN(10,ROUND(IF('Council Entry'!AJ$7="Decrease Risk",10-10*((IF('Council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Entry'!AJ$5),10*((IF('Council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Entry'!AJ$5)),1))),"No data"))</f>
        <v/>
      </c>
      <c r="AK148" s="13">
        <f>IF('Council Entry'!AK148="","",IFERROR(MAX(0,MIN(10,ROUND(IF('Council Entry'!AK$7="Decrease Risk",10-10*((IF('Council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Entry'!AK$5),10*((IF('Council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Entry'!AK$5)),1))),"No data"))</f>
        <v/>
      </c>
      <c r="AL148" s="13">
        <f>IF('Council Entry'!AL148="","",IFERROR(MAX(0,MIN(10,ROUND(IF('Council Entry'!AL$7="Decrease Risk",10-10*((IF('Council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Entry'!AL$5),10*((IF('Council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Entry'!AL$5)),1))),"No data"))</f>
        <v/>
      </c>
      <c r="AM148" s="13">
        <f>IF('Council Entry'!AM148="","",IFERROR(MAX(0,MIN(10,ROUND(IF('Council Entry'!AM$7="Decrease Risk",10-10*((IF('Council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Entry'!AM$5),10*((IF('Council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Entry'!AM$5)),1))),"No data"))</f>
        <v/>
      </c>
      <c r="AN148" s="13">
        <f>IF('Council Entry'!AN148="","",IFERROR(MAX(0,MIN(10,ROUND(IF('Council Entry'!AN$7="Decrease Risk",10-10*((IF('Council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Entry'!AN$5),10*((IF('Council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Entry'!AN$5)),1))),"No data"))</f>
        <v/>
      </c>
      <c r="AO148" s="13">
        <f>IF('Council Entry'!AO148="","",IFERROR(MAX(0,MIN(10,ROUND(IF('Council Entry'!AO$7="Decrease Risk",10-10*((IF('Council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Entry'!AO$5),10*((IF('Council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Entry'!AO$5)),1))),"No data"))</f>
        <v/>
      </c>
      <c r="AP148" s="13">
        <f>IF('Council Entry'!AP148="","",IFERROR(MAX(0,MIN(10,ROUND(IF('Council Entry'!AP$7="Decrease Risk",10-10*((IF('Council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Entry'!AP$5),10*((IF('Council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Entry'!AP$5)),1))),"No data"))</f>
        <v/>
      </c>
      <c r="AQ148" s="13">
        <f>IF('Council Entry'!AQ148="","",IFERROR(MAX(0,MIN(10,ROUND(IF('Council Entry'!AQ$7="Decrease Risk",10-10*((IF('Council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Entry'!AQ$5),10*((IF('Council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Entry'!AQ$5)),1))),"No data"))</f>
        <v/>
      </c>
      <c r="AR148" s="13">
        <f>IF('Council Entry'!AR148="","",IFERROR(MAX(0,MIN(10,ROUND(IF('Council Entry'!AR$7="Decrease Risk",10-10*((IF('Council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Entry'!AR$5),10*((IF('Council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Entry'!AR$5)),1))),"No data"))</f>
        <v/>
      </c>
      <c r="AS148" s="13">
        <f>IF('Council Entry'!AS148="","",IFERROR(MAX(0,MIN(10,ROUND(IF('Council Entry'!AS$7="Decrease Risk",10-10*((IF('Council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Entry'!AS$5),10*((IF('Council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Entry'!AS$5)),1))),"No data"))</f>
        <v/>
      </c>
      <c r="AT148" s="13">
        <f>IF('Council Entry'!AT148="","",IFERROR(MAX(0,MIN(10,ROUND(IF('Council Entry'!AT$7="Decrease Risk",10-10*((IF('Council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Entry'!AT$5),10*((IF('Council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Entry'!AT$5)),1))),"No data"))</f>
        <v/>
      </c>
      <c r="AU148" s="13">
        <f>IF('Council Entry'!AU148="","",IFERROR(MAX(0,MIN(10,ROUND(IF('Council Entry'!AU$7="Decrease Risk",10-10*((IF('Council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Entry'!AU$5),10*((IF('Council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Entry'!AU$5)),1))),"No data"))</f>
        <v/>
      </c>
      <c r="AV148" s="13">
        <f>IF('Council Entry'!AV148="","",IFERROR(MAX(0,MIN(10,ROUND(IF('Council Entry'!AV$7="Decrease Risk",10-10*((IF('Council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Entry'!AV$5),10*((IF('Council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Entry'!AV$5)),1))),"No data"))</f>
        <v/>
      </c>
      <c r="AW148" s="13">
        <f>IF('Council Entry'!AW148="","",IFERROR(MAX(0,MIN(10,ROUND(IF('Council Entry'!AW$7="Decrease Risk",10-10*((IF('Council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Entry'!AW$5),10*((IF('Council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Entry'!AW$5)),1))),"No data"))</f>
        <v/>
      </c>
      <c r="AX148" s="13">
        <f>IF('Council Entry'!AX148="","",IFERROR(MAX(0,MIN(10,ROUND(IF('Council Entry'!AX$7="Decrease Risk",10-10*((IF('Council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Entry'!AX$5),10*((IF('Council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Entry'!AX$5)),1))),"No data"))</f>
        <v/>
      </c>
      <c r="AY148" s="13">
        <f>IF('Council Entry'!AY148="","",IFERROR(MAX(0,MIN(10,ROUND(IF('Council Entry'!AY$7="Decrease Risk",10-10*((IF('Council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Entry'!AY$5),10*((IF('Council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Entry'!AY$5)),1))),"No data"))</f>
        <v/>
      </c>
      <c r="AZ148" s="13">
        <f>IF('Council Entry'!AZ148="","",IFERROR(MAX(0,MIN(10,ROUND(IF('Council Entry'!AZ$7="Decrease Risk",10-10*((IF('Council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Entry'!AZ$5),10*((IF('Council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Entry'!AZ$5)),1))),"No data"))</f>
        <v/>
      </c>
      <c r="BA148" s="13">
        <f>IF('Council Entry'!BA148="","",IFERROR(MAX(0,MIN(10,ROUND(IF('Council Entry'!BA$7="Decrease Risk",10-10*((IF('Council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Entry'!BA$5),10*((IF('Council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Entry'!BA$5)),1))),"No data"))</f>
        <v/>
      </c>
      <c r="BB148" s="13">
        <f>IF('Council Entry'!BB148="","",IFERROR(MAX(0,MIN(10,ROUND(IF('Council Entry'!BB$7="Decrease Risk",10-10*((IF('Council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Entry'!BB$5),10*((IF('Council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Entry'!BB$5)),1))),"No data"))</f>
        <v/>
      </c>
      <c r="BC148" s="13">
        <f>IF('Council Entry'!BC148="","",IFERROR(MAX(0,MIN(10,ROUND(IF('Council Entry'!BC$7="Decrease Risk",10-10*((IF('Council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Entry'!BC$5),10*((IF('Council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Entry'!BC$5)),1))),"No data"))</f>
        <v/>
      </c>
      <c r="BD148" s="13">
        <f>IF('Council Entry'!BD148="","",IFERROR(MAX(0,MIN(10,ROUND(IF('Council Entry'!BD$7="Decrease Risk",10-10*((IF('Council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Entry'!BD$5),10*((IF('Council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3">
        <f>IF('Council Entry'!D149="","",IFERROR(MAX(0,MIN(10,ROUND(IF('Council Entry'!D$7="Decrease Risk",10-10*((IF('Council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Entry'!D$5),10*((IF('Council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Entry'!D$5)),1))),"No data"))</f>
        <v/>
      </c>
      <c r="E149" s="13">
        <f>IF('Council Entry'!E149="","",IFERROR(MAX(0,MIN(10,ROUND(IF('Council Entry'!E$7="Decrease Risk",10-10*((IF('Council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Entry'!E$5),10*((IF('Council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Entry'!E$5)),1))),"No data"))</f>
        <v/>
      </c>
      <c r="F149" s="13">
        <f>IF('Council Entry'!F149="","",IFERROR(MAX(0,MIN(10,ROUND(IF('Council Entry'!F$7="Decrease Risk",10-10*((IF('Council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Entry'!F$5),10*((IF('Council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Entry'!F$5)),1))),"No data"))</f>
        <v/>
      </c>
      <c r="G149" s="13">
        <f>IF('Council Entry'!G149="","",IFERROR(MAX(0,MIN(10,ROUND(IF('Council Entry'!G$7="Decrease Risk",10-10*((IF('Council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Entry'!G$5),10*((IF('Council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Entry'!G$5)),1))),"No data"))</f>
        <v/>
      </c>
      <c r="H149" s="13">
        <f>IF('Council Entry'!H149="","",IFERROR(MAX(0,MIN(10,ROUND(IF('Council Entry'!H$7="Decrease Risk",10-10*((IF('Council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Entry'!H$5),10*((IF('Council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Entry'!H$5)),1))),"No data"))</f>
        <v/>
      </c>
      <c r="I149" s="13">
        <f>IF('Council Entry'!I149="","",IFERROR(MAX(0,MIN(10,ROUND(IF('Council Entry'!I$7="Decrease Risk",10-10*((IF('Council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Entry'!I$5),10*((IF('Council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Entry'!I$5)),1))),"No data"))</f>
        <v/>
      </c>
      <c r="J149" s="13">
        <f>IF('Council Entry'!J149="","",IFERROR(MAX(0,MIN(10,ROUND(IF('Council Entry'!J$7="Decrease Risk",10-10*((IF('Council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Entry'!J$5),10*((IF('Council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Entry'!J$5)),1))),"No data"))</f>
        <v/>
      </c>
      <c r="K149" s="13">
        <f>IF('Council Entry'!K149="","",IFERROR(MAX(0,MIN(10,ROUND(IF('Council Entry'!K$7="Decrease Risk",10-10*((IF('Council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Entry'!K$5),10*((IF('Council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Entry'!K$5)),1))),"No data"))</f>
        <v/>
      </c>
      <c r="L149" s="13">
        <f>IF('Council Entry'!L149="","",IFERROR(MAX(0,MIN(10,ROUND(IF('Council Entry'!L$7="Decrease Risk",10-10*((IF('Council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Entry'!L$5),10*((IF('Council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Entry'!L$5)),1))),"No data"))</f>
        <v/>
      </c>
      <c r="M149" s="13">
        <f>IF('Council Entry'!M149="","",IFERROR(MAX(0,MIN(10,ROUND(IF('Council Entry'!M$7="Decrease Risk",10-10*((IF('Council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Entry'!M$5),10*((IF('Council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Entry'!M$5)),1))),"No data"))</f>
        <v/>
      </c>
      <c r="N149" s="13">
        <f>IF('Council Entry'!N149="","",IFERROR(MAX(0,MIN(10,ROUND(IF('Council Entry'!N$7="Decrease Risk",10-10*((IF('Council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Entry'!N$5),10*((IF('Council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Entry'!N$5)),1))),"No data"))</f>
        <v/>
      </c>
      <c r="O149" s="13">
        <f>IF('Council Entry'!O149="","",IFERROR(MAX(0,MIN(10,ROUND(IF('Council Entry'!O$7="Decrease Risk",10-10*((IF('Council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Entry'!O$5),10*((IF('Council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Entry'!O$5)),1))),"No data"))</f>
        <v/>
      </c>
      <c r="P149" s="13">
        <f>IF('Council Entry'!P149="","",IFERROR(MAX(0,MIN(10,ROUND(IF('Council Entry'!P$7="Decrease Risk",10-10*((IF('Council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Entry'!P$5),10*((IF('Council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Entry'!P$5)),1))),"No data"))</f>
        <v/>
      </c>
      <c r="Q149" s="13">
        <f>IF('Council Entry'!Q149="","",IFERROR(MAX(0,MIN(10,ROUND(IF('Council Entry'!Q$7="Decrease Risk",10-10*((IF('Council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Entry'!Q$5),10*((IF('Council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Entry'!Q$5)),1))),"No data"))</f>
        <v/>
      </c>
      <c r="R149" s="13">
        <f>IF('Council Entry'!R149="","",IFERROR(MAX(0,MIN(10,ROUND(IF('Council Entry'!R$7="Decrease Risk",10-10*((IF('Council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Entry'!R$5),10*((IF('Council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Entry'!R$5)),1))),"No data"))</f>
        <v/>
      </c>
      <c r="S149" s="13">
        <f>IF('Council Entry'!S149="","",IFERROR(MAX(0,MIN(10,ROUND(IF('Council Entry'!S$7="Decrease Risk",10-10*((IF('Council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Entry'!S$5),10*((IF('Council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Entry'!S$5)),1))),"No data"))</f>
        <v/>
      </c>
      <c r="T149" s="13">
        <f>IF('Council Entry'!T149="","",IFERROR(MAX(0,MIN(10,ROUND(IF('Council Entry'!T$7="Decrease Risk",10-10*((IF('Council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Entry'!T$5),10*((IF('Council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Entry'!T$5)),1))),"No data"))</f>
        <v/>
      </c>
      <c r="U149" s="13">
        <f>IF('Council Entry'!U149="","",IFERROR(MAX(0,MIN(10,ROUND(IF('Council Entry'!U$7="Decrease Risk",10-10*((IF('Council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Entry'!U$5),10*((IF('Council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Entry'!U$5)),1))),"No data"))</f>
        <v/>
      </c>
      <c r="V149" s="13">
        <f>IF('Council Entry'!V149="","",IFERROR(MAX(0,MIN(10,ROUND(IF('Council Entry'!V$7="Decrease Risk",10-10*((IF('Council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Entry'!V$5),10*((IF('Council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Entry'!V$5)),1))),"No data"))</f>
        <v/>
      </c>
      <c r="W149" s="13">
        <f>IF('Council Entry'!W149="","",IFERROR(MAX(0,MIN(10,ROUND(IF('Council Entry'!W$7="Decrease Risk",10-10*((IF('Council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Entry'!W$5),10*((IF('Council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Entry'!W$5)),1))),"No data"))</f>
        <v/>
      </c>
      <c r="X149" s="13">
        <f>IF('Council Entry'!X149="","",IFERROR(MAX(0,MIN(10,ROUND(IF('Council Entry'!X$7="Decrease Risk",10-10*((IF('Council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Entry'!X$5),10*((IF('Council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Entry'!X$5)),1))),"No data"))</f>
        <v/>
      </c>
      <c r="Y149" s="13">
        <f>IF('Council Entry'!Y149="","",IFERROR(MAX(0,MIN(10,ROUND(IF('Council Entry'!Y$7="Decrease Risk",10-10*((IF('Council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Entry'!Y$5),10*((IF('Council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Entry'!Y$5)),1))),"No data"))</f>
        <v/>
      </c>
      <c r="Z149" s="13">
        <f>IF('Council Entry'!Z149="","",IFERROR(MAX(0,MIN(10,ROUND(IF('Council Entry'!Z$7="Decrease Risk",10-10*((IF('Council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Entry'!Z$5),10*((IF('Council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Entry'!Z$5)),1))),"No data"))</f>
        <v/>
      </c>
      <c r="AA149" s="13">
        <f>IF('Council Entry'!AA149="","",IFERROR(MAX(0,MIN(10,ROUND(IF('Council Entry'!AA$7="Decrease Risk",10-10*((IF('Council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Entry'!AA$5),10*((IF('Council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Entry'!AA$5)),1))),"No data"))</f>
        <v/>
      </c>
      <c r="AB149" s="13">
        <f>IF('Council Entry'!AB149="","",IFERROR(MAX(0,MIN(10,ROUND(IF('Council Entry'!AB$7="Decrease Risk",10-10*((IF('Council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Entry'!AB$5),10*((IF('Council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Entry'!AB$5)),1))),"No data"))</f>
        <v/>
      </c>
      <c r="AC149" s="13">
        <f>IF('Council Entry'!AC149="","",IFERROR(MAX(0,MIN(10,ROUND(IF('Council Entry'!AC$7="Decrease Risk",10-10*((IF('Council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Entry'!AC$5),10*((IF('Council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Entry'!AC$5)),1))),"No data"))</f>
        <v/>
      </c>
      <c r="AD149" s="13">
        <f>IF('Council Entry'!AD149="","",IFERROR(MAX(0,MIN(10,ROUND(IF('Council Entry'!AD$7="Decrease Risk",10-10*((IF('Council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Entry'!AD$5),10*((IF('Council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Entry'!AD$5)),1))),"No data"))</f>
        <v/>
      </c>
      <c r="AE149" s="13">
        <f>IF('Council Entry'!AE149="","",IFERROR(MAX(0,MIN(10,ROUND(IF('Council Entry'!AE$7="Decrease Risk",10-10*((IF('Council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Entry'!AE$5),10*((IF('Council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Entry'!AE$5)),1))),"No data"))</f>
        <v/>
      </c>
      <c r="AF149" s="13">
        <f>IF('Council Entry'!AF149="","",IFERROR(MAX(0,MIN(10,ROUND(IF('Council Entry'!AF$7="Decrease Risk",10-10*((IF('Council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Entry'!AF$5),10*((IF('Council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Entry'!AF$5)),1))),"No data"))</f>
        <v/>
      </c>
      <c r="AG149" s="13">
        <f>IF('Council Entry'!AG149="","",IFERROR(MAX(0,MIN(10,ROUND(IF('Council Entry'!AG$7="Decrease Risk",10-10*((IF('Council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Entry'!AG$5),10*((IF('Council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Entry'!AG$5)),1))),"No data"))</f>
        <v/>
      </c>
      <c r="AH149" s="13">
        <f>IF('Council Entry'!AH149="","",IFERROR(MAX(0,MIN(10,ROUND(IF('Council Entry'!AH$7="Decrease Risk",10-10*((IF('Council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Entry'!AH$5),10*((IF('Council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Entry'!AH$5)),1))),"No data"))</f>
        <v/>
      </c>
      <c r="AI149" s="13">
        <f>IF('Council Entry'!AI149="","",IFERROR(MAX(0,MIN(10,ROUND(IF('Council Entry'!AI$7="Decrease Risk",10-10*((IF('Council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Entry'!AI$5),10*((IF('Council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Entry'!AI$5)),1))),"No data"))</f>
        <v/>
      </c>
      <c r="AJ149" s="13">
        <f>IF('Council Entry'!AJ149="","",IFERROR(MAX(0,MIN(10,ROUND(IF('Council Entry'!AJ$7="Decrease Risk",10-10*((IF('Council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Entry'!AJ$5),10*((IF('Council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Entry'!AJ$5)),1))),"No data"))</f>
        <v/>
      </c>
      <c r="AK149" s="13">
        <f>IF('Council Entry'!AK149="","",IFERROR(MAX(0,MIN(10,ROUND(IF('Council Entry'!AK$7="Decrease Risk",10-10*((IF('Council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Entry'!AK$5),10*((IF('Council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Entry'!AK$5)),1))),"No data"))</f>
        <v/>
      </c>
      <c r="AL149" s="13">
        <f>IF('Council Entry'!AL149="","",IFERROR(MAX(0,MIN(10,ROUND(IF('Council Entry'!AL$7="Decrease Risk",10-10*((IF('Council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Entry'!AL$5),10*((IF('Council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Entry'!AL$5)),1))),"No data"))</f>
        <v/>
      </c>
      <c r="AM149" s="13">
        <f>IF('Council Entry'!AM149="","",IFERROR(MAX(0,MIN(10,ROUND(IF('Council Entry'!AM$7="Decrease Risk",10-10*((IF('Council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Entry'!AM$5),10*((IF('Council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Entry'!AM$5)),1))),"No data"))</f>
        <v/>
      </c>
      <c r="AN149" s="13">
        <f>IF('Council Entry'!AN149="","",IFERROR(MAX(0,MIN(10,ROUND(IF('Council Entry'!AN$7="Decrease Risk",10-10*((IF('Council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Entry'!AN$5),10*((IF('Council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Entry'!AN$5)),1))),"No data"))</f>
        <v/>
      </c>
      <c r="AO149" s="13">
        <f>IF('Council Entry'!AO149="","",IFERROR(MAX(0,MIN(10,ROUND(IF('Council Entry'!AO$7="Decrease Risk",10-10*((IF('Council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Entry'!AO$5),10*((IF('Council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Entry'!AO$5)),1))),"No data"))</f>
        <v/>
      </c>
      <c r="AP149" s="13">
        <f>IF('Council Entry'!AP149="","",IFERROR(MAX(0,MIN(10,ROUND(IF('Council Entry'!AP$7="Decrease Risk",10-10*((IF('Council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Entry'!AP$5),10*((IF('Council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Entry'!AP$5)),1))),"No data"))</f>
        <v/>
      </c>
      <c r="AQ149" s="13">
        <f>IF('Council Entry'!AQ149="","",IFERROR(MAX(0,MIN(10,ROUND(IF('Council Entry'!AQ$7="Decrease Risk",10-10*((IF('Council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Entry'!AQ$5),10*((IF('Council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Entry'!AQ$5)),1))),"No data"))</f>
        <v/>
      </c>
      <c r="AR149" s="13">
        <f>IF('Council Entry'!AR149="","",IFERROR(MAX(0,MIN(10,ROUND(IF('Council Entry'!AR$7="Decrease Risk",10-10*((IF('Council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Entry'!AR$5),10*((IF('Council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Entry'!AR$5)),1))),"No data"))</f>
        <v/>
      </c>
      <c r="AS149" s="13">
        <f>IF('Council Entry'!AS149="","",IFERROR(MAX(0,MIN(10,ROUND(IF('Council Entry'!AS$7="Decrease Risk",10-10*((IF('Council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Entry'!AS$5),10*((IF('Council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Entry'!AS$5)),1))),"No data"))</f>
        <v/>
      </c>
      <c r="AT149" s="13">
        <f>IF('Council Entry'!AT149="","",IFERROR(MAX(0,MIN(10,ROUND(IF('Council Entry'!AT$7="Decrease Risk",10-10*((IF('Council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Entry'!AT$5),10*((IF('Council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Entry'!AT$5)),1))),"No data"))</f>
        <v/>
      </c>
      <c r="AU149" s="13">
        <f>IF('Council Entry'!AU149="","",IFERROR(MAX(0,MIN(10,ROUND(IF('Council Entry'!AU$7="Decrease Risk",10-10*((IF('Council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Entry'!AU$5),10*((IF('Council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Entry'!AU$5)),1))),"No data"))</f>
        <v/>
      </c>
      <c r="AV149" s="13">
        <f>IF('Council Entry'!AV149="","",IFERROR(MAX(0,MIN(10,ROUND(IF('Council Entry'!AV$7="Decrease Risk",10-10*((IF('Council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Entry'!AV$5),10*((IF('Council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Entry'!AV$5)),1))),"No data"))</f>
        <v/>
      </c>
      <c r="AW149" s="13">
        <f>IF('Council Entry'!AW149="","",IFERROR(MAX(0,MIN(10,ROUND(IF('Council Entry'!AW$7="Decrease Risk",10-10*((IF('Council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Entry'!AW$5),10*((IF('Council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Entry'!AW$5)),1))),"No data"))</f>
        <v/>
      </c>
      <c r="AX149" s="13">
        <f>IF('Council Entry'!AX149="","",IFERROR(MAX(0,MIN(10,ROUND(IF('Council Entry'!AX$7="Decrease Risk",10-10*((IF('Council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Entry'!AX$5),10*((IF('Council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Entry'!AX$5)),1))),"No data"))</f>
        <v/>
      </c>
      <c r="AY149" s="13">
        <f>IF('Council Entry'!AY149="","",IFERROR(MAX(0,MIN(10,ROUND(IF('Council Entry'!AY$7="Decrease Risk",10-10*((IF('Council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Entry'!AY$5),10*((IF('Council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Entry'!AY$5)),1))),"No data"))</f>
        <v/>
      </c>
      <c r="AZ149" s="13">
        <f>IF('Council Entry'!AZ149="","",IFERROR(MAX(0,MIN(10,ROUND(IF('Council Entry'!AZ$7="Decrease Risk",10-10*((IF('Council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Entry'!AZ$5),10*((IF('Council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Entry'!AZ$5)),1))),"No data"))</f>
        <v/>
      </c>
      <c r="BA149" s="13">
        <f>IF('Council Entry'!BA149="","",IFERROR(MAX(0,MIN(10,ROUND(IF('Council Entry'!BA$7="Decrease Risk",10-10*((IF('Council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Entry'!BA$5),10*((IF('Council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Entry'!BA$5)),1))),"No data"))</f>
        <v/>
      </c>
      <c r="BB149" s="13">
        <f>IF('Council Entry'!BB149="","",IFERROR(MAX(0,MIN(10,ROUND(IF('Council Entry'!BB$7="Decrease Risk",10-10*((IF('Council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Entry'!BB$5),10*((IF('Council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Entry'!BB$5)),1))),"No data"))</f>
        <v/>
      </c>
      <c r="BC149" s="13">
        <f>IF('Council Entry'!BC149="","",IFERROR(MAX(0,MIN(10,ROUND(IF('Council Entry'!BC$7="Decrease Risk",10-10*((IF('Council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Entry'!BC$5),10*((IF('Council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Entry'!BC$5)),1))),"No data"))</f>
        <v/>
      </c>
      <c r="BD149" s="13">
        <f>IF('Council Entry'!BD149="","",IFERROR(MAX(0,MIN(10,ROUND(IF('Council Entry'!BD$7="Decrease Risk",10-10*((IF('Council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Entry'!BD$5),10*((IF('Council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3">
        <f>IF('Council Entry'!D150="","",IFERROR(MAX(0,MIN(10,ROUND(IF('Council Entry'!D$7="Decrease Risk",10-10*((IF('Council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Entry'!D$5),10*((IF('Council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Entry'!D$5)),1))),"No data"))</f>
        <v/>
      </c>
      <c r="E150" s="13">
        <f>IF('Council Entry'!E150="","",IFERROR(MAX(0,MIN(10,ROUND(IF('Council Entry'!E$7="Decrease Risk",10-10*((IF('Council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Entry'!E$5),10*((IF('Council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Entry'!E$5)),1))),"No data"))</f>
        <v/>
      </c>
      <c r="F150" s="13">
        <f>IF('Council Entry'!F150="","",IFERROR(MAX(0,MIN(10,ROUND(IF('Council Entry'!F$7="Decrease Risk",10-10*((IF('Council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Entry'!F$5),10*((IF('Council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Entry'!F$5)),1))),"No data"))</f>
        <v/>
      </c>
      <c r="G150" s="13">
        <f>IF('Council Entry'!G150="","",IFERROR(MAX(0,MIN(10,ROUND(IF('Council Entry'!G$7="Decrease Risk",10-10*((IF('Council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Entry'!G$5),10*((IF('Council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Entry'!G$5)),1))),"No data"))</f>
        <v/>
      </c>
      <c r="H150" s="13">
        <f>IF('Council Entry'!H150="","",IFERROR(MAX(0,MIN(10,ROUND(IF('Council Entry'!H$7="Decrease Risk",10-10*((IF('Council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Entry'!H$5),10*((IF('Council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Entry'!H$5)),1))),"No data"))</f>
        <v/>
      </c>
      <c r="I150" s="13">
        <f>IF('Council Entry'!I150="","",IFERROR(MAX(0,MIN(10,ROUND(IF('Council Entry'!I$7="Decrease Risk",10-10*((IF('Council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Entry'!I$5),10*((IF('Council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Entry'!I$5)),1))),"No data"))</f>
        <v/>
      </c>
      <c r="J150" s="13">
        <f>IF('Council Entry'!J150="","",IFERROR(MAX(0,MIN(10,ROUND(IF('Council Entry'!J$7="Decrease Risk",10-10*((IF('Council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Entry'!J$5),10*((IF('Council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Entry'!J$5)),1))),"No data"))</f>
        <v/>
      </c>
      <c r="K150" s="13">
        <f>IF('Council Entry'!K150="","",IFERROR(MAX(0,MIN(10,ROUND(IF('Council Entry'!K$7="Decrease Risk",10-10*((IF('Council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Entry'!K$5),10*((IF('Council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Entry'!K$5)),1))),"No data"))</f>
        <v/>
      </c>
      <c r="L150" s="13">
        <f>IF('Council Entry'!L150="","",IFERROR(MAX(0,MIN(10,ROUND(IF('Council Entry'!L$7="Decrease Risk",10-10*((IF('Council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Entry'!L$5),10*((IF('Council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Entry'!L$5)),1))),"No data"))</f>
        <v/>
      </c>
      <c r="M150" s="13">
        <f>IF('Council Entry'!M150="","",IFERROR(MAX(0,MIN(10,ROUND(IF('Council Entry'!M$7="Decrease Risk",10-10*((IF('Council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Entry'!M$5),10*((IF('Council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Entry'!M$5)),1))),"No data"))</f>
        <v/>
      </c>
      <c r="N150" s="13">
        <f>IF('Council Entry'!N150="","",IFERROR(MAX(0,MIN(10,ROUND(IF('Council Entry'!N$7="Decrease Risk",10-10*((IF('Council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Entry'!N$5),10*((IF('Council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Entry'!N$5)),1))),"No data"))</f>
        <v/>
      </c>
      <c r="O150" s="13">
        <f>IF('Council Entry'!O150="","",IFERROR(MAX(0,MIN(10,ROUND(IF('Council Entry'!O$7="Decrease Risk",10-10*((IF('Council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Entry'!O$5),10*((IF('Council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Entry'!O$5)),1))),"No data"))</f>
        <v/>
      </c>
      <c r="P150" s="13">
        <f>IF('Council Entry'!P150="","",IFERROR(MAX(0,MIN(10,ROUND(IF('Council Entry'!P$7="Decrease Risk",10-10*((IF('Council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Entry'!P$5),10*((IF('Council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Entry'!P$5)),1))),"No data"))</f>
        <v/>
      </c>
      <c r="Q150" s="13">
        <f>IF('Council Entry'!Q150="","",IFERROR(MAX(0,MIN(10,ROUND(IF('Council Entry'!Q$7="Decrease Risk",10-10*((IF('Council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Entry'!Q$5),10*((IF('Council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Entry'!Q$5)),1))),"No data"))</f>
        <v/>
      </c>
      <c r="R150" s="13">
        <f>IF('Council Entry'!R150="","",IFERROR(MAX(0,MIN(10,ROUND(IF('Council Entry'!R$7="Decrease Risk",10-10*((IF('Council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Entry'!R$5),10*((IF('Council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Entry'!R$5)),1))),"No data"))</f>
        <v/>
      </c>
      <c r="S150" s="13">
        <f>IF('Council Entry'!S150="","",IFERROR(MAX(0,MIN(10,ROUND(IF('Council Entry'!S$7="Decrease Risk",10-10*((IF('Council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Entry'!S$5),10*((IF('Council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Entry'!S$5)),1))),"No data"))</f>
        <v/>
      </c>
      <c r="T150" s="13">
        <f>IF('Council Entry'!T150="","",IFERROR(MAX(0,MIN(10,ROUND(IF('Council Entry'!T$7="Decrease Risk",10-10*((IF('Council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Entry'!T$5),10*((IF('Council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Entry'!T$5)),1))),"No data"))</f>
        <v/>
      </c>
      <c r="U150" s="13">
        <f>IF('Council Entry'!U150="","",IFERROR(MAX(0,MIN(10,ROUND(IF('Council Entry'!U$7="Decrease Risk",10-10*((IF('Council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Entry'!U$5),10*((IF('Council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Entry'!U$5)),1))),"No data"))</f>
        <v/>
      </c>
      <c r="V150" s="13">
        <f>IF('Council Entry'!V150="","",IFERROR(MAX(0,MIN(10,ROUND(IF('Council Entry'!V$7="Decrease Risk",10-10*((IF('Council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Entry'!V$5),10*((IF('Council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Entry'!V$5)),1))),"No data"))</f>
        <v/>
      </c>
      <c r="W150" s="13">
        <f>IF('Council Entry'!W150="","",IFERROR(MAX(0,MIN(10,ROUND(IF('Council Entry'!W$7="Decrease Risk",10-10*((IF('Council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Entry'!W$5),10*((IF('Council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Entry'!W$5)),1))),"No data"))</f>
        <v/>
      </c>
      <c r="X150" s="13">
        <f>IF('Council Entry'!X150="","",IFERROR(MAX(0,MIN(10,ROUND(IF('Council Entry'!X$7="Decrease Risk",10-10*((IF('Council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Entry'!X$5),10*((IF('Council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Entry'!X$5)),1))),"No data"))</f>
        <v/>
      </c>
      <c r="Y150" s="13">
        <f>IF('Council Entry'!Y150="","",IFERROR(MAX(0,MIN(10,ROUND(IF('Council Entry'!Y$7="Decrease Risk",10-10*((IF('Council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Entry'!Y$5),10*((IF('Council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Entry'!Y$5)),1))),"No data"))</f>
        <v/>
      </c>
      <c r="Z150" s="13">
        <f>IF('Council Entry'!Z150="","",IFERROR(MAX(0,MIN(10,ROUND(IF('Council Entry'!Z$7="Decrease Risk",10-10*((IF('Council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Entry'!Z$5),10*((IF('Council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Entry'!Z$5)),1))),"No data"))</f>
        <v/>
      </c>
      <c r="AA150" s="13">
        <f>IF('Council Entry'!AA150="","",IFERROR(MAX(0,MIN(10,ROUND(IF('Council Entry'!AA$7="Decrease Risk",10-10*((IF('Council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Entry'!AA$5),10*((IF('Council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Entry'!AA$5)),1))),"No data"))</f>
        <v/>
      </c>
      <c r="AB150" s="13">
        <f>IF('Council Entry'!AB150="","",IFERROR(MAX(0,MIN(10,ROUND(IF('Council Entry'!AB$7="Decrease Risk",10-10*((IF('Council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Entry'!AB$5),10*((IF('Council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Entry'!AB$5)),1))),"No data"))</f>
        <v/>
      </c>
      <c r="AC150" s="13">
        <f>IF('Council Entry'!AC150="","",IFERROR(MAX(0,MIN(10,ROUND(IF('Council Entry'!AC$7="Decrease Risk",10-10*((IF('Council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Entry'!AC$5),10*((IF('Council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Entry'!AC$5)),1))),"No data"))</f>
        <v/>
      </c>
      <c r="AD150" s="13">
        <f>IF('Council Entry'!AD150="","",IFERROR(MAX(0,MIN(10,ROUND(IF('Council Entry'!AD$7="Decrease Risk",10-10*((IF('Council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Entry'!AD$5),10*((IF('Council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Entry'!AD$5)),1))),"No data"))</f>
        <v/>
      </c>
      <c r="AE150" s="13">
        <f>IF('Council Entry'!AE150="","",IFERROR(MAX(0,MIN(10,ROUND(IF('Council Entry'!AE$7="Decrease Risk",10-10*((IF('Council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Entry'!AE$5),10*((IF('Council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Entry'!AE$5)),1))),"No data"))</f>
        <v/>
      </c>
      <c r="AF150" s="13">
        <f>IF('Council Entry'!AF150="","",IFERROR(MAX(0,MIN(10,ROUND(IF('Council Entry'!AF$7="Decrease Risk",10-10*((IF('Council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Entry'!AF$5),10*((IF('Council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Entry'!AF$5)),1))),"No data"))</f>
        <v/>
      </c>
      <c r="AG150" s="13">
        <f>IF('Council Entry'!AG150="","",IFERROR(MAX(0,MIN(10,ROUND(IF('Council Entry'!AG$7="Decrease Risk",10-10*((IF('Council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Entry'!AG$5),10*((IF('Council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Entry'!AG$5)),1))),"No data"))</f>
        <v/>
      </c>
      <c r="AH150" s="13">
        <f>IF('Council Entry'!AH150="","",IFERROR(MAX(0,MIN(10,ROUND(IF('Council Entry'!AH$7="Decrease Risk",10-10*((IF('Council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Entry'!AH$5),10*((IF('Council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Entry'!AH$5)),1))),"No data"))</f>
        <v/>
      </c>
      <c r="AI150" s="13">
        <f>IF('Council Entry'!AI150="","",IFERROR(MAX(0,MIN(10,ROUND(IF('Council Entry'!AI$7="Decrease Risk",10-10*((IF('Council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Entry'!AI$5),10*((IF('Council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Entry'!AI$5)),1))),"No data"))</f>
        <v/>
      </c>
      <c r="AJ150" s="13">
        <f>IF('Council Entry'!AJ150="","",IFERROR(MAX(0,MIN(10,ROUND(IF('Council Entry'!AJ$7="Decrease Risk",10-10*((IF('Council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Entry'!AJ$5),10*((IF('Council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Entry'!AJ$5)),1))),"No data"))</f>
        <v/>
      </c>
      <c r="AK150" s="13">
        <f>IF('Council Entry'!AK150="","",IFERROR(MAX(0,MIN(10,ROUND(IF('Council Entry'!AK$7="Decrease Risk",10-10*((IF('Council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Entry'!AK$5),10*((IF('Council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Entry'!AK$5)),1))),"No data"))</f>
        <v/>
      </c>
      <c r="AL150" s="13">
        <f>IF('Council Entry'!AL150="","",IFERROR(MAX(0,MIN(10,ROUND(IF('Council Entry'!AL$7="Decrease Risk",10-10*((IF('Council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Entry'!AL$5),10*((IF('Council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Entry'!AL$5)),1))),"No data"))</f>
        <v/>
      </c>
      <c r="AM150" s="13">
        <f>IF('Council Entry'!AM150="","",IFERROR(MAX(0,MIN(10,ROUND(IF('Council Entry'!AM$7="Decrease Risk",10-10*((IF('Council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Entry'!AM$5),10*((IF('Council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Entry'!AM$5)),1))),"No data"))</f>
        <v/>
      </c>
      <c r="AN150" s="13">
        <f>IF('Council Entry'!AN150="","",IFERROR(MAX(0,MIN(10,ROUND(IF('Council Entry'!AN$7="Decrease Risk",10-10*((IF('Council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Entry'!AN$5),10*((IF('Council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Entry'!AN$5)),1))),"No data"))</f>
        <v/>
      </c>
      <c r="AO150" s="13">
        <f>IF('Council Entry'!AO150="","",IFERROR(MAX(0,MIN(10,ROUND(IF('Council Entry'!AO$7="Decrease Risk",10-10*((IF('Council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Entry'!AO$5),10*((IF('Council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Entry'!AO$5)),1))),"No data"))</f>
        <v/>
      </c>
      <c r="AP150" s="13">
        <f>IF('Council Entry'!AP150="","",IFERROR(MAX(0,MIN(10,ROUND(IF('Council Entry'!AP$7="Decrease Risk",10-10*((IF('Council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Entry'!AP$5),10*((IF('Council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Entry'!AP$5)),1))),"No data"))</f>
        <v/>
      </c>
      <c r="AQ150" s="13">
        <f>IF('Council Entry'!AQ150="","",IFERROR(MAX(0,MIN(10,ROUND(IF('Council Entry'!AQ$7="Decrease Risk",10-10*((IF('Council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Entry'!AQ$5),10*((IF('Council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Entry'!AQ$5)),1))),"No data"))</f>
        <v/>
      </c>
      <c r="AR150" s="13">
        <f>IF('Council Entry'!AR150="","",IFERROR(MAX(0,MIN(10,ROUND(IF('Council Entry'!AR$7="Decrease Risk",10-10*((IF('Council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Entry'!AR$5),10*((IF('Council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Entry'!AR$5)),1))),"No data"))</f>
        <v/>
      </c>
      <c r="AS150" s="13">
        <f>IF('Council Entry'!AS150="","",IFERROR(MAX(0,MIN(10,ROUND(IF('Council Entry'!AS$7="Decrease Risk",10-10*((IF('Council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Entry'!AS$5),10*((IF('Council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Entry'!AS$5)),1))),"No data"))</f>
        <v/>
      </c>
      <c r="AT150" s="13">
        <f>IF('Council Entry'!AT150="","",IFERROR(MAX(0,MIN(10,ROUND(IF('Council Entry'!AT$7="Decrease Risk",10-10*((IF('Council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Entry'!AT$5),10*((IF('Council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Entry'!AT$5)),1))),"No data"))</f>
        <v/>
      </c>
      <c r="AU150" s="13">
        <f>IF('Council Entry'!AU150="","",IFERROR(MAX(0,MIN(10,ROUND(IF('Council Entry'!AU$7="Decrease Risk",10-10*((IF('Council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Entry'!AU$5),10*((IF('Council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Entry'!AU$5)),1))),"No data"))</f>
        <v/>
      </c>
      <c r="AV150" s="13">
        <f>IF('Council Entry'!AV150="","",IFERROR(MAX(0,MIN(10,ROUND(IF('Council Entry'!AV$7="Decrease Risk",10-10*((IF('Council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Entry'!AV$5),10*((IF('Council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Entry'!AV$5)),1))),"No data"))</f>
        <v/>
      </c>
      <c r="AW150" s="13">
        <f>IF('Council Entry'!AW150="","",IFERROR(MAX(0,MIN(10,ROUND(IF('Council Entry'!AW$7="Decrease Risk",10-10*((IF('Council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Entry'!AW$5),10*((IF('Council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Entry'!AW$5)),1))),"No data"))</f>
        <v/>
      </c>
      <c r="AX150" s="13">
        <f>IF('Council Entry'!AX150="","",IFERROR(MAX(0,MIN(10,ROUND(IF('Council Entry'!AX$7="Decrease Risk",10-10*((IF('Council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Entry'!AX$5),10*((IF('Council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Entry'!AX$5)),1))),"No data"))</f>
        <v/>
      </c>
      <c r="AY150" s="13">
        <f>IF('Council Entry'!AY150="","",IFERROR(MAX(0,MIN(10,ROUND(IF('Council Entry'!AY$7="Decrease Risk",10-10*((IF('Council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Entry'!AY$5),10*((IF('Council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Entry'!AY$5)),1))),"No data"))</f>
        <v/>
      </c>
      <c r="AZ150" s="13">
        <f>IF('Council Entry'!AZ150="","",IFERROR(MAX(0,MIN(10,ROUND(IF('Council Entry'!AZ$7="Decrease Risk",10-10*((IF('Council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Entry'!AZ$5),10*((IF('Council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Entry'!AZ$5)),1))),"No data"))</f>
        <v/>
      </c>
      <c r="BA150" s="13">
        <f>IF('Council Entry'!BA150="","",IFERROR(MAX(0,MIN(10,ROUND(IF('Council Entry'!BA$7="Decrease Risk",10-10*((IF('Council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Entry'!BA$5),10*((IF('Council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Entry'!BA$5)),1))),"No data"))</f>
        <v/>
      </c>
      <c r="BB150" s="13">
        <f>IF('Council Entry'!BB150="","",IFERROR(MAX(0,MIN(10,ROUND(IF('Council Entry'!BB$7="Decrease Risk",10-10*((IF('Council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Entry'!BB$5),10*((IF('Council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Entry'!BB$5)),1))),"No data"))</f>
        <v/>
      </c>
      <c r="BC150" s="13">
        <f>IF('Council Entry'!BC150="","",IFERROR(MAX(0,MIN(10,ROUND(IF('Council Entry'!BC$7="Decrease Risk",10-10*((IF('Council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Entry'!BC$5),10*((IF('Council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Entry'!BC$5)),1))),"No data"))</f>
        <v/>
      </c>
      <c r="BD150" s="13">
        <f>IF('Council Entry'!BD150="","",IFERROR(MAX(0,MIN(10,ROUND(IF('Council Entry'!BD$7="Decrease Risk",10-10*((IF('Council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Entry'!BD$5),10*((IF('Council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3">
        <f>IF('Council Entry'!D151="","",IFERROR(MAX(0,MIN(10,ROUND(IF('Council Entry'!D$7="Decrease Risk",10-10*((IF('Council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Entry'!D$5),10*((IF('Council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Entry'!D$5)),1))),"No data"))</f>
        <v/>
      </c>
      <c r="E151" s="13">
        <f>IF('Council Entry'!E151="","",IFERROR(MAX(0,MIN(10,ROUND(IF('Council Entry'!E$7="Decrease Risk",10-10*((IF('Council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Entry'!E$5),10*((IF('Council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Entry'!E$5)),1))),"No data"))</f>
        <v/>
      </c>
      <c r="F151" s="13">
        <f>IF('Council Entry'!F151="","",IFERROR(MAX(0,MIN(10,ROUND(IF('Council Entry'!F$7="Decrease Risk",10-10*((IF('Council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Entry'!F$5),10*((IF('Council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Entry'!F$5)),1))),"No data"))</f>
        <v/>
      </c>
      <c r="G151" s="13">
        <f>IF('Council Entry'!G151="","",IFERROR(MAX(0,MIN(10,ROUND(IF('Council Entry'!G$7="Decrease Risk",10-10*((IF('Council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Entry'!G$5),10*((IF('Council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Entry'!G$5)),1))),"No data"))</f>
        <v/>
      </c>
      <c r="H151" s="13">
        <f>IF('Council Entry'!H151="","",IFERROR(MAX(0,MIN(10,ROUND(IF('Council Entry'!H$7="Decrease Risk",10-10*((IF('Council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Entry'!H$5),10*((IF('Council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Entry'!H$5)),1))),"No data"))</f>
        <v/>
      </c>
      <c r="I151" s="13">
        <f>IF('Council Entry'!I151="","",IFERROR(MAX(0,MIN(10,ROUND(IF('Council Entry'!I$7="Decrease Risk",10-10*((IF('Council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Entry'!I$5),10*((IF('Council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Entry'!I$5)),1))),"No data"))</f>
        <v/>
      </c>
      <c r="J151" s="13">
        <f>IF('Council Entry'!J151="","",IFERROR(MAX(0,MIN(10,ROUND(IF('Council Entry'!J$7="Decrease Risk",10-10*((IF('Council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Entry'!J$5),10*((IF('Council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Entry'!J$5)),1))),"No data"))</f>
        <v/>
      </c>
      <c r="K151" s="13">
        <f>IF('Council Entry'!K151="","",IFERROR(MAX(0,MIN(10,ROUND(IF('Council Entry'!K$7="Decrease Risk",10-10*((IF('Council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Entry'!K$5),10*((IF('Council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Entry'!K$5)),1))),"No data"))</f>
        <v/>
      </c>
      <c r="L151" s="13">
        <f>IF('Council Entry'!L151="","",IFERROR(MAX(0,MIN(10,ROUND(IF('Council Entry'!L$7="Decrease Risk",10-10*((IF('Council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Entry'!L$5),10*((IF('Council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Entry'!L$5)),1))),"No data"))</f>
        <v/>
      </c>
      <c r="M151" s="13">
        <f>IF('Council Entry'!M151="","",IFERROR(MAX(0,MIN(10,ROUND(IF('Council Entry'!M$7="Decrease Risk",10-10*((IF('Council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Entry'!M$5),10*((IF('Council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Entry'!M$5)),1))),"No data"))</f>
        <v/>
      </c>
      <c r="N151" s="13">
        <f>IF('Council Entry'!N151="","",IFERROR(MAX(0,MIN(10,ROUND(IF('Council Entry'!N$7="Decrease Risk",10-10*((IF('Council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Entry'!N$5),10*((IF('Council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Entry'!N$5)),1))),"No data"))</f>
        <v/>
      </c>
      <c r="O151" s="13">
        <f>IF('Council Entry'!O151="","",IFERROR(MAX(0,MIN(10,ROUND(IF('Council Entry'!O$7="Decrease Risk",10-10*((IF('Council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Entry'!O$5),10*((IF('Council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Entry'!O$5)),1))),"No data"))</f>
        <v/>
      </c>
      <c r="P151" s="13">
        <f>IF('Council Entry'!P151="","",IFERROR(MAX(0,MIN(10,ROUND(IF('Council Entry'!P$7="Decrease Risk",10-10*((IF('Council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Entry'!P$5),10*((IF('Council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Entry'!P$5)),1))),"No data"))</f>
        <v/>
      </c>
      <c r="Q151" s="13">
        <f>IF('Council Entry'!Q151="","",IFERROR(MAX(0,MIN(10,ROUND(IF('Council Entry'!Q$7="Decrease Risk",10-10*((IF('Council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Entry'!Q$5),10*((IF('Council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Entry'!Q$5)),1))),"No data"))</f>
        <v/>
      </c>
      <c r="R151" s="13">
        <f>IF('Council Entry'!R151="","",IFERROR(MAX(0,MIN(10,ROUND(IF('Council Entry'!R$7="Decrease Risk",10-10*((IF('Council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Entry'!R$5),10*((IF('Council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Entry'!R$5)),1))),"No data"))</f>
        <v/>
      </c>
      <c r="S151" s="13">
        <f>IF('Council Entry'!S151="","",IFERROR(MAX(0,MIN(10,ROUND(IF('Council Entry'!S$7="Decrease Risk",10-10*((IF('Council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Entry'!S$5),10*((IF('Council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Entry'!S$5)),1))),"No data"))</f>
        <v/>
      </c>
      <c r="T151" s="13">
        <f>IF('Council Entry'!T151="","",IFERROR(MAX(0,MIN(10,ROUND(IF('Council Entry'!T$7="Decrease Risk",10-10*((IF('Council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Entry'!T$5),10*((IF('Council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Entry'!T$5)),1))),"No data"))</f>
        <v/>
      </c>
      <c r="U151" s="13">
        <f>IF('Council Entry'!U151="","",IFERROR(MAX(0,MIN(10,ROUND(IF('Council Entry'!U$7="Decrease Risk",10-10*((IF('Council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Entry'!U$5),10*((IF('Council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Entry'!U$5)),1))),"No data"))</f>
        <v/>
      </c>
      <c r="V151" s="13">
        <f>IF('Council Entry'!V151="","",IFERROR(MAX(0,MIN(10,ROUND(IF('Council Entry'!V$7="Decrease Risk",10-10*((IF('Council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Entry'!V$5),10*((IF('Council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Entry'!V$5)),1))),"No data"))</f>
        <v/>
      </c>
      <c r="W151" s="13">
        <f>IF('Council Entry'!W151="","",IFERROR(MAX(0,MIN(10,ROUND(IF('Council Entry'!W$7="Decrease Risk",10-10*((IF('Council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Entry'!W$5),10*((IF('Council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Entry'!W$5)),1))),"No data"))</f>
        <v/>
      </c>
      <c r="X151" s="13">
        <f>IF('Council Entry'!X151="","",IFERROR(MAX(0,MIN(10,ROUND(IF('Council Entry'!X$7="Decrease Risk",10-10*((IF('Council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Entry'!X$5),10*((IF('Council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Entry'!X$5)),1))),"No data"))</f>
        <v/>
      </c>
      <c r="Y151" s="13">
        <f>IF('Council Entry'!Y151="","",IFERROR(MAX(0,MIN(10,ROUND(IF('Council Entry'!Y$7="Decrease Risk",10-10*((IF('Council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Entry'!Y$5),10*((IF('Council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Entry'!Y$5)),1))),"No data"))</f>
        <v/>
      </c>
      <c r="Z151" s="13">
        <f>IF('Council Entry'!Z151="","",IFERROR(MAX(0,MIN(10,ROUND(IF('Council Entry'!Z$7="Decrease Risk",10-10*((IF('Council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Entry'!Z$5),10*((IF('Council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Entry'!Z$5)),1))),"No data"))</f>
        <v/>
      </c>
      <c r="AA151" s="13">
        <f>IF('Council Entry'!AA151="","",IFERROR(MAX(0,MIN(10,ROUND(IF('Council Entry'!AA$7="Decrease Risk",10-10*((IF('Council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Entry'!AA$5),10*((IF('Council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Entry'!AA$5)),1))),"No data"))</f>
        <v/>
      </c>
      <c r="AB151" s="13">
        <f>IF('Council Entry'!AB151="","",IFERROR(MAX(0,MIN(10,ROUND(IF('Council Entry'!AB$7="Decrease Risk",10-10*((IF('Council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Entry'!AB$5),10*((IF('Council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Entry'!AB$5)),1))),"No data"))</f>
        <v/>
      </c>
      <c r="AC151" s="13">
        <f>IF('Council Entry'!AC151="","",IFERROR(MAX(0,MIN(10,ROUND(IF('Council Entry'!AC$7="Decrease Risk",10-10*((IF('Council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Entry'!AC$5),10*((IF('Council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Entry'!AC$5)),1))),"No data"))</f>
        <v/>
      </c>
      <c r="AD151" s="13">
        <f>IF('Council Entry'!AD151="","",IFERROR(MAX(0,MIN(10,ROUND(IF('Council Entry'!AD$7="Decrease Risk",10-10*((IF('Council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Entry'!AD$5),10*((IF('Council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Entry'!AD$5)),1))),"No data"))</f>
        <v/>
      </c>
      <c r="AE151" s="13">
        <f>IF('Council Entry'!AE151="","",IFERROR(MAX(0,MIN(10,ROUND(IF('Council Entry'!AE$7="Decrease Risk",10-10*((IF('Council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Entry'!AE$5),10*((IF('Council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Entry'!AE$5)),1))),"No data"))</f>
        <v/>
      </c>
      <c r="AF151" s="13">
        <f>IF('Council Entry'!AF151="","",IFERROR(MAX(0,MIN(10,ROUND(IF('Council Entry'!AF$7="Decrease Risk",10-10*((IF('Council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Entry'!AF$5),10*((IF('Council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Entry'!AF$5)),1))),"No data"))</f>
        <v/>
      </c>
      <c r="AG151" s="13">
        <f>IF('Council Entry'!AG151="","",IFERROR(MAX(0,MIN(10,ROUND(IF('Council Entry'!AG$7="Decrease Risk",10-10*((IF('Council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Entry'!AG$5),10*((IF('Council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Entry'!AG$5)),1))),"No data"))</f>
        <v/>
      </c>
      <c r="AH151" s="13">
        <f>IF('Council Entry'!AH151="","",IFERROR(MAX(0,MIN(10,ROUND(IF('Council Entry'!AH$7="Decrease Risk",10-10*((IF('Council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Entry'!AH$5),10*((IF('Council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Entry'!AH$5)),1))),"No data"))</f>
        <v/>
      </c>
      <c r="AI151" s="13">
        <f>IF('Council Entry'!AI151="","",IFERROR(MAX(0,MIN(10,ROUND(IF('Council Entry'!AI$7="Decrease Risk",10-10*((IF('Council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Entry'!AI$5),10*((IF('Council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Entry'!AI$5)),1))),"No data"))</f>
        <v/>
      </c>
      <c r="AJ151" s="13">
        <f>IF('Council Entry'!AJ151="","",IFERROR(MAX(0,MIN(10,ROUND(IF('Council Entry'!AJ$7="Decrease Risk",10-10*((IF('Council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Entry'!AJ$5),10*((IF('Council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Entry'!AJ$5)),1))),"No data"))</f>
        <v/>
      </c>
      <c r="AK151" s="13">
        <f>IF('Council Entry'!AK151="","",IFERROR(MAX(0,MIN(10,ROUND(IF('Council Entry'!AK$7="Decrease Risk",10-10*((IF('Council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Entry'!AK$5),10*((IF('Council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Entry'!AK$5)),1))),"No data"))</f>
        <v/>
      </c>
      <c r="AL151" s="13">
        <f>IF('Council Entry'!AL151="","",IFERROR(MAX(0,MIN(10,ROUND(IF('Council Entry'!AL$7="Decrease Risk",10-10*((IF('Council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Entry'!AL$5),10*((IF('Council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Entry'!AL$5)),1))),"No data"))</f>
        <v/>
      </c>
      <c r="AM151" s="13">
        <f>IF('Council Entry'!AM151="","",IFERROR(MAX(0,MIN(10,ROUND(IF('Council Entry'!AM$7="Decrease Risk",10-10*((IF('Council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Entry'!AM$5),10*((IF('Council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Entry'!AM$5)),1))),"No data"))</f>
        <v/>
      </c>
      <c r="AN151" s="13">
        <f>IF('Council Entry'!AN151="","",IFERROR(MAX(0,MIN(10,ROUND(IF('Council Entry'!AN$7="Decrease Risk",10-10*((IF('Council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Entry'!AN$5),10*((IF('Council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Entry'!AN$5)),1))),"No data"))</f>
        <v/>
      </c>
      <c r="AO151" s="13">
        <f>IF('Council Entry'!AO151="","",IFERROR(MAX(0,MIN(10,ROUND(IF('Council Entry'!AO$7="Decrease Risk",10-10*((IF('Council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Entry'!AO$5),10*((IF('Council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Entry'!AO$5)),1))),"No data"))</f>
        <v/>
      </c>
      <c r="AP151" s="13">
        <f>IF('Council Entry'!AP151="","",IFERROR(MAX(0,MIN(10,ROUND(IF('Council Entry'!AP$7="Decrease Risk",10-10*((IF('Council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Entry'!AP$5),10*((IF('Council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Entry'!AP$5)),1))),"No data"))</f>
        <v/>
      </c>
      <c r="AQ151" s="13">
        <f>IF('Council Entry'!AQ151="","",IFERROR(MAX(0,MIN(10,ROUND(IF('Council Entry'!AQ$7="Decrease Risk",10-10*((IF('Council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Entry'!AQ$5),10*((IF('Council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Entry'!AQ$5)),1))),"No data"))</f>
        <v/>
      </c>
      <c r="AR151" s="13">
        <f>IF('Council Entry'!AR151="","",IFERROR(MAX(0,MIN(10,ROUND(IF('Council Entry'!AR$7="Decrease Risk",10-10*((IF('Council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Entry'!AR$5),10*((IF('Council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Entry'!AR$5)),1))),"No data"))</f>
        <v/>
      </c>
      <c r="AS151" s="13">
        <f>IF('Council Entry'!AS151="","",IFERROR(MAX(0,MIN(10,ROUND(IF('Council Entry'!AS$7="Decrease Risk",10-10*((IF('Council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Entry'!AS$5),10*((IF('Council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Entry'!AS$5)),1))),"No data"))</f>
        <v/>
      </c>
      <c r="AT151" s="13">
        <f>IF('Council Entry'!AT151="","",IFERROR(MAX(0,MIN(10,ROUND(IF('Council Entry'!AT$7="Decrease Risk",10-10*((IF('Council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Entry'!AT$5),10*((IF('Council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Entry'!AT$5)),1))),"No data"))</f>
        <v/>
      </c>
      <c r="AU151" s="13">
        <f>IF('Council Entry'!AU151="","",IFERROR(MAX(0,MIN(10,ROUND(IF('Council Entry'!AU$7="Decrease Risk",10-10*((IF('Council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Entry'!AU$5),10*((IF('Council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Entry'!AU$5)),1))),"No data"))</f>
        <v/>
      </c>
      <c r="AV151" s="13">
        <f>IF('Council Entry'!AV151="","",IFERROR(MAX(0,MIN(10,ROUND(IF('Council Entry'!AV$7="Decrease Risk",10-10*((IF('Council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Entry'!AV$5),10*((IF('Council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Entry'!AV$5)),1))),"No data"))</f>
        <v/>
      </c>
      <c r="AW151" s="13">
        <f>IF('Council Entry'!AW151="","",IFERROR(MAX(0,MIN(10,ROUND(IF('Council Entry'!AW$7="Decrease Risk",10-10*((IF('Council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Entry'!AW$5),10*((IF('Council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Entry'!AW$5)),1))),"No data"))</f>
        <v/>
      </c>
      <c r="AX151" s="13">
        <f>IF('Council Entry'!AX151="","",IFERROR(MAX(0,MIN(10,ROUND(IF('Council Entry'!AX$7="Decrease Risk",10-10*((IF('Council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Entry'!AX$5),10*((IF('Council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Entry'!AX$5)),1))),"No data"))</f>
        <v/>
      </c>
      <c r="AY151" s="13">
        <f>IF('Council Entry'!AY151="","",IFERROR(MAX(0,MIN(10,ROUND(IF('Council Entry'!AY$7="Decrease Risk",10-10*((IF('Council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Entry'!AY$5),10*((IF('Council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Entry'!AY$5)),1))),"No data"))</f>
        <v/>
      </c>
      <c r="AZ151" s="13">
        <f>IF('Council Entry'!AZ151="","",IFERROR(MAX(0,MIN(10,ROUND(IF('Council Entry'!AZ$7="Decrease Risk",10-10*((IF('Council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Entry'!AZ$5),10*((IF('Council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Entry'!AZ$5)),1))),"No data"))</f>
        <v/>
      </c>
      <c r="BA151" s="13">
        <f>IF('Council Entry'!BA151="","",IFERROR(MAX(0,MIN(10,ROUND(IF('Council Entry'!BA$7="Decrease Risk",10-10*((IF('Council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Entry'!BA$5),10*((IF('Council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Entry'!BA$5)),1))),"No data"))</f>
        <v/>
      </c>
      <c r="BB151" s="13">
        <f>IF('Council Entry'!BB151="","",IFERROR(MAX(0,MIN(10,ROUND(IF('Council Entry'!BB$7="Decrease Risk",10-10*((IF('Council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Entry'!BB$5),10*((IF('Council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Entry'!BB$5)),1))),"No data"))</f>
        <v/>
      </c>
      <c r="BC151" s="13">
        <f>IF('Council Entry'!BC151="","",IFERROR(MAX(0,MIN(10,ROUND(IF('Council Entry'!BC$7="Decrease Risk",10-10*((IF('Council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Entry'!BC$5),10*((IF('Council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Entry'!BC$5)),1))),"No data"))</f>
        <v/>
      </c>
      <c r="BD151" s="13">
        <f>IF('Council Entry'!BD151="","",IFERROR(MAX(0,MIN(10,ROUND(IF('Council Entry'!BD$7="Decrease Risk",10-10*((IF('Council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Entry'!BD$5),10*((IF('Council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3">
        <f>IF('Council Entry'!D152="","",IFERROR(MAX(0,MIN(10,ROUND(IF('Council Entry'!D$7="Decrease Risk",10-10*((IF('Council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Entry'!D$5),10*((IF('Council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Entry'!D$5)),1))),"No data"))</f>
        <v/>
      </c>
      <c r="E152" s="13">
        <f>IF('Council Entry'!E152="","",IFERROR(MAX(0,MIN(10,ROUND(IF('Council Entry'!E$7="Decrease Risk",10-10*((IF('Council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Entry'!E$5),10*((IF('Council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Entry'!E$5)),1))),"No data"))</f>
        <v/>
      </c>
      <c r="F152" s="13">
        <f>IF('Council Entry'!F152="","",IFERROR(MAX(0,MIN(10,ROUND(IF('Council Entry'!F$7="Decrease Risk",10-10*((IF('Council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Entry'!F$5),10*((IF('Council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Entry'!F$5)),1))),"No data"))</f>
        <v/>
      </c>
      <c r="G152" s="13">
        <f>IF('Council Entry'!G152="","",IFERROR(MAX(0,MIN(10,ROUND(IF('Council Entry'!G$7="Decrease Risk",10-10*((IF('Council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Entry'!G$5),10*((IF('Council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Entry'!G$5)),1))),"No data"))</f>
        <v/>
      </c>
      <c r="H152" s="13">
        <f>IF('Council Entry'!H152="","",IFERROR(MAX(0,MIN(10,ROUND(IF('Council Entry'!H$7="Decrease Risk",10-10*((IF('Council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Entry'!H$5),10*((IF('Council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Entry'!H$5)),1))),"No data"))</f>
        <v/>
      </c>
      <c r="I152" s="13">
        <f>IF('Council Entry'!I152="","",IFERROR(MAX(0,MIN(10,ROUND(IF('Council Entry'!I$7="Decrease Risk",10-10*((IF('Council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Entry'!I$5),10*((IF('Council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Entry'!I$5)),1))),"No data"))</f>
        <v/>
      </c>
      <c r="J152" s="13">
        <f>IF('Council Entry'!J152="","",IFERROR(MAX(0,MIN(10,ROUND(IF('Council Entry'!J$7="Decrease Risk",10-10*((IF('Council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Entry'!J$5),10*((IF('Council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Entry'!J$5)),1))),"No data"))</f>
        <v/>
      </c>
      <c r="K152" s="13">
        <f>IF('Council Entry'!K152="","",IFERROR(MAX(0,MIN(10,ROUND(IF('Council Entry'!K$7="Decrease Risk",10-10*((IF('Council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Entry'!K$5),10*((IF('Council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Entry'!K$5)),1))),"No data"))</f>
        <v/>
      </c>
      <c r="L152" s="13">
        <f>IF('Council Entry'!L152="","",IFERROR(MAX(0,MIN(10,ROUND(IF('Council Entry'!L$7="Decrease Risk",10-10*((IF('Council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Entry'!L$5),10*((IF('Council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Entry'!L$5)),1))),"No data"))</f>
        <v/>
      </c>
      <c r="M152" s="13">
        <f>IF('Council Entry'!M152="","",IFERROR(MAX(0,MIN(10,ROUND(IF('Council Entry'!M$7="Decrease Risk",10-10*((IF('Council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Entry'!M$5),10*((IF('Council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Entry'!M$5)),1))),"No data"))</f>
        <v/>
      </c>
      <c r="N152" s="13">
        <f>IF('Council Entry'!N152="","",IFERROR(MAX(0,MIN(10,ROUND(IF('Council Entry'!N$7="Decrease Risk",10-10*((IF('Council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Entry'!N$5),10*((IF('Council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Entry'!N$5)),1))),"No data"))</f>
        <v/>
      </c>
      <c r="O152" s="13">
        <f>IF('Council Entry'!O152="","",IFERROR(MAX(0,MIN(10,ROUND(IF('Council Entry'!O$7="Decrease Risk",10-10*((IF('Council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Entry'!O$5),10*((IF('Council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Entry'!O$5)),1))),"No data"))</f>
        <v/>
      </c>
      <c r="P152" s="13">
        <f>IF('Council Entry'!P152="","",IFERROR(MAX(0,MIN(10,ROUND(IF('Council Entry'!P$7="Decrease Risk",10-10*((IF('Council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Entry'!P$5),10*((IF('Council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Entry'!P$5)),1))),"No data"))</f>
        <v/>
      </c>
      <c r="Q152" s="13">
        <f>IF('Council Entry'!Q152="","",IFERROR(MAX(0,MIN(10,ROUND(IF('Council Entry'!Q$7="Decrease Risk",10-10*((IF('Council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Entry'!Q$5),10*((IF('Council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Entry'!Q$5)),1))),"No data"))</f>
        <v/>
      </c>
      <c r="R152" s="13">
        <f>IF('Council Entry'!R152="","",IFERROR(MAX(0,MIN(10,ROUND(IF('Council Entry'!R$7="Decrease Risk",10-10*((IF('Council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Entry'!R$5),10*((IF('Council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Entry'!R$5)),1))),"No data"))</f>
        <v/>
      </c>
      <c r="S152" s="13">
        <f>IF('Council Entry'!S152="","",IFERROR(MAX(0,MIN(10,ROUND(IF('Council Entry'!S$7="Decrease Risk",10-10*((IF('Council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Entry'!S$5),10*((IF('Council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Entry'!S$5)),1))),"No data"))</f>
        <v/>
      </c>
      <c r="T152" s="13">
        <f>IF('Council Entry'!T152="","",IFERROR(MAX(0,MIN(10,ROUND(IF('Council Entry'!T$7="Decrease Risk",10-10*((IF('Council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Entry'!T$5),10*((IF('Council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Entry'!T$5)),1))),"No data"))</f>
        <v/>
      </c>
      <c r="U152" s="13">
        <f>IF('Council Entry'!U152="","",IFERROR(MAX(0,MIN(10,ROUND(IF('Council Entry'!U$7="Decrease Risk",10-10*((IF('Council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Entry'!U$5),10*((IF('Council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Entry'!U$5)),1))),"No data"))</f>
        <v/>
      </c>
      <c r="V152" s="13">
        <f>IF('Council Entry'!V152="","",IFERROR(MAX(0,MIN(10,ROUND(IF('Council Entry'!V$7="Decrease Risk",10-10*((IF('Council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Entry'!V$5),10*((IF('Council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Entry'!V$5)),1))),"No data"))</f>
        <v/>
      </c>
      <c r="W152" s="13">
        <f>IF('Council Entry'!W152="","",IFERROR(MAX(0,MIN(10,ROUND(IF('Council Entry'!W$7="Decrease Risk",10-10*((IF('Council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Entry'!W$5),10*((IF('Council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Entry'!W$5)),1))),"No data"))</f>
        <v/>
      </c>
      <c r="X152" s="13">
        <f>IF('Council Entry'!X152="","",IFERROR(MAX(0,MIN(10,ROUND(IF('Council Entry'!X$7="Decrease Risk",10-10*((IF('Council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Entry'!X$5),10*((IF('Council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Entry'!X$5)),1))),"No data"))</f>
        <v/>
      </c>
      <c r="Y152" s="13">
        <f>IF('Council Entry'!Y152="","",IFERROR(MAX(0,MIN(10,ROUND(IF('Council Entry'!Y$7="Decrease Risk",10-10*((IF('Council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Entry'!Y$5),10*((IF('Council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Entry'!Y$5)),1))),"No data"))</f>
        <v/>
      </c>
      <c r="Z152" s="13">
        <f>IF('Council Entry'!Z152="","",IFERROR(MAX(0,MIN(10,ROUND(IF('Council Entry'!Z$7="Decrease Risk",10-10*((IF('Council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Entry'!Z$5),10*((IF('Council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Entry'!Z$5)),1))),"No data"))</f>
        <v/>
      </c>
      <c r="AA152" s="13">
        <f>IF('Council Entry'!AA152="","",IFERROR(MAX(0,MIN(10,ROUND(IF('Council Entry'!AA$7="Decrease Risk",10-10*((IF('Council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Entry'!AA$5),10*((IF('Council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Entry'!AA$5)),1))),"No data"))</f>
        <v/>
      </c>
      <c r="AB152" s="13">
        <f>IF('Council Entry'!AB152="","",IFERROR(MAX(0,MIN(10,ROUND(IF('Council Entry'!AB$7="Decrease Risk",10-10*((IF('Council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Entry'!AB$5),10*((IF('Council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Entry'!AB$5)),1))),"No data"))</f>
        <v/>
      </c>
      <c r="AC152" s="13">
        <f>IF('Council Entry'!AC152="","",IFERROR(MAX(0,MIN(10,ROUND(IF('Council Entry'!AC$7="Decrease Risk",10-10*((IF('Council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Entry'!AC$5),10*((IF('Council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Entry'!AC$5)),1))),"No data"))</f>
        <v/>
      </c>
      <c r="AD152" s="13">
        <f>IF('Council Entry'!AD152="","",IFERROR(MAX(0,MIN(10,ROUND(IF('Council Entry'!AD$7="Decrease Risk",10-10*((IF('Council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Entry'!AD$5),10*((IF('Council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Entry'!AD$5)),1))),"No data"))</f>
        <v/>
      </c>
      <c r="AE152" s="13">
        <f>IF('Council Entry'!AE152="","",IFERROR(MAX(0,MIN(10,ROUND(IF('Council Entry'!AE$7="Decrease Risk",10-10*((IF('Council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Entry'!AE$5),10*((IF('Council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Entry'!AE$5)),1))),"No data"))</f>
        <v/>
      </c>
      <c r="AF152" s="13">
        <f>IF('Council Entry'!AF152="","",IFERROR(MAX(0,MIN(10,ROUND(IF('Council Entry'!AF$7="Decrease Risk",10-10*((IF('Council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Entry'!AF$5),10*((IF('Council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Entry'!AF$5)),1))),"No data"))</f>
        <v/>
      </c>
      <c r="AG152" s="13">
        <f>IF('Council Entry'!AG152="","",IFERROR(MAX(0,MIN(10,ROUND(IF('Council Entry'!AG$7="Decrease Risk",10-10*((IF('Council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Entry'!AG$5),10*((IF('Council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Entry'!AG$5)),1))),"No data"))</f>
        <v/>
      </c>
      <c r="AH152" s="13">
        <f>IF('Council Entry'!AH152="","",IFERROR(MAX(0,MIN(10,ROUND(IF('Council Entry'!AH$7="Decrease Risk",10-10*((IF('Council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Entry'!AH$5),10*((IF('Council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Entry'!AH$5)),1))),"No data"))</f>
        <v/>
      </c>
      <c r="AI152" s="13">
        <f>IF('Council Entry'!AI152="","",IFERROR(MAX(0,MIN(10,ROUND(IF('Council Entry'!AI$7="Decrease Risk",10-10*((IF('Council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Entry'!AI$5),10*((IF('Council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Entry'!AI$5)),1))),"No data"))</f>
        <v/>
      </c>
      <c r="AJ152" s="13">
        <f>IF('Council Entry'!AJ152="","",IFERROR(MAX(0,MIN(10,ROUND(IF('Council Entry'!AJ$7="Decrease Risk",10-10*((IF('Council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Entry'!AJ$5),10*((IF('Council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Entry'!AJ$5)),1))),"No data"))</f>
        <v/>
      </c>
      <c r="AK152" s="13">
        <f>IF('Council Entry'!AK152="","",IFERROR(MAX(0,MIN(10,ROUND(IF('Council Entry'!AK$7="Decrease Risk",10-10*((IF('Council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Entry'!AK$5),10*((IF('Council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Entry'!AK$5)),1))),"No data"))</f>
        <v/>
      </c>
      <c r="AL152" s="13">
        <f>IF('Council Entry'!AL152="","",IFERROR(MAX(0,MIN(10,ROUND(IF('Council Entry'!AL$7="Decrease Risk",10-10*((IF('Council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Entry'!AL$5),10*((IF('Council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Entry'!AL$5)),1))),"No data"))</f>
        <v/>
      </c>
      <c r="AM152" s="13">
        <f>IF('Council Entry'!AM152="","",IFERROR(MAX(0,MIN(10,ROUND(IF('Council Entry'!AM$7="Decrease Risk",10-10*((IF('Council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Entry'!AM$5),10*((IF('Council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Entry'!AM$5)),1))),"No data"))</f>
        <v/>
      </c>
      <c r="AN152" s="13">
        <f>IF('Council Entry'!AN152="","",IFERROR(MAX(0,MIN(10,ROUND(IF('Council Entry'!AN$7="Decrease Risk",10-10*((IF('Council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Entry'!AN$5),10*((IF('Council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Entry'!AN$5)),1))),"No data"))</f>
        <v/>
      </c>
      <c r="AO152" s="13">
        <f>IF('Council Entry'!AO152="","",IFERROR(MAX(0,MIN(10,ROUND(IF('Council Entry'!AO$7="Decrease Risk",10-10*((IF('Council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Entry'!AO$5),10*((IF('Council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Entry'!AO$5)),1))),"No data"))</f>
        <v/>
      </c>
      <c r="AP152" s="13">
        <f>IF('Council Entry'!AP152="","",IFERROR(MAX(0,MIN(10,ROUND(IF('Council Entry'!AP$7="Decrease Risk",10-10*((IF('Council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Entry'!AP$5),10*((IF('Council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Entry'!AP$5)),1))),"No data"))</f>
        <v/>
      </c>
      <c r="AQ152" s="13">
        <f>IF('Council Entry'!AQ152="","",IFERROR(MAX(0,MIN(10,ROUND(IF('Council Entry'!AQ$7="Decrease Risk",10-10*((IF('Council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Entry'!AQ$5),10*((IF('Council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Entry'!AQ$5)),1))),"No data"))</f>
        <v/>
      </c>
      <c r="AR152" s="13">
        <f>IF('Council Entry'!AR152="","",IFERROR(MAX(0,MIN(10,ROUND(IF('Council Entry'!AR$7="Decrease Risk",10-10*((IF('Council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Entry'!AR$5),10*((IF('Council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Entry'!AR$5)),1))),"No data"))</f>
        <v/>
      </c>
      <c r="AS152" s="13">
        <f>IF('Council Entry'!AS152="","",IFERROR(MAX(0,MIN(10,ROUND(IF('Council Entry'!AS$7="Decrease Risk",10-10*((IF('Council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Entry'!AS$5),10*((IF('Council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Entry'!AS$5)),1))),"No data"))</f>
        <v/>
      </c>
      <c r="AT152" s="13">
        <f>IF('Council Entry'!AT152="","",IFERROR(MAX(0,MIN(10,ROUND(IF('Council Entry'!AT$7="Decrease Risk",10-10*((IF('Council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Entry'!AT$5),10*((IF('Council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Entry'!AT$5)),1))),"No data"))</f>
        <v/>
      </c>
      <c r="AU152" s="13">
        <f>IF('Council Entry'!AU152="","",IFERROR(MAX(0,MIN(10,ROUND(IF('Council Entry'!AU$7="Decrease Risk",10-10*((IF('Council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Entry'!AU$5),10*((IF('Council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Entry'!AU$5)),1))),"No data"))</f>
        <v/>
      </c>
      <c r="AV152" s="13">
        <f>IF('Council Entry'!AV152="","",IFERROR(MAX(0,MIN(10,ROUND(IF('Council Entry'!AV$7="Decrease Risk",10-10*((IF('Council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Entry'!AV$5),10*((IF('Council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Entry'!AV$5)),1))),"No data"))</f>
        <v/>
      </c>
      <c r="AW152" s="13">
        <f>IF('Council Entry'!AW152="","",IFERROR(MAX(0,MIN(10,ROUND(IF('Council Entry'!AW$7="Decrease Risk",10-10*((IF('Council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Entry'!AW$5),10*((IF('Council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Entry'!AW$5)),1))),"No data"))</f>
        <v/>
      </c>
      <c r="AX152" s="13">
        <f>IF('Council Entry'!AX152="","",IFERROR(MAX(0,MIN(10,ROUND(IF('Council Entry'!AX$7="Decrease Risk",10-10*((IF('Council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Entry'!AX$5),10*((IF('Council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Entry'!AX$5)),1))),"No data"))</f>
        <v/>
      </c>
      <c r="AY152" s="13">
        <f>IF('Council Entry'!AY152="","",IFERROR(MAX(0,MIN(10,ROUND(IF('Council Entry'!AY$7="Decrease Risk",10-10*((IF('Council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Entry'!AY$5),10*((IF('Council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Entry'!AY$5)),1))),"No data"))</f>
        <v/>
      </c>
      <c r="AZ152" s="13">
        <f>IF('Council Entry'!AZ152="","",IFERROR(MAX(0,MIN(10,ROUND(IF('Council Entry'!AZ$7="Decrease Risk",10-10*((IF('Council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Entry'!AZ$5),10*((IF('Council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Entry'!AZ$5)),1))),"No data"))</f>
        <v/>
      </c>
      <c r="BA152" s="13">
        <f>IF('Council Entry'!BA152="","",IFERROR(MAX(0,MIN(10,ROUND(IF('Council Entry'!BA$7="Decrease Risk",10-10*((IF('Council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Entry'!BA$5),10*((IF('Council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Entry'!BA$5)),1))),"No data"))</f>
        <v/>
      </c>
      <c r="BB152" s="13">
        <f>IF('Council Entry'!BB152="","",IFERROR(MAX(0,MIN(10,ROUND(IF('Council Entry'!BB$7="Decrease Risk",10-10*((IF('Council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Entry'!BB$5),10*((IF('Council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Entry'!BB$5)),1))),"No data"))</f>
        <v/>
      </c>
      <c r="BC152" s="13">
        <f>IF('Council Entry'!BC152="","",IFERROR(MAX(0,MIN(10,ROUND(IF('Council Entry'!BC$7="Decrease Risk",10-10*((IF('Council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Entry'!BC$5),10*((IF('Council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Entry'!BC$5)),1))),"No data"))</f>
        <v/>
      </c>
      <c r="BD152" s="13">
        <f>IF('Council Entry'!BD152="","",IFERROR(MAX(0,MIN(10,ROUND(IF('Council Entry'!BD$7="Decrease Risk",10-10*((IF('Council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Entry'!BD$5),10*((IF('Council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3">
        <f>IF('Council Entry'!D153="","",IFERROR(MAX(0,MIN(10,ROUND(IF('Council Entry'!D$7="Decrease Risk",10-10*((IF('Council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Entry'!D$5),10*((IF('Council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Entry'!D$5)),1))),"No data"))</f>
        <v/>
      </c>
      <c r="E153" s="13">
        <f>IF('Council Entry'!E153="","",IFERROR(MAX(0,MIN(10,ROUND(IF('Council Entry'!E$7="Decrease Risk",10-10*((IF('Council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Entry'!E$5),10*((IF('Council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Entry'!E$5)),1))),"No data"))</f>
        <v/>
      </c>
      <c r="F153" s="13">
        <f>IF('Council Entry'!F153="","",IFERROR(MAX(0,MIN(10,ROUND(IF('Council Entry'!F$7="Decrease Risk",10-10*((IF('Council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Entry'!F$5),10*((IF('Council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Entry'!F$5)),1))),"No data"))</f>
        <v/>
      </c>
      <c r="G153" s="13">
        <f>IF('Council Entry'!G153="","",IFERROR(MAX(0,MIN(10,ROUND(IF('Council Entry'!G$7="Decrease Risk",10-10*((IF('Council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Entry'!G$5),10*((IF('Council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Entry'!G$5)),1))),"No data"))</f>
        <v/>
      </c>
      <c r="H153" s="13">
        <f>IF('Council Entry'!H153="","",IFERROR(MAX(0,MIN(10,ROUND(IF('Council Entry'!H$7="Decrease Risk",10-10*((IF('Council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Entry'!H$5),10*((IF('Council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Entry'!H$5)),1))),"No data"))</f>
        <v/>
      </c>
      <c r="I153" s="13">
        <f>IF('Council Entry'!I153="","",IFERROR(MAX(0,MIN(10,ROUND(IF('Council Entry'!I$7="Decrease Risk",10-10*((IF('Council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Entry'!I$5),10*((IF('Council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Entry'!I$5)),1))),"No data"))</f>
        <v/>
      </c>
      <c r="J153" s="13">
        <f>IF('Council Entry'!J153="","",IFERROR(MAX(0,MIN(10,ROUND(IF('Council Entry'!J$7="Decrease Risk",10-10*((IF('Council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Entry'!J$5),10*((IF('Council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Entry'!J$5)),1))),"No data"))</f>
        <v/>
      </c>
      <c r="K153" s="13">
        <f>IF('Council Entry'!K153="","",IFERROR(MAX(0,MIN(10,ROUND(IF('Council Entry'!K$7="Decrease Risk",10-10*((IF('Council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Entry'!K$5),10*((IF('Council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Entry'!K$5)),1))),"No data"))</f>
        <v/>
      </c>
      <c r="L153" s="13">
        <f>IF('Council Entry'!L153="","",IFERROR(MAX(0,MIN(10,ROUND(IF('Council Entry'!L$7="Decrease Risk",10-10*((IF('Council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Entry'!L$5),10*((IF('Council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Entry'!L$5)),1))),"No data"))</f>
        <v/>
      </c>
      <c r="M153" s="13">
        <f>IF('Council Entry'!M153="","",IFERROR(MAX(0,MIN(10,ROUND(IF('Council Entry'!M$7="Decrease Risk",10-10*((IF('Council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Entry'!M$5),10*((IF('Council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Entry'!M$5)),1))),"No data"))</f>
        <v/>
      </c>
      <c r="N153" s="13">
        <f>IF('Council Entry'!N153="","",IFERROR(MAX(0,MIN(10,ROUND(IF('Council Entry'!N$7="Decrease Risk",10-10*((IF('Council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Entry'!N$5),10*((IF('Council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Entry'!N$5)),1))),"No data"))</f>
        <v/>
      </c>
      <c r="O153" s="13">
        <f>IF('Council Entry'!O153="","",IFERROR(MAX(0,MIN(10,ROUND(IF('Council Entry'!O$7="Decrease Risk",10-10*((IF('Council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Entry'!O$5),10*((IF('Council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Entry'!O$5)),1))),"No data"))</f>
        <v/>
      </c>
      <c r="P153" s="13">
        <f>IF('Council Entry'!P153="","",IFERROR(MAX(0,MIN(10,ROUND(IF('Council Entry'!P$7="Decrease Risk",10-10*((IF('Council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Entry'!P$5),10*((IF('Council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Entry'!P$5)),1))),"No data"))</f>
        <v/>
      </c>
      <c r="Q153" s="13">
        <f>IF('Council Entry'!Q153="","",IFERROR(MAX(0,MIN(10,ROUND(IF('Council Entry'!Q$7="Decrease Risk",10-10*((IF('Council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Entry'!Q$5),10*((IF('Council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Entry'!Q$5)),1))),"No data"))</f>
        <v/>
      </c>
      <c r="R153" s="13">
        <f>IF('Council Entry'!R153="","",IFERROR(MAX(0,MIN(10,ROUND(IF('Council Entry'!R$7="Decrease Risk",10-10*((IF('Council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Entry'!R$5),10*((IF('Council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Entry'!R$5)),1))),"No data"))</f>
        <v/>
      </c>
      <c r="S153" s="13">
        <f>IF('Council Entry'!S153="","",IFERROR(MAX(0,MIN(10,ROUND(IF('Council Entry'!S$7="Decrease Risk",10-10*((IF('Council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Entry'!S$5),10*((IF('Council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Entry'!S$5)),1))),"No data"))</f>
        <v/>
      </c>
      <c r="T153" s="13">
        <f>IF('Council Entry'!T153="","",IFERROR(MAX(0,MIN(10,ROUND(IF('Council Entry'!T$7="Decrease Risk",10-10*((IF('Council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Entry'!T$5),10*((IF('Council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Entry'!T$5)),1))),"No data"))</f>
        <v/>
      </c>
      <c r="U153" s="13">
        <f>IF('Council Entry'!U153="","",IFERROR(MAX(0,MIN(10,ROUND(IF('Council Entry'!U$7="Decrease Risk",10-10*((IF('Council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Entry'!U$5),10*((IF('Council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Entry'!U$5)),1))),"No data"))</f>
        <v/>
      </c>
      <c r="V153" s="13">
        <f>IF('Council Entry'!V153="","",IFERROR(MAX(0,MIN(10,ROUND(IF('Council Entry'!V$7="Decrease Risk",10-10*((IF('Council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Entry'!V$5),10*((IF('Council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Entry'!V$5)),1))),"No data"))</f>
        <v/>
      </c>
      <c r="W153" s="13">
        <f>IF('Council Entry'!W153="","",IFERROR(MAX(0,MIN(10,ROUND(IF('Council Entry'!W$7="Decrease Risk",10-10*((IF('Council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Entry'!W$5),10*((IF('Council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Entry'!W$5)),1))),"No data"))</f>
        <v/>
      </c>
      <c r="X153" s="13">
        <f>IF('Council Entry'!X153="","",IFERROR(MAX(0,MIN(10,ROUND(IF('Council Entry'!X$7="Decrease Risk",10-10*((IF('Council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Entry'!X$5),10*((IF('Council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Entry'!X$5)),1))),"No data"))</f>
        <v/>
      </c>
      <c r="Y153" s="13">
        <f>IF('Council Entry'!Y153="","",IFERROR(MAX(0,MIN(10,ROUND(IF('Council Entry'!Y$7="Decrease Risk",10-10*((IF('Council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Entry'!Y$5),10*((IF('Council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Entry'!Y$5)),1))),"No data"))</f>
        <v/>
      </c>
      <c r="Z153" s="13">
        <f>IF('Council Entry'!Z153="","",IFERROR(MAX(0,MIN(10,ROUND(IF('Council Entry'!Z$7="Decrease Risk",10-10*((IF('Council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Entry'!Z$5),10*((IF('Council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Entry'!Z$5)),1))),"No data"))</f>
        <v/>
      </c>
      <c r="AA153" s="13">
        <f>IF('Council Entry'!AA153="","",IFERROR(MAX(0,MIN(10,ROUND(IF('Council Entry'!AA$7="Decrease Risk",10-10*((IF('Council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Entry'!AA$5),10*((IF('Council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Entry'!AA$5)),1))),"No data"))</f>
        <v/>
      </c>
      <c r="AB153" s="13">
        <f>IF('Council Entry'!AB153="","",IFERROR(MAX(0,MIN(10,ROUND(IF('Council Entry'!AB$7="Decrease Risk",10-10*((IF('Council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Entry'!AB$5),10*((IF('Council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Entry'!AB$5)),1))),"No data"))</f>
        <v/>
      </c>
      <c r="AC153" s="13">
        <f>IF('Council Entry'!AC153="","",IFERROR(MAX(0,MIN(10,ROUND(IF('Council Entry'!AC$7="Decrease Risk",10-10*((IF('Council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Entry'!AC$5),10*((IF('Council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Entry'!AC$5)),1))),"No data"))</f>
        <v/>
      </c>
      <c r="AD153" s="13">
        <f>IF('Council Entry'!AD153="","",IFERROR(MAX(0,MIN(10,ROUND(IF('Council Entry'!AD$7="Decrease Risk",10-10*((IF('Council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Entry'!AD$5),10*((IF('Council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Entry'!AD$5)),1))),"No data"))</f>
        <v/>
      </c>
      <c r="AE153" s="13">
        <f>IF('Council Entry'!AE153="","",IFERROR(MAX(0,MIN(10,ROUND(IF('Council Entry'!AE$7="Decrease Risk",10-10*((IF('Council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Entry'!AE$5),10*((IF('Council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Entry'!AE$5)),1))),"No data"))</f>
        <v/>
      </c>
      <c r="AF153" s="13">
        <f>IF('Council Entry'!AF153="","",IFERROR(MAX(0,MIN(10,ROUND(IF('Council Entry'!AF$7="Decrease Risk",10-10*((IF('Council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Entry'!AF$5),10*((IF('Council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Entry'!AF$5)),1))),"No data"))</f>
        <v/>
      </c>
      <c r="AG153" s="13">
        <f>IF('Council Entry'!AG153="","",IFERROR(MAX(0,MIN(10,ROUND(IF('Council Entry'!AG$7="Decrease Risk",10-10*((IF('Council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Entry'!AG$5),10*((IF('Council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Entry'!AG$5)),1))),"No data"))</f>
        <v/>
      </c>
      <c r="AH153" s="13">
        <f>IF('Council Entry'!AH153="","",IFERROR(MAX(0,MIN(10,ROUND(IF('Council Entry'!AH$7="Decrease Risk",10-10*((IF('Council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Entry'!AH$5),10*((IF('Council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Entry'!AH$5)),1))),"No data"))</f>
        <v/>
      </c>
      <c r="AI153" s="13">
        <f>IF('Council Entry'!AI153="","",IFERROR(MAX(0,MIN(10,ROUND(IF('Council Entry'!AI$7="Decrease Risk",10-10*((IF('Council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Entry'!AI$5),10*((IF('Council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Entry'!AI$5)),1))),"No data"))</f>
        <v/>
      </c>
      <c r="AJ153" s="13">
        <f>IF('Council Entry'!AJ153="","",IFERROR(MAX(0,MIN(10,ROUND(IF('Council Entry'!AJ$7="Decrease Risk",10-10*((IF('Council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Entry'!AJ$5),10*((IF('Council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Entry'!AJ$5)),1))),"No data"))</f>
        <v/>
      </c>
      <c r="AK153" s="13">
        <f>IF('Council Entry'!AK153="","",IFERROR(MAX(0,MIN(10,ROUND(IF('Council Entry'!AK$7="Decrease Risk",10-10*((IF('Council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Entry'!AK$5),10*((IF('Council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Entry'!AK$5)),1))),"No data"))</f>
        <v/>
      </c>
      <c r="AL153" s="13">
        <f>IF('Council Entry'!AL153="","",IFERROR(MAX(0,MIN(10,ROUND(IF('Council Entry'!AL$7="Decrease Risk",10-10*((IF('Council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Entry'!AL$5),10*((IF('Council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Entry'!AL$5)),1))),"No data"))</f>
        <v/>
      </c>
      <c r="AM153" s="13">
        <f>IF('Council Entry'!AM153="","",IFERROR(MAX(0,MIN(10,ROUND(IF('Council Entry'!AM$7="Decrease Risk",10-10*((IF('Council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Entry'!AM$5),10*((IF('Council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Entry'!AM$5)),1))),"No data"))</f>
        <v/>
      </c>
      <c r="AN153" s="13">
        <f>IF('Council Entry'!AN153="","",IFERROR(MAX(0,MIN(10,ROUND(IF('Council Entry'!AN$7="Decrease Risk",10-10*((IF('Council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Entry'!AN$5),10*((IF('Council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Entry'!AN$5)),1))),"No data"))</f>
        <v/>
      </c>
      <c r="AO153" s="13">
        <f>IF('Council Entry'!AO153="","",IFERROR(MAX(0,MIN(10,ROUND(IF('Council Entry'!AO$7="Decrease Risk",10-10*((IF('Council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Entry'!AO$5),10*((IF('Council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Entry'!AO$5)),1))),"No data"))</f>
        <v/>
      </c>
      <c r="AP153" s="13">
        <f>IF('Council Entry'!AP153="","",IFERROR(MAX(0,MIN(10,ROUND(IF('Council Entry'!AP$7="Decrease Risk",10-10*((IF('Council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Entry'!AP$5),10*((IF('Council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Entry'!AP$5)),1))),"No data"))</f>
        <v/>
      </c>
      <c r="AQ153" s="13">
        <f>IF('Council Entry'!AQ153="","",IFERROR(MAX(0,MIN(10,ROUND(IF('Council Entry'!AQ$7="Decrease Risk",10-10*((IF('Council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Entry'!AQ$5),10*((IF('Council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Entry'!AQ$5)),1))),"No data"))</f>
        <v/>
      </c>
      <c r="AR153" s="13">
        <f>IF('Council Entry'!AR153="","",IFERROR(MAX(0,MIN(10,ROUND(IF('Council Entry'!AR$7="Decrease Risk",10-10*((IF('Council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Entry'!AR$5),10*((IF('Council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Entry'!AR$5)),1))),"No data"))</f>
        <v/>
      </c>
      <c r="AS153" s="13">
        <f>IF('Council Entry'!AS153="","",IFERROR(MAX(0,MIN(10,ROUND(IF('Council Entry'!AS$7="Decrease Risk",10-10*((IF('Council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Entry'!AS$5),10*((IF('Council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Entry'!AS$5)),1))),"No data"))</f>
        <v/>
      </c>
      <c r="AT153" s="13">
        <f>IF('Council Entry'!AT153="","",IFERROR(MAX(0,MIN(10,ROUND(IF('Council Entry'!AT$7="Decrease Risk",10-10*((IF('Council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Entry'!AT$5),10*((IF('Council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Entry'!AT$5)),1))),"No data"))</f>
        <v/>
      </c>
      <c r="AU153" s="13">
        <f>IF('Council Entry'!AU153="","",IFERROR(MAX(0,MIN(10,ROUND(IF('Council Entry'!AU$7="Decrease Risk",10-10*((IF('Council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Entry'!AU$5),10*((IF('Council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Entry'!AU$5)),1))),"No data"))</f>
        <v/>
      </c>
      <c r="AV153" s="13">
        <f>IF('Council Entry'!AV153="","",IFERROR(MAX(0,MIN(10,ROUND(IF('Council Entry'!AV$7="Decrease Risk",10-10*((IF('Council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Entry'!AV$5),10*((IF('Council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Entry'!AV$5)),1))),"No data"))</f>
        <v/>
      </c>
      <c r="AW153" s="13">
        <f>IF('Council Entry'!AW153="","",IFERROR(MAX(0,MIN(10,ROUND(IF('Council Entry'!AW$7="Decrease Risk",10-10*((IF('Council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Entry'!AW$5),10*((IF('Council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Entry'!AW$5)),1))),"No data"))</f>
        <v/>
      </c>
      <c r="AX153" s="13">
        <f>IF('Council Entry'!AX153="","",IFERROR(MAX(0,MIN(10,ROUND(IF('Council Entry'!AX$7="Decrease Risk",10-10*((IF('Council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Entry'!AX$5),10*((IF('Council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Entry'!AX$5)),1))),"No data"))</f>
        <v/>
      </c>
      <c r="AY153" s="13">
        <f>IF('Council Entry'!AY153="","",IFERROR(MAX(0,MIN(10,ROUND(IF('Council Entry'!AY$7="Decrease Risk",10-10*((IF('Council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Entry'!AY$5),10*((IF('Council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Entry'!AY$5)),1))),"No data"))</f>
        <v/>
      </c>
      <c r="AZ153" s="13">
        <f>IF('Council Entry'!AZ153="","",IFERROR(MAX(0,MIN(10,ROUND(IF('Council Entry'!AZ$7="Decrease Risk",10-10*((IF('Council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Entry'!AZ$5),10*((IF('Council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Entry'!AZ$5)),1))),"No data"))</f>
        <v/>
      </c>
      <c r="BA153" s="13">
        <f>IF('Council Entry'!BA153="","",IFERROR(MAX(0,MIN(10,ROUND(IF('Council Entry'!BA$7="Decrease Risk",10-10*((IF('Council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Entry'!BA$5),10*((IF('Council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Entry'!BA$5)),1))),"No data"))</f>
        <v/>
      </c>
      <c r="BB153" s="13">
        <f>IF('Council Entry'!BB153="","",IFERROR(MAX(0,MIN(10,ROUND(IF('Council Entry'!BB$7="Decrease Risk",10-10*((IF('Council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Entry'!BB$5),10*((IF('Council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Entry'!BB$5)),1))),"No data"))</f>
        <v/>
      </c>
      <c r="BC153" s="13">
        <f>IF('Council Entry'!BC153="","",IFERROR(MAX(0,MIN(10,ROUND(IF('Council Entry'!BC$7="Decrease Risk",10-10*((IF('Council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Entry'!BC$5),10*((IF('Council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Entry'!BC$5)),1))),"No data"))</f>
        <v/>
      </c>
      <c r="BD153" s="13">
        <f>IF('Council Entry'!BD153="","",IFERROR(MAX(0,MIN(10,ROUND(IF('Council Entry'!BD$7="Decrease Risk",10-10*((IF('Council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Entry'!BD$5),10*((IF('Council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3">
        <f>IF('Council Entry'!D154="","",IFERROR(MAX(0,MIN(10,ROUND(IF('Council Entry'!D$7="Decrease Risk",10-10*((IF('Council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Entry'!D$5),10*((IF('Council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Entry'!D$5)),1))),"No data"))</f>
        <v/>
      </c>
      <c r="E154" s="13">
        <f>IF('Council Entry'!E154="","",IFERROR(MAX(0,MIN(10,ROUND(IF('Council Entry'!E$7="Decrease Risk",10-10*((IF('Council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Entry'!E$5),10*((IF('Council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Entry'!E$5)),1))),"No data"))</f>
        <v/>
      </c>
      <c r="F154" s="13">
        <f>IF('Council Entry'!F154="","",IFERROR(MAX(0,MIN(10,ROUND(IF('Council Entry'!F$7="Decrease Risk",10-10*((IF('Council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Entry'!F$5),10*((IF('Council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Entry'!F$5)),1))),"No data"))</f>
        <v/>
      </c>
      <c r="G154" s="13">
        <f>IF('Council Entry'!G154="","",IFERROR(MAX(0,MIN(10,ROUND(IF('Council Entry'!G$7="Decrease Risk",10-10*((IF('Council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Entry'!G$5),10*((IF('Council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Entry'!G$5)),1))),"No data"))</f>
        <v/>
      </c>
      <c r="H154" s="13">
        <f>IF('Council Entry'!H154="","",IFERROR(MAX(0,MIN(10,ROUND(IF('Council Entry'!H$7="Decrease Risk",10-10*((IF('Council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Entry'!H$5),10*((IF('Council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Entry'!H$5)),1))),"No data"))</f>
        <v/>
      </c>
      <c r="I154" s="13">
        <f>IF('Council Entry'!I154="","",IFERROR(MAX(0,MIN(10,ROUND(IF('Council Entry'!I$7="Decrease Risk",10-10*((IF('Council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Entry'!I$5),10*((IF('Council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Entry'!I$5)),1))),"No data"))</f>
        <v/>
      </c>
      <c r="J154" s="13">
        <f>IF('Council Entry'!J154="","",IFERROR(MAX(0,MIN(10,ROUND(IF('Council Entry'!J$7="Decrease Risk",10-10*((IF('Council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Entry'!J$5),10*((IF('Council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Entry'!J$5)),1))),"No data"))</f>
        <v/>
      </c>
      <c r="K154" s="13">
        <f>IF('Council Entry'!K154="","",IFERROR(MAX(0,MIN(10,ROUND(IF('Council Entry'!K$7="Decrease Risk",10-10*((IF('Council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Entry'!K$5),10*((IF('Council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Entry'!K$5)),1))),"No data"))</f>
        <v/>
      </c>
      <c r="L154" s="13">
        <f>IF('Council Entry'!L154="","",IFERROR(MAX(0,MIN(10,ROUND(IF('Council Entry'!L$7="Decrease Risk",10-10*((IF('Council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Entry'!L$5),10*((IF('Council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Entry'!L$5)),1))),"No data"))</f>
        <v/>
      </c>
      <c r="M154" s="13">
        <f>IF('Council Entry'!M154="","",IFERROR(MAX(0,MIN(10,ROUND(IF('Council Entry'!M$7="Decrease Risk",10-10*((IF('Council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Entry'!M$5),10*((IF('Council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Entry'!M$5)),1))),"No data"))</f>
        <v/>
      </c>
      <c r="N154" s="13">
        <f>IF('Council Entry'!N154="","",IFERROR(MAX(0,MIN(10,ROUND(IF('Council Entry'!N$7="Decrease Risk",10-10*((IF('Council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Entry'!N$5),10*((IF('Council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Entry'!N$5)),1))),"No data"))</f>
        <v/>
      </c>
      <c r="O154" s="13">
        <f>IF('Council Entry'!O154="","",IFERROR(MAX(0,MIN(10,ROUND(IF('Council Entry'!O$7="Decrease Risk",10-10*((IF('Council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Entry'!O$5),10*((IF('Council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Entry'!O$5)),1))),"No data"))</f>
        <v/>
      </c>
      <c r="P154" s="13">
        <f>IF('Council Entry'!P154="","",IFERROR(MAX(0,MIN(10,ROUND(IF('Council Entry'!P$7="Decrease Risk",10-10*((IF('Council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Entry'!P$5),10*((IF('Council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Entry'!P$5)),1))),"No data"))</f>
        <v/>
      </c>
      <c r="Q154" s="13">
        <f>IF('Council Entry'!Q154="","",IFERROR(MAX(0,MIN(10,ROUND(IF('Council Entry'!Q$7="Decrease Risk",10-10*((IF('Council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Entry'!Q$5),10*((IF('Council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Entry'!Q$5)),1))),"No data"))</f>
        <v/>
      </c>
      <c r="R154" s="13">
        <f>IF('Council Entry'!R154="","",IFERROR(MAX(0,MIN(10,ROUND(IF('Council Entry'!R$7="Decrease Risk",10-10*((IF('Council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Entry'!R$5),10*((IF('Council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Entry'!R$5)),1))),"No data"))</f>
        <v/>
      </c>
      <c r="S154" s="13">
        <f>IF('Council Entry'!S154="","",IFERROR(MAX(0,MIN(10,ROUND(IF('Council Entry'!S$7="Decrease Risk",10-10*((IF('Council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Entry'!S$5),10*((IF('Council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Entry'!S$5)),1))),"No data"))</f>
        <v/>
      </c>
      <c r="T154" s="13">
        <f>IF('Council Entry'!T154="","",IFERROR(MAX(0,MIN(10,ROUND(IF('Council Entry'!T$7="Decrease Risk",10-10*((IF('Council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Entry'!T$5),10*((IF('Council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Entry'!T$5)),1))),"No data"))</f>
        <v/>
      </c>
      <c r="U154" s="13">
        <f>IF('Council Entry'!U154="","",IFERROR(MAX(0,MIN(10,ROUND(IF('Council Entry'!U$7="Decrease Risk",10-10*((IF('Council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Entry'!U$5),10*((IF('Council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Entry'!U$5)),1))),"No data"))</f>
        <v/>
      </c>
      <c r="V154" s="13">
        <f>IF('Council Entry'!V154="","",IFERROR(MAX(0,MIN(10,ROUND(IF('Council Entry'!V$7="Decrease Risk",10-10*((IF('Council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Entry'!V$5),10*((IF('Council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Entry'!V$5)),1))),"No data"))</f>
        <v/>
      </c>
      <c r="W154" s="13">
        <f>IF('Council Entry'!W154="","",IFERROR(MAX(0,MIN(10,ROUND(IF('Council Entry'!W$7="Decrease Risk",10-10*((IF('Council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Entry'!W$5),10*((IF('Council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Entry'!W$5)),1))),"No data"))</f>
        <v/>
      </c>
      <c r="X154" s="13">
        <f>IF('Council Entry'!X154="","",IFERROR(MAX(0,MIN(10,ROUND(IF('Council Entry'!X$7="Decrease Risk",10-10*((IF('Council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Entry'!X$5),10*((IF('Council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Entry'!X$5)),1))),"No data"))</f>
        <v/>
      </c>
      <c r="Y154" s="13">
        <f>IF('Council Entry'!Y154="","",IFERROR(MAX(0,MIN(10,ROUND(IF('Council Entry'!Y$7="Decrease Risk",10-10*((IF('Council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Entry'!Y$5),10*((IF('Council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Entry'!Y$5)),1))),"No data"))</f>
        <v/>
      </c>
      <c r="Z154" s="13">
        <f>IF('Council Entry'!Z154="","",IFERROR(MAX(0,MIN(10,ROUND(IF('Council Entry'!Z$7="Decrease Risk",10-10*((IF('Council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Entry'!Z$5),10*((IF('Council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Entry'!Z$5)),1))),"No data"))</f>
        <v/>
      </c>
      <c r="AA154" s="13">
        <f>IF('Council Entry'!AA154="","",IFERROR(MAX(0,MIN(10,ROUND(IF('Council Entry'!AA$7="Decrease Risk",10-10*((IF('Council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Entry'!AA$5),10*((IF('Council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Entry'!AA$5)),1))),"No data"))</f>
        <v/>
      </c>
      <c r="AB154" s="13">
        <f>IF('Council Entry'!AB154="","",IFERROR(MAX(0,MIN(10,ROUND(IF('Council Entry'!AB$7="Decrease Risk",10-10*((IF('Council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Entry'!AB$5),10*((IF('Council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Entry'!AB$5)),1))),"No data"))</f>
        <v/>
      </c>
      <c r="AC154" s="13">
        <f>IF('Council Entry'!AC154="","",IFERROR(MAX(0,MIN(10,ROUND(IF('Council Entry'!AC$7="Decrease Risk",10-10*((IF('Council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Entry'!AC$5),10*((IF('Council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Entry'!AC$5)),1))),"No data"))</f>
        <v/>
      </c>
      <c r="AD154" s="13">
        <f>IF('Council Entry'!AD154="","",IFERROR(MAX(0,MIN(10,ROUND(IF('Council Entry'!AD$7="Decrease Risk",10-10*((IF('Council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Entry'!AD$5),10*((IF('Council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Entry'!AD$5)),1))),"No data"))</f>
        <v/>
      </c>
      <c r="AE154" s="13">
        <f>IF('Council Entry'!AE154="","",IFERROR(MAX(0,MIN(10,ROUND(IF('Council Entry'!AE$7="Decrease Risk",10-10*((IF('Council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Entry'!AE$5),10*((IF('Council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Entry'!AE$5)),1))),"No data"))</f>
        <v/>
      </c>
      <c r="AF154" s="13">
        <f>IF('Council Entry'!AF154="","",IFERROR(MAX(0,MIN(10,ROUND(IF('Council Entry'!AF$7="Decrease Risk",10-10*((IF('Council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Entry'!AF$5),10*((IF('Council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Entry'!AF$5)),1))),"No data"))</f>
        <v/>
      </c>
      <c r="AG154" s="13">
        <f>IF('Council Entry'!AG154="","",IFERROR(MAX(0,MIN(10,ROUND(IF('Council Entry'!AG$7="Decrease Risk",10-10*((IF('Council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Entry'!AG$5),10*((IF('Council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Entry'!AG$5)),1))),"No data"))</f>
        <v/>
      </c>
      <c r="AH154" s="13">
        <f>IF('Council Entry'!AH154="","",IFERROR(MAX(0,MIN(10,ROUND(IF('Council Entry'!AH$7="Decrease Risk",10-10*((IF('Council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Entry'!AH$5),10*((IF('Council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Entry'!AH$5)),1))),"No data"))</f>
        <v/>
      </c>
      <c r="AI154" s="13">
        <f>IF('Council Entry'!AI154="","",IFERROR(MAX(0,MIN(10,ROUND(IF('Council Entry'!AI$7="Decrease Risk",10-10*((IF('Council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Entry'!AI$5),10*((IF('Council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Entry'!AI$5)),1))),"No data"))</f>
        <v/>
      </c>
      <c r="AJ154" s="13">
        <f>IF('Council Entry'!AJ154="","",IFERROR(MAX(0,MIN(10,ROUND(IF('Council Entry'!AJ$7="Decrease Risk",10-10*((IF('Council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Entry'!AJ$5),10*((IF('Council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Entry'!AJ$5)),1))),"No data"))</f>
        <v/>
      </c>
      <c r="AK154" s="13">
        <f>IF('Council Entry'!AK154="","",IFERROR(MAX(0,MIN(10,ROUND(IF('Council Entry'!AK$7="Decrease Risk",10-10*((IF('Council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Entry'!AK$5),10*((IF('Council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Entry'!AK$5)),1))),"No data"))</f>
        <v/>
      </c>
      <c r="AL154" s="13">
        <f>IF('Council Entry'!AL154="","",IFERROR(MAX(0,MIN(10,ROUND(IF('Council Entry'!AL$7="Decrease Risk",10-10*((IF('Council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Entry'!AL$5),10*((IF('Council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Entry'!AL$5)),1))),"No data"))</f>
        <v/>
      </c>
      <c r="AM154" s="13">
        <f>IF('Council Entry'!AM154="","",IFERROR(MAX(0,MIN(10,ROUND(IF('Council Entry'!AM$7="Decrease Risk",10-10*((IF('Council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Entry'!AM$5),10*((IF('Council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Entry'!AM$5)),1))),"No data"))</f>
        <v/>
      </c>
      <c r="AN154" s="13">
        <f>IF('Council Entry'!AN154="","",IFERROR(MAX(0,MIN(10,ROUND(IF('Council Entry'!AN$7="Decrease Risk",10-10*((IF('Council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Entry'!AN$5),10*((IF('Council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Entry'!AN$5)),1))),"No data"))</f>
        <v/>
      </c>
      <c r="AO154" s="13">
        <f>IF('Council Entry'!AO154="","",IFERROR(MAX(0,MIN(10,ROUND(IF('Council Entry'!AO$7="Decrease Risk",10-10*((IF('Council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Entry'!AO$5),10*((IF('Council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Entry'!AO$5)),1))),"No data"))</f>
        <v/>
      </c>
      <c r="AP154" s="13">
        <f>IF('Council Entry'!AP154="","",IFERROR(MAX(0,MIN(10,ROUND(IF('Council Entry'!AP$7="Decrease Risk",10-10*((IF('Council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Entry'!AP$5),10*((IF('Council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Entry'!AP$5)),1))),"No data"))</f>
        <v/>
      </c>
      <c r="AQ154" s="13">
        <f>IF('Council Entry'!AQ154="","",IFERROR(MAX(0,MIN(10,ROUND(IF('Council Entry'!AQ$7="Decrease Risk",10-10*((IF('Council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Entry'!AQ$5),10*((IF('Council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Entry'!AQ$5)),1))),"No data"))</f>
        <v/>
      </c>
      <c r="AR154" s="13">
        <f>IF('Council Entry'!AR154="","",IFERROR(MAX(0,MIN(10,ROUND(IF('Council Entry'!AR$7="Decrease Risk",10-10*((IF('Council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Entry'!AR$5),10*((IF('Council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Entry'!AR$5)),1))),"No data"))</f>
        <v/>
      </c>
      <c r="AS154" s="13">
        <f>IF('Council Entry'!AS154="","",IFERROR(MAX(0,MIN(10,ROUND(IF('Council Entry'!AS$7="Decrease Risk",10-10*((IF('Council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Entry'!AS$5),10*((IF('Council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Entry'!AS$5)),1))),"No data"))</f>
        <v/>
      </c>
      <c r="AT154" s="13">
        <f>IF('Council Entry'!AT154="","",IFERROR(MAX(0,MIN(10,ROUND(IF('Council Entry'!AT$7="Decrease Risk",10-10*((IF('Council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Entry'!AT$5),10*((IF('Council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Entry'!AT$5)),1))),"No data"))</f>
        <v/>
      </c>
      <c r="AU154" s="13">
        <f>IF('Council Entry'!AU154="","",IFERROR(MAX(0,MIN(10,ROUND(IF('Council Entry'!AU$7="Decrease Risk",10-10*((IF('Council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Entry'!AU$5),10*((IF('Council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Entry'!AU$5)),1))),"No data"))</f>
        <v/>
      </c>
      <c r="AV154" s="13">
        <f>IF('Council Entry'!AV154="","",IFERROR(MAX(0,MIN(10,ROUND(IF('Council Entry'!AV$7="Decrease Risk",10-10*((IF('Council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Entry'!AV$5),10*((IF('Council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Entry'!AV$5)),1))),"No data"))</f>
        <v/>
      </c>
      <c r="AW154" s="13">
        <f>IF('Council Entry'!AW154="","",IFERROR(MAX(0,MIN(10,ROUND(IF('Council Entry'!AW$7="Decrease Risk",10-10*((IF('Council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Entry'!AW$5),10*((IF('Council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Entry'!AW$5)),1))),"No data"))</f>
        <v/>
      </c>
      <c r="AX154" s="13">
        <f>IF('Council Entry'!AX154="","",IFERROR(MAX(0,MIN(10,ROUND(IF('Council Entry'!AX$7="Decrease Risk",10-10*((IF('Council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Entry'!AX$5),10*((IF('Council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Entry'!AX$5)),1))),"No data"))</f>
        <v/>
      </c>
      <c r="AY154" s="13">
        <f>IF('Council Entry'!AY154="","",IFERROR(MAX(0,MIN(10,ROUND(IF('Council Entry'!AY$7="Decrease Risk",10-10*((IF('Council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Entry'!AY$5),10*((IF('Council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Entry'!AY$5)),1))),"No data"))</f>
        <v/>
      </c>
      <c r="AZ154" s="13">
        <f>IF('Council Entry'!AZ154="","",IFERROR(MAX(0,MIN(10,ROUND(IF('Council Entry'!AZ$7="Decrease Risk",10-10*((IF('Council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Entry'!AZ$5),10*((IF('Council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Entry'!AZ$5)),1))),"No data"))</f>
        <v/>
      </c>
      <c r="BA154" s="13">
        <f>IF('Council Entry'!BA154="","",IFERROR(MAX(0,MIN(10,ROUND(IF('Council Entry'!BA$7="Decrease Risk",10-10*((IF('Council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Entry'!BA$5),10*((IF('Council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Entry'!BA$5)),1))),"No data"))</f>
        <v/>
      </c>
      <c r="BB154" s="13">
        <f>IF('Council Entry'!BB154="","",IFERROR(MAX(0,MIN(10,ROUND(IF('Council Entry'!BB$7="Decrease Risk",10-10*((IF('Council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Entry'!BB$5),10*((IF('Council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Entry'!BB$5)),1))),"No data"))</f>
        <v/>
      </c>
      <c r="BC154" s="13">
        <f>IF('Council Entry'!BC154="","",IFERROR(MAX(0,MIN(10,ROUND(IF('Council Entry'!BC$7="Decrease Risk",10-10*((IF('Council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Entry'!BC$5),10*((IF('Council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Entry'!BC$5)),1))),"No data"))</f>
        <v/>
      </c>
      <c r="BD154" s="13">
        <f>IF('Council Entry'!BD154="","",IFERROR(MAX(0,MIN(10,ROUND(IF('Council Entry'!BD$7="Decrease Risk",10-10*((IF('Council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Entry'!BD$5),10*((IF('Council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3">
        <f>IF('Council Entry'!D155="","",IFERROR(MAX(0,MIN(10,ROUND(IF('Council Entry'!D$7="Decrease Risk",10-10*((IF('Council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Entry'!D$5),10*((IF('Council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Entry'!D$5)),1))),"No data"))</f>
        <v/>
      </c>
      <c r="E155" s="13">
        <f>IF('Council Entry'!E155="","",IFERROR(MAX(0,MIN(10,ROUND(IF('Council Entry'!E$7="Decrease Risk",10-10*((IF('Council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Entry'!E$5),10*((IF('Council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Entry'!E$5)),1))),"No data"))</f>
        <v/>
      </c>
      <c r="F155" s="13">
        <f>IF('Council Entry'!F155="","",IFERROR(MAX(0,MIN(10,ROUND(IF('Council Entry'!F$7="Decrease Risk",10-10*((IF('Council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Entry'!F$5),10*((IF('Council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Entry'!F$5)),1))),"No data"))</f>
        <v/>
      </c>
      <c r="G155" s="13">
        <f>IF('Council Entry'!G155="","",IFERROR(MAX(0,MIN(10,ROUND(IF('Council Entry'!G$7="Decrease Risk",10-10*((IF('Council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Entry'!G$5),10*((IF('Council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Entry'!G$5)),1))),"No data"))</f>
        <v/>
      </c>
      <c r="H155" s="13">
        <f>IF('Council Entry'!H155="","",IFERROR(MAX(0,MIN(10,ROUND(IF('Council Entry'!H$7="Decrease Risk",10-10*((IF('Council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Entry'!H$5),10*((IF('Council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Entry'!H$5)),1))),"No data"))</f>
        <v/>
      </c>
      <c r="I155" s="13">
        <f>IF('Council Entry'!I155="","",IFERROR(MAX(0,MIN(10,ROUND(IF('Council Entry'!I$7="Decrease Risk",10-10*((IF('Council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Entry'!I$5),10*((IF('Council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Entry'!I$5)),1))),"No data"))</f>
        <v/>
      </c>
      <c r="J155" s="13">
        <f>IF('Council Entry'!J155="","",IFERROR(MAX(0,MIN(10,ROUND(IF('Council Entry'!J$7="Decrease Risk",10-10*((IF('Council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Entry'!J$5),10*((IF('Council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Entry'!J$5)),1))),"No data"))</f>
        <v/>
      </c>
      <c r="K155" s="13">
        <f>IF('Council Entry'!K155="","",IFERROR(MAX(0,MIN(10,ROUND(IF('Council Entry'!K$7="Decrease Risk",10-10*((IF('Council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Entry'!K$5),10*((IF('Council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Entry'!K$5)),1))),"No data"))</f>
        <v/>
      </c>
      <c r="L155" s="13">
        <f>IF('Council Entry'!L155="","",IFERROR(MAX(0,MIN(10,ROUND(IF('Council Entry'!L$7="Decrease Risk",10-10*((IF('Council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Entry'!L$5),10*((IF('Council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Entry'!L$5)),1))),"No data"))</f>
        <v/>
      </c>
      <c r="M155" s="13">
        <f>IF('Council Entry'!M155="","",IFERROR(MAX(0,MIN(10,ROUND(IF('Council Entry'!M$7="Decrease Risk",10-10*((IF('Council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Entry'!M$5),10*((IF('Council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Entry'!M$5)),1))),"No data"))</f>
        <v/>
      </c>
      <c r="N155" s="13">
        <f>IF('Council Entry'!N155="","",IFERROR(MAX(0,MIN(10,ROUND(IF('Council Entry'!N$7="Decrease Risk",10-10*((IF('Council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Entry'!N$5),10*((IF('Council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Entry'!N$5)),1))),"No data"))</f>
        <v/>
      </c>
      <c r="O155" s="13">
        <f>IF('Council Entry'!O155="","",IFERROR(MAX(0,MIN(10,ROUND(IF('Council Entry'!O$7="Decrease Risk",10-10*((IF('Council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Entry'!O$5),10*((IF('Council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Entry'!O$5)),1))),"No data"))</f>
        <v/>
      </c>
      <c r="P155" s="13">
        <f>IF('Council Entry'!P155="","",IFERROR(MAX(0,MIN(10,ROUND(IF('Council Entry'!P$7="Decrease Risk",10-10*((IF('Council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Entry'!P$5),10*((IF('Council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Entry'!P$5)),1))),"No data"))</f>
        <v/>
      </c>
      <c r="Q155" s="13">
        <f>IF('Council Entry'!Q155="","",IFERROR(MAX(0,MIN(10,ROUND(IF('Council Entry'!Q$7="Decrease Risk",10-10*((IF('Council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Entry'!Q$5),10*((IF('Council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Entry'!Q$5)),1))),"No data"))</f>
        <v/>
      </c>
      <c r="R155" s="13">
        <f>IF('Council Entry'!R155="","",IFERROR(MAX(0,MIN(10,ROUND(IF('Council Entry'!R$7="Decrease Risk",10-10*((IF('Council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Entry'!R$5),10*((IF('Council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Entry'!R$5)),1))),"No data"))</f>
        <v/>
      </c>
      <c r="S155" s="13">
        <f>IF('Council Entry'!S155="","",IFERROR(MAX(0,MIN(10,ROUND(IF('Council Entry'!S$7="Decrease Risk",10-10*((IF('Council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Entry'!S$5),10*((IF('Council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Entry'!S$5)),1))),"No data"))</f>
        <v/>
      </c>
      <c r="T155" s="13">
        <f>IF('Council Entry'!T155="","",IFERROR(MAX(0,MIN(10,ROUND(IF('Council Entry'!T$7="Decrease Risk",10-10*((IF('Council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Entry'!T$5),10*((IF('Council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Entry'!T$5)),1))),"No data"))</f>
        <v/>
      </c>
      <c r="U155" s="13">
        <f>IF('Council Entry'!U155="","",IFERROR(MAX(0,MIN(10,ROUND(IF('Council Entry'!U$7="Decrease Risk",10-10*((IF('Council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Entry'!U$5),10*((IF('Council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Entry'!U$5)),1))),"No data"))</f>
        <v/>
      </c>
      <c r="V155" s="13">
        <f>IF('Council Entry'!V155="","",IFERROR(MAX(0,MIN(10,ROUND(IF('Council Entry'!V$7="Decrease Risk",10-10*((IF('Council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Entry'!V$5),10*((IF('Council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Entry'!V$5)),1))),"No data"))</f>
        <v/>
      </c>
      <c r="W155" s="13">
        <f>IF('Council Entry'!W155="","",IFERROR(MAX(0,MIN(10,ROUND(IF('Council Entry'!W$7="Decrease Risk",10-10*((IF('Council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Entry'!W$5),10*((IF('Council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Entry'!W$5)),1))),"No data"))</f>
        <v/>
      </c>
      <c r="X155" s="13">
        <f>IF('Council Entry'!X155="","",IFERROR(MAX(0,MIN(10,ROUND(IF('Council Entry'!X$7="Decrease Risk",10-10*((IF('Council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Entry'!X$5),10*((IF('Council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Entry'!X$5)),1))),"No data"))</f>
        <v/>
      </c>
      <c r="Y155" s="13">
        <f>IF('Council Entry'!Y155="","",IFERROR(MAX(0,MIN(10,ROUND(IF('Council Entry'!Y$7="Decrease Risk",10-10*((IF('Council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Entry'!Y$5),10*((IF('Council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Entry'!Y$5)),1))),"No data"))</f>
        <v/>
      </c>
      <c r="Z155" s="13">
        <f>IF('Council Entry'!Z155="","",IFERROR(MAX(0,MIN(10,ROUND(IF('Council Entry'!Z$7="Decrease Risk",10-10*((IF('Council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Entry'!Z$5),10*((IF('Council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Entry'!Z$5)),1))),"No data"))</f>
        <v/>
      </c>
      <c r="AA155" s="13">
        <f>IF('Council Entry'!AA155="","",IFERROR(MAX(0,MIN(10,ROUND(IF('Council Entry'!AA$7="Decrease Risk",10-10*((IF('Council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Entry'!AA$5),10*((IF('Council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Entry'!AA$5)),1))),"No data"))</f>
        <v/>
      </c>
      <c r="AB155" s="13">
        <f>IF('Council Entry'!AB155="","",IFERROR(MAX(0,MIN(10,ROUND(IF('Council Entry'!AB$7="Decrease Risk",10-10*((IF('Council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Entry'!AB$5),10*((IF('Council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Entry'!AB$5)),1))),"No data"))</f>
        <v/>
      </c>
      <c r="AC155" s="13">
        <f>IF('Council Entry'!AC155="","",IFERROR(MAX(0,MIN(10,ROUND(IF('Council Entry'!AC$7="Decrease Risk",10-10*((IF('Council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Entry'!AC$5),10*((IF('Council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Entry'!AC$5)),1))),"No data"))</f>
        <v/>
      </c>
      <c r="AD155" s="13">
        <f>IF('Council Entry'!AD155="","",IFERROR(MAX(0,MIN(10,ROUND(IF('Council Entry'!AD$7="Decrease Risk",10-10*((IF('Council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Entry'!AD$5),10*((IF('Council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Entry'!AD$5)),1))),"No data"))</f>
        <v/>
      </c>
      <c r="AE155" s="13">
        <f>IF('Council Entry'!AE155="","",IFERROR(MAX(0,MIN(10,ROUND(IF('Council Entry'!AE$7="Decrease Risk",10-10*((IF('Council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Entry'!AE$5),10*((IF('Council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Entry'!AE$5)),1))),"No data"))</f>
        <v/>
      </c>
      <c r="AF155" s="13">
        <f>IF('Council Entry'!AF155="","",IFERROR(MAX(0,MIN(10,ROUND(IF('Council Entry'!AF$7="Decrease Risk",10-10*((IF('Council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Entry'!AF$5),10*((IF('Council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Entry'!AF$5)),1))),"No data"))</f>
        <v/>
      </c>
      <c r="AG155" s="13">
        <f>IF('Council Entry'!AG155="","",IFERROR(MAX(0,MIN(10,ROUND(IF('Council Entry'!AG$7="Decrease Risk",10-10*((IF('Council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Entry'!AG$5),10*((IF('Council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Entry'!AG$5)),1))),"No data"))</f>
        <v/>
      </c>
      <c r="AH155" s="13">
        <f>IF('Council Entry'!AH155="","",IFERROR(MAX(0,MIN(10,ROUND(IF('Council Entry'!AH$7="Decrease Risk",10-10*((IF('Council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Entry'!AH$5),10*((IF('Council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Entry'!AH$5)),1))),"No data"))</f>
        <v/>
      </c>
      <c r="AI155" s="13">
        <f>IF('Council Entry'!AI155="","",IFERROR(MAX(0,MIN(10,ROUND(IF('Council Entry'!AI$7="Decrease Risk",10-10*((IF('Council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Entry'!AI$5),10*((IF('Council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Entry'!AI$5)),1))),"No data"))</f>
        <v/>
      </c>
      <c r="AJ155" s="13">
        <f>IF('Council Entry'!AJ155="","",IFERROR(MAX(0,MIN(10,ROUND(IF('Council Entry'!AJ$7="Decrease Risk",10-10*((IF('Council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Entry'!AJ$5),10*((IF('Council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Entry'!AJ$5)),1))),"No data"))</f>
        <v/>
      </c>
      <c r="AK155" s="13">
        <f>IF('Council Entry'!AK155="","",IFERROR(MAX(0,MIN(10,ROUND(IF('Council Entry'!AK$7="Decrease Risk",10-10*((IF('Council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Entry'!AK$5),10*((IF('Council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Entry'!AK$5)),1))),"No data"))</f>
        <v/>
      </c>
      <c r="AL155" s="13">
        <f>IF('Council Entry'!AL155="","",IFERROR(MAX(0,MIN(10,ROUND(IF('Council Entry'!AL$7="Decrease Risk",10-10*((IF('Council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Entry'!AL$5),10*((IF('Council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Entry'!AL$5)),1))),"No data"))</f>
        <v/>
      </c>
      <c r="AM155" s="13">
        <f>IF('Council Entry'!AM155="","",IFERROR(MAX(0,MIN(10,ROUND(IF('Council Entry'!AM$7="Decrease Risk",10-10*((IF('Council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Entry'!AM$5),10*((IF('Council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Entry'!AM$5)),1))),"No data"))</f>
        <v/>
      </c>
      <c r="AN155" s="13">
        <f>IF('Council Entry'!AN155="","",IFERROR(MAX(0,MIN(10,ROUND(IF('Council Entry'!AN$7="Decrease Risk",10-10*((IF('Council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Entry'!AN$5),10*((IF('Council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Entry'!AN$5)),1))),"No data"))</f>
        <v/>
      </c>
      <c r="AO155" s="13">
        <f>IF('Council Entry'!AO155="","",IFERROR(MAX(0,MIN(10,ROUND(IF('Council Entry'!AO$7="Decrease Risk",10-10*((IF('Council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Entry'!AO$5),10*((IF('Council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Entry'!AO$5)),1))),"No data"))</f>
        <v/>
      </c>
      <c r="AP155" s="13">
        <f>IF('Council Entry'!AP155="","",IFERROR(MAX(0,MIN(10,ROUND(IF('Council Entry'!AP$7="Decrease Risk",10-10*((IF('Council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Entry'!AP$5),10*((IF('Council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Entry'!AP$5)),1))),"No data"))</f>
        <v/>
      </c>
      <c r="AQ155" s="13">
        <f>IF('Council Entry'!AQ155="","",IFERROR(MAX(0,MIN(10,ROUND(IF('Council Entry'!AQ$7="Decrease Risk",10-10*((IF('Council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Entry'!AQ$5),10*((IF('Council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Entry'!AQ$5)),1))),"No data"))</f>
        <v/>
      </c>
      <c r="AR155" s="13">
        <f>IF('Council Entry'!AR155="","",IFERROR(MAX(0,MIN(10,ROUND(IF('Council Entry'!AR$7="Decrease Risk",10-10*((IF('Council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Entry'!AR$5),10*((IF('Council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Entry'!AR$5)),1))),"No data"))</f>
        <v/>
      </c>
      <c r="AS155" s="13">
        <f>IF('Council Entry'!AS155="","",IFERROR(MAX(0,MIN(10,ROUND(IF('Council Entry'!AS$7="Decrease Risk",10-10*((IF('Council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Entry'!AS$5),10*((IF('Council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Entry'!AS$5)),1))),"No data"))</f>
        <v/>
      </c>
      <c r="AT155" s="13">
        <f>IF('Council Entry'!AT155="","",IFERROR(MAX(0,MIN(10,ROUND(IF('Council Entry'!AT$7="Decrease Risk",10-10*((IF('Council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Entry'!AT$5),10*((IF('Council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Entry'!AT$5)),1))),"No data"))</f>
        <v/>
      </c>
      <c r="AU155" s="13">
        <f>IF('Council Entry'!AU155="","",IFERROR(MAX(0,MIN(10,ROUND(IF('Council Entry'!AU$7="Decrease Risk",10-10*((IF('Council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Entry'!AU$5),10*((IF('Council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Entry'!AU$5)),1))),"No data"))</f>
        <v/>
      </c>
      <c r="AV155" s="13">
        <f>IF('Council Entry'!AV155="","",IFERROR(MAX(0,MIN(10,ROUND(IF('Council Entry'!AV$7="Decrease Risk",10-10*((IF('Council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Entry'!AV$5),10*((IF('Council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Entry'!AV$5)),1))),"No data"))</f>
        <v/>
      </c>
      <c r="AW155" s="13">
        <f>IF('Council Entry'!AW155="","",IFERROR(MAX(0,MIN(10,ROUND(IF('Council Entry'!AW$7="Decrease Risk",10-10*((IF('Council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Entry'!AW$5),10*((IF('Council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Entry'!AW$5)),1))),"No data"))</f>
        <v/>
      </c>
      <c r="AX155" s="13">
        <f>IF('Council Entry'!AX155="","",IFERROR(MAX(0,MIN(10,ROUND(IF('Council Entry'!AX$7="Decrease Risk",10-10*((IF('Council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Entry'!AX$5),10*((IF('Council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Entry'!AX$5)),1))),"No data"))</f>
        <v/>
      </c>
      <c r="AY155" s="13">
        <f>IF('Council Entry'!AY155="","",IFERROR(MAX(0,MIN(10,ROUND(IF('Council Entry'!AY$7="Decrease Risk",10-10*((IF('Council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Entry'!AY$5),10*((IF('Council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Entry'!AY$5)),1))),"No data"))</f>
        <v/>
      </c>
      <c r="AZ155" s="13">
        <f>IF('Council Entry'!AZ155="","",IFERROR(MAX(0,MIN(10,ROUND(IF('Council Entry'!AZ$7="Decrease Risk",10-10*((IF('Council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Entry'!AZ$5),10*((IF('Council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Entry'!AZ$5)),1))),"No data"))</f>
        <v/>
      </c>
      <c r="BA155" s="13">
        <f>IF('Council Entry'!BA155="","",IFERROR(MAX(0,MIN(10,ROUND(IF('Council Entry'!BA$7="Decrease Risk",10-10*((IF('Council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Entry'!BA$5),10*((IF('Council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Entry'!BA$5)),1))),"No data"))</f>
        <v/>
      </c>
      <c r="BB155" s="13">
        <f>IF('Council Entry'!BB155="","",IFERROR(MAX(0,MIN(10,ROUND(IF('Council Entry'!BB$7="Decrease Risk",10-10*((IF('Council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Entry'!BB$5),10*((IF('Council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Entry'!BB$5)),1))),"No data"))</f>
        <v/>
      </c>
      <c r="BC155" s="13">
        <f>IF('Council Entry'!BC155="","",IFERROR(MAX(0,MIN(10,ROUND(IF('Council Entry'!BC$7="Decrease Risk",10-10*((IF('Council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Entry'!BC$5),10*((IF('Council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Entry'!BC$5)),1))),"No data"))</f>
        <v/>
      </c>
      <c r="BD155" s="13">
        <f>IF('Council Entry'!BD155="","",IFERROR(MAX(0,MIN(10,ROUND(IF('Council Entry'!BD$7="Decrease Risk",10-10*((IF('Council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Entry'!BD$5),10*((IF('Council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3">
        <f>IF('Council Entry'!D156="","",IFERROR(MAX(0,MIN(10,ROUND(IF('Council Entry'!D$7="Decrease Risk",10-10*((IF('Council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Entry'!D$5),10*((IF('Council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Entry'!D$5)),1))),"No data"))</f>
        <v/>
      </c>
      <c r="E156" s="13">
        <f>IF('Council Entry'!E156="","",IFERROR(MAX(0,MIN(10,ROUND(IF('Council Entry'!E$7="Decrease Risk",10-10*((IF('Council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Entry'!E$5),10*((IF('Council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Entry'!E$5)),1))),"No data"))</f>
        <v/>
      </c>
      <c r="F156" s="13">
        <f>IF('Council Entry'!F156="","",IFERROR(MAX(0,MIN(10,ROUND(IF('Council Entry'!F$7="Decrease Risk",10-10*((IF('Council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Entry'!F$5),10*((IF('Council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Entry'!F$5)),1))),"No data"))</f>
        <v/>
      </c>
      <c r="G156" s="13">
        <f>IF('Council Entry'!G156="","",IFERROR(MAX(0,MIN(10,ROUND(IF('Council Entry'!G$7="Decrease Risk",10-10*((IF('Council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Entry'!G$5),10*((IF('Council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Entry'!G$5)),1))),"No data"))</f>
        <v/>
      </c>
      <c r="H156" s="13">
        <f>IF('Council Entry'!H156="","",IFERROR(MAX(0,MIN(10,ROUND(IF('Council Entry'!H$7="Decrease Risk",10-10*((IF('Council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Entry'!H$5),10*((IF('Council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Entry'!H$5)),1))),"No data"))</f>
        <v/>
      </c>
      <c r="I156" s="13">
        <f>IF('Council Entry'!I156="","",IFERROR(MAX(0,MIN(10,ROUND(IF('Council Entry'!I$7="Decrease Risk",10-10*((IF('Council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Entry'!I$5),10*((IF('Council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Entry'!I$5)),1))),"No data"))</f>
        <v/>
      </c>
      <c r="J156" s="13">
        <f>IF('Council Entry'!J156="","",IFERROR(MAX(0,MIN(10,ROUND(IF('Council Entry'!J$7="Decrease Risk",10-10*((IF('Council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Entry'!J$5),10*((IF('Council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Entry'!J$5)),1))),"No data"))</f>
        <v/>
      </c>
      <c r="K156" s="13">
        <f>IF('Council Entry'!K156="","",IFERROR(MAX(0,MIN(10,ROUND(IF('Council Entry'!K$7="Decrease Risk",10-10*((IF('Council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Entry'!K$5),10*((IF('Council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Entry'!K$5)),1))),"No data"))</f>
        <v/>
      </c>
      <c r="L156" s="13">
        <f>IF('Council Entry'!L156="","",IFERROR(MAX(0,MIN(10,ROUND(IF('Council Entry'!L$7="Decrease Risk",10-10*((IF('Council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Entry'!L$5),10*((IF('Council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Entry'!L$5)),1))),"No data"))</f>
        <v/>
      </c>
      <c r="M156" s="13">
        <f>IF('Council Entry'!M156="","",IFERROR(MAX(0,MIN(10,ROUND(IF('Council Entry'!M$7="Decrease Risk",10-10*((IF('Council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Entry'!M$5),10*((IF('Council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Entry'!M$5)),1))),"No data"))</f>
        <v/>
      </c>
      <c r="N156" s="13">
        <f>IF('Council Entry'!N156="","",IFERROR(MAX(0,MIN(10,ROUND(IF('Council Entry'!N$7="Decrease Risk",10-10*((IF('Council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Entry'!N$5),10*((IF('Council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Entry'!N$5)),1))),"No data"))</f>
        <v/>
      </c>
      <c r="O156" s="13">
        <f>IF('Council Entry'!O156="","",IFERROR(MAX(0,MIN(10,ROUND(IF('Council Entry'!O$7="Decrease Risk",10-10*((IF('Council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Entry'!O$5),10*((IF('Council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Entry'!O$5)),1))),"No data"))</f>
        <v/>
      </c>
      <c r="P156" s="13">
        <f>IF('Council Entry'!P156="","",IFERROR(MAX(0,MIN(10,ROUND(IF('Council Entry'!P$7="Decrease Risk",10-10*((IF('Council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Entry'!P$5),10*((IF('Council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Entry'!P$5)),1))),"No data"))</f>
        <v/>
      </c>
      <c r="Q156" s="13">
        <f>IF('Council Entry'!Q156="","",IFERROR(MAX(0,MIN(10,ROUND(IF('Council Entry'!Q$7="Decrease Risk",10-10*((IF('Council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Entry'!Q$5),10*((IF('Council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Entry'!Q$5)),1))),"No data"))</f>
        <v/>
      </c>
      <c r="R156" s="13">
        <f>IF('Council Entry'!R156="","",IFERROR(MAX(0,MIN(10,ROUND(IF('Council Entry'!R$7="Decrease Risk",10-10*((IF('Council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Entry'!R$5),10*((IF('Council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Entry'!R$5)),1))),"No data"))</f>
        <v/>
      </c>
      <c r="S156" s="13">
        <f>IF('Council Entry'!S156="","",IFERROR(MAX(0,MIN(10,ROUND(IF('Council Entry'!S$7="Decrease Risk",10-10*((IF('Council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Entry'!S$5),10*((IF('Council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Entry'!S$5)),1))),"No data"))</f>
        <v/>
      </c>
      <c r="T156" s="13">
        <f>IF('Council Entry'!T156="","",IFERROR(MAX(0,MIN(10,ROUND(IF('Council Entry'!T$7="Decrease Risk",10-10*((IF('Council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Entry'!T$5),10*((IF('Council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Entry'!T$5)),1))),"No data"))</f>
        <v/>
      </c>
      <c r="U156" s="13">
        <f>IF('Council Entry'!U156="","",IFERROR(MAX(0,MIN(10,ROUND(IF('Council Entry'!U$7="Decrease Risk",10-10*((IF('Council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Entry'!U$5),10*((IF('Council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Entry'!U$5)),1))),"No data"))</f>
        <v/>
      </c>
      <c r="V156" s="13">
        <f>IF('Council Entry'!V156="","",IFERROR(MAX(0,MIN(10,ROUND(IF('Council Entry'!V$7="Decrease Risk",10-10*((IF('Council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Entry'!V$5),10*((IF('Council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Entry'!V$5)),1))),"No data"))</f>
        <v/>
      </c>
      <c r="W156" s="13">
        <f>IF('Council Entry'!W156="","",IFERROR(MAX(0,MIN(10,ROUND(IF('Council Entry'!W$7="Decrease Risk",10-10*((IF('Council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Entry'!W$5),10*((IF('Council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Entry'!W$5)),1))),"No data"))</f>
        <v/>
      </c>
      <c r="X156" s="13">
        <f>IF('Council Entry'!X156="","",IFERROR(MAX(0,MIN(10,ROUND(IF('Council Entry'!X$7="Decrease Risk",10-10*((IF('Council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Entry'!X$5),10*((IF('Council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Entry'!X$5)),1))),"No data"))</f>
        <v/>
      </c>
      <c r="Y156" s="13">
        <f>IF('Council Entry'!Y156="","",IFERROR(MAX(0,MIN(10,ROUND(IF('Council Entry'!Y$7="Decrease Risk",10-10*((IF('Council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Entry'!Y$5),10*((IF('Council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Entry'!Y$5)),1))),"No data"))</f>
        <v/>
      </c>
      <c r="Z156" s="13">
        <f>IF('Council Entry'!Z156="","",IFERROR(MAX(0,MIN(10,ROUND(IF('Council Entry'!Z$7="Decrease Risk",10-10*((IF('Council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Entry'!Z$5),10*((IF('Council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Entry'!Z$5)),1))),"No data"))</f>
        <v/>
      </c>
      <c r="AA156" s="13">
        <f>IF('Council Entry'!AA156="","",IFERROR(MAX(0,MIN(10,ROUND(IF('Council Entry'!AA$7="Decrease Risk",10-10*((IF('Council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Entry'!AA$5),10*((IF('Council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Entry'!AA$5)),1))),"No data"))</f>
        <v/>
      </c>
      <c r="AB156" s="13">
        <f>IF('Council Entry'!AB156="","",IFERROR(MAX(0,MIN(10,ROUND(IF('Council Entry'!AB$7="Decrease Risk",10-10*((IF('Council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Entry'!AB$5),10*((IF('Council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Entry'!AB$5)),1))),"No data"))</f>
        <v/>
      </c>
      <c r="AC156" s="13">
        <f>IF('Council Entry'!AC156="","",IFERROR(MAX(0,MIN(10,ROUND(IF('Council Entry'!AC$7="Decrease Risk",10-10*((IF('Council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Entry'!AC$5),10*((IF('Council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Entry'!AC$5)),1))),"No data"))</f>
        <v/>
      </c>
      <c r="AD156" s="13">
        <f>IF('Council Entry'!AD156="","",IFERROR(MAX(0,MIN(10,ROUND(IF('Council Entry'!AD$7="Decrease Risk",10-10*((IF('Council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Entry'!AD$5),10*((IF('Council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Entry'!AD$5)),1))),"No data"))</f>
        <v/>
      </c>
      <c r="AE156" s="13">
        <f>IF('Council Entry'!AE156="","",IFERROR(MAX(0,MIN(10,ROUND(IF('Council Entry'!AE$7="Decrease Risk",10-10*((IF('Council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Entry'!AE$5),10*((IF('Council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Entry'!AE$5)),1))),"No data"))</f>
        <v/>
      </c>
      <c r="AF156" s="13">
        <f>IF('Council Entry'!AF156="","",IFERROR(MAX(0,MIN(10,ROUND(IF('Council Entry'!AF$7="Decrease Risk",10-10*((IF('Council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Entry'!AF$5),10*((IF('Council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Entry'!AF$5)),1))),"No data"))</f>
        <v/>
      </c>
      <c r="AG156" s="13">
        <f>IF('Council Entry'!AG156="","",IFERROR(MAX(0,MIN(10,ROUND(IF('Council Entry'!AG$7="Decrease Risk",10-10*((IF('Council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Entry'!AG$5),10*((IF('Council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Entry'!AG$5)),1))),"No data"))</f>
        <v/>
      </c>
      <c r="AH156" s="13">
        <f>IF('Council Entry'!AH156="","",IFERROR(MAX(0,MIN(10,ROUND(IF('Council Entry'!AH$7="Decrease Risk",10-10*((IF('Council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Entry'!AH$5),10*((IF('Council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Entry'!AH$5)),1))),"No data"))</f>
        <v/>
      </c>
      <c r="AI156" s="13">
        <f>IF('Council Entry'!AI156="","",IFERROR(MAX(0,MIN(10,ROUND(IF('Council Entry'!AI$7="Decrease Risk",10-10*((IF('Council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Entry'!AI$5),10*((IF('Council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Entry'!AI$5)),1))),"No data"))</f>
        <v/>
      </c>
      <c r="AJ156" s="13">
        <f>IF('Council Entry'!AJ156="","",IFERROR(MAX(0,MIN(10,ROUND(IF('Council Entry'!AJ$7="Decrease Risk",10-10*((IF('Council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Entry'!AJ$5),10*((IF('Council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Entry'!AJ$5)),1))),"No data"))</f>
        <v/>
      </c>
      <c r="AK156" s="13">
        <f>IF('Council Entry'!AK156="","",IFERROR(MAX(0,MIN(10,ROUND(IF('Council Entry'!AK$7="Decrease Risk",10-10*((IF('Council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Entry'!AK$5),10*((IF('Council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Entry'!AK$5)),1))),"No data"))</f>
        <v/>
      </c>
      <c r="AL156" s="13">
        <f>IF('Council Entry'!AL156="","",IFERROR(MAX(0,MIN(10,ROUND(IF('Council Entry'!AL$7="Decrease Risk",10-10*((IF('Council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Entry'!AL$5),10*((IF('Council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Entry'!AL$5)),1))),"No data"))</f>
        <v/>
      </c>
      <c r="AM156" s="13">
        <f>IF('Council Entry'!AM156="","",IFERROR(MAX(0,MIN(10,ROUND(IF('Council Entry'!AM$7="Decrease Risk",10-10*((IF('Council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Entry'!AM$5),10*((IF('Council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Entry'!AM$5)),1))),"No data"))</f>
        <v/>
      </c>
      <c r="AN156" s="13">
        <f>IF('Council Entry'!AN156="","",IFERROR(MAX(0,MIN(10,ROUND(IF('Council Entry'!AN$7="Decrease Risk",10-10*((IF('Council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Entry'!AN$5),10*((IF('Council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Entry'!AN$5)),1))),"No data"))</f>
        <v/>
      </c>
      <c r="AO156" s="13">
        <f>IF('Council Entry'!AO156="","",IFERROR(MAX(0,MIN(10,ROUND(IF('Council Entry'!AO$7="Decrease Risk",10-10*((IF('Council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Entry'!AO$5),10*((IF('Council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Entry'!AO$5)),1))),"No data"))</f>
        <v/>
      </c>
      <c r="AP156" s="13">
        <f>IF('Council Entry'!AP156="","",IFERROR(MAX(0,MIN(10,ROUND(IF('Council Entry'!AP$7="Decrease Risk",10-10*((IF('Council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Entry'!AP$5),10*((IF('Council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Entry'!AP$5)),1))),"No data"))</f>
        <v/>
      </c>
      <c r="AQ156" s="13">
        <f>IF('Council Entry'!AQ156="","",IFERROR(MAX(0,MIN(10,ROUND(IF('Council Entry'!AQ$7="Decrease Risk",10-10*((IF('Council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Entry'!AQ$5),10*((IF('Council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Entry'!AQ$5)),1))),"No data"))</f>
        <v/>
      </c>
      <c r="AR156" s="13">
        <f>IF('Council Entry'!AR156="","",IFERROR(MAX(0,MIN(10,ROUND(IF('Council Entry'!AR$7="Decrease Risk",10-10*((IF('Council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Entry'!AR$5),10*((IF('Council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Entry'!AR$5)),1))),"No data"))</f>
        <v/>
      </c>
      <c r="AS156" s="13">
        <f>IF('Council Entry'!AS156="","",IFERROR(MAX(0,MIN(10,ROUND(IF('Council Entry'!AS$7="Decrease Risk",10-10*((IF('Council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Entry'!AS$5),10*((IF('Council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Entry'!AS$5)),1))),"No data"))</f>
        <v/>
      </c>
      <c r="AT156" s="13">
        <f>IF('Council Entry'!AT156="","",IFERROR(MAX(0,MIN(10,ROUND(IF('Council Entry'!AT$7="Decrease Risk",10-10*((IF('Council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Entry'!AT$5),10*((IF('Council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Entry'!AT$5)),1))),"No data"))</f>
        <v/>
      </c>
      <c r="AU156" s="13">
        <f>IF('Council Entry'!AU156="","",IFERROR(MAX(0,MIN(10,ROUND(IF('Council Entry'!AU$7="Decrease Risk",10-10*((IF('Council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Entry'!AU$5),10*((IF('Council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Entry'!AU$5)),1))),"No data"))</f>
        <v/>
      </c>
      <c r="AV156" s="13">
        <f>IF('Council Entry'!AV156="","",IFERROR(MAX(0,MIN(10,ROUND(IF('Council Entry'!AV$7="Decrease Risk",10-10*((IF('Council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Entry'!AV$5),10*((IF('Council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Entry'!AV$5)),1))),"No data"))</f>
        <v/>
      </c>
      <c r="AW156" s="13">
        <f>IF('Council Entry'!AW156="","",IFERROR(MAX(0,MIN(10,ROUND(IF('Council Entry'!AW$7="Decrease Risk",10-10*((IF('Council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Entry'!AW$5),10*((IF('Council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Entry'!AW$5)),1))),"No data"))</f>
        <v/>
      </c>
      <c r="AX156" s="13">
        <f>IF('Council Entry'!AX156="","",IFERROR(MAX(0,MIN(10,ROUND(IF('Council Entry'!AX$7="Decrease Risk",10-10*((IF('Council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Entry'!AX$5),10*((IF('Council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Entry'!AX$5)),1))),"No data"))</f>
        <v/>
      </c>
      <c r="AY156" s="13">
        <f>IF('Council Entry'!AY156="","",IFERROR(MAX(0,MIN(10,ROUND(IF('Council Entry'!AY$7="Decrease Risk",10-10*((IF('Council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Entry'!AY$5),10*((IF('Council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Entry'!AY$5)),1))),"No data"))</f>
        <v/>
      </c>
      <c r="AZ156" s="13">
        <f>IF('Council Entry'!AZ156="","",IFERROR(MAX(0,MIN(10,ROUND(IF('Council Entry'!AZ$7="Decrease Risk",10-10*((IF('Council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Entry'!AZ$5),10*((IF('Council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Entry'!AZ$5)),1))),"No data"))</f>
        <v/>
      </c>
      <c r="BA156" s="13">
        <f>IF('Council Entry'!BA156="","",IFERROR(MAX(0,MIN(10,ROUND(IF('Council Entry'!BA$7="Decrease Risk",10-10*((IF('Council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Entry'!BA$5),10*((IF('Council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Entry'!BA$5)),1))),"No data"))</f>
        <v/>
      </c>
      <c r="BB156" s="13">
        <f>IF('Council Entry'!BB156="","",IFERROR(MAX(0,MIN(10,ROUND(IF('Council Entry'!BB$7="Decrease Risk",10-10*((IF('Council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Entry'!BB$5),10*((IF('Council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Entry'!BB$5)),1))),"No data"))</f>
        <v/>
      </c>
      <c r="BC156" s="13">
        <f>IF('Council Entry'!BC156="","",IFERROR(MAX(0,MIN(10,ROUND(IF('Council Entry'!BC$7="Decrease Risk",10-10*((IF('Council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Entry'!BC$5),10*((IF('Council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Entry'!BC$5)),1))),"No data"))</f>
        <v/>
      </c>
      <c r="BD156" s="13">
        <f>IF('Council Entry'!BD156="","",IFERROR(MAX(0,MIN(10,ROUND(IF('Council Entry'!BD$7="Decrease Risk",10-10*((IF('Council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Entry'!BD$5),10*((IF('Council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3">
        <f>IF('Council Entry'!D157="","",IFERROR(MAX(0,MIN(10,ROUND(IF('Council Entry'!D$7="Decrease Risk",10-10*((IF('Council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Entry'!D$5),10*((IF('Council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Entry'!D$5)),1))),"No data"))</f>
        <v/>
      </c>
      <c r="E157" s="13">
        <f>IF('Council Entry'!E157="","",IFERROR(MAX(0,MIN(10,ROUND(IF('Council Entry'!E$7="Decrease Risk",10-10*((IF('Council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Entry'!E$5),10*((IF('Council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Entry'!E$5)),1))),"No data"))</f>
        <v/>
      </c>
      <c r="F157" s="13">
        <f>IF('Council Entry'!F157="","",IFERROR(MAX(0,MIN(10,ROUND(IF('Council Entry'!F$7="Decrease Risk",10-10*((IF('Council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Entry'!F$5),10*((IF('Council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Entry'!F$5)),1))),"No data"))</f>
        <v/>
      </c>
      <c r="G157" s="13">
        <f>IF('Council Entry'!G157="","",IFERROR(MAX(0,MIN(10,ROUND(IF('Council Entry'!G$7="Decrease Risk",10-10*((IF('Council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Entry'!G$5),10*((IF('Council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Entry'!G$5)),1))),"No data"))</f>
        <v/>
      </c>
      <c r="H157" s="13">
        <f>IF('Council Entry'!H157="","",IFERROR(MAX(0,MIN(10,ROUND(IF('Council Entry'!H$7="Decrease Risk",10-10*((IF('Council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Entry'!H$5),10*((IF('Council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Entry'!H$5)),1))),"No data"))</f>
        <v/>
      </c>
      <c r="I157" s="13">
        <f>IF('Council Entry'!I157="","",IFERROR(MAX(0,MIN(10,ROUND(IF('Council Entry'!I$7="Decrease Risk",10-10*((IF('Council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Entry'!I$5),10*((IF('Council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Entry'!I$5)),1))),"No data"))</f>
        <v/>
      </c>
      <c r="J157" s="13">
        <f>IF('Council Entry'!J157="","",IFERROR(MAX(0,MIN(10,ROUND(IF('Council Entry'!J$7="Decrease Risk",10-10*((IF('Council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Entry'!J$5),10*((IF('Council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Entry'!J$5)),1))),"No data"))</f>
        <v/>
      </c>
      <c r="K157" s="13">
        <f>IF('Council Entry'!K157="","",IFERROR(MAX(0,MIN(10,ROUND(IF('Council Entry'!K$7="Decrease Risk",10-10*((IF('Council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Entry'!K$5),10*((IF('Council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Entry'!K$5)),1))),"No data"))</f>
        <v/>
      </c>
      <c r="L157" s="13">
        <f>IF('Council Entry'!L157="","",IFERROR(MAX(0,MIN(10,ROUND(IF('Council Entry'!L$7="Decrease Risk",10-10*((IF('Council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Entry'!L$5),10*((IF('Council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Entry'!L$5)),1))),"No data"))</f>
        <v/>
      </c>
      <c r="M157" s="13">
        <f>IF('Council Entry'!M157="","",IFERROR(MAX(0,MIN(10,ROUND(IF('Council Entry'!M$7="Decrease Risk",10-10*((IF('Council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Entry'!M$5),10*((IF('Council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Entry'!M$5)),1))),"No data"))</f>
        <v/>
      </c>
      <c r="N157" s="13">
        <f>IF('Council Entry'!N157="","",IFERROR(MAX(0,MIN(10,ROUND(IF('Council Entry'!N$7="Decrease Risk",10-10*((IF('Council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Entry'!N$5),10*((IF('Council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Entry'!N$5)),1))),"No data"))</f>
        <v/>
      </c>
      <c r="O157" s="13">
        <f>IF('Council Entry'!O157="","",IFERROR(MAX(0,MIN(10,ROUND(IF('Council Entry'!O$7="Decrease Risk",10-10*((IF('Council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Entry'!O$5),10*((IF('Council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Entry'!O$5)),1))),"No data"))</f>
        <v/>
      </c>
      <c r="P157" s="13">
        <f>IF('Council Entry'!P157="","",IFERROR(MAX(0,MIN(10,ROUND(IF('Council Entry'!P$7="Decrease Risk",10-10*((IF('Council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Entry'!P$5),10*((IF('Council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Entry'!P$5)),1))),"No data"))</f>
        <v/>
      </c>
      <c r="Q157" s="13">
        <f>IF('Council Entry'!Q157="","",IFERROR(MAX(0,MIN(10,ROUND(IF('Council Entry'!Q$7="Decrease Risk",10-10*((IF('Council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Entry'!Q$5),10*((IF('Council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Entry'!Q$5)),1))),"No data"))</f>
        <v/>
      </c>
      <c r="R157" s="13">
        <f>IF('Council Entry'!R157="","",IFERROR(MAX(0,MIN(10,ROUND(IF('Council Entry'!R$7="Decrease Risk",10-10*((IF('Council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Entry'!R$5),10*((IF('Council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Entry'!R$5)),1))),"No data"))</f>
        <v/>
      </c>
      <c r="S157" s="13">
        <f>IF('Council Entry'!S157="","",IFERROR(MAX(0,MIN(10,ROUND(IF('Council Entry'!S$7="Decrease Risk",10-10*((IF('Council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Entry'!S$5),10*((IF('Council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Entry'!S$5)),1))),"No data"))</f>
        <v/>
      </c>
      <c r="T157" s="13">
        <f>IF('Council Entry'!T157="","",IFERROR(MAX(0,MIN(10,ROUND(IF('Council Entry'!T$7="Decrease Risk",10-10*((IF('Council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Entry'!T$5),10*((IF('Council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Entry'!T$5)),1))),"No data"))</f>
        <v/>
      </c>
      <c r="U157" s="13">
        <f>IF('Council Entry'!U157="","",IFERROR(MAX(0,MIN(10,ROUND(IF('Council Entry'!U$7="Decrease Risk",10-10*((IF('Council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Entry'!U$5),10*((IF('Council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Entry'!U$5)),1))),"No data"))</f>
        <v/>
      </c>
      <c r="V157" s="13">
        <f>IF('Council Entry'!V157="","",IFERROR(MAX(0,MIN(10,ROUND(IF('Council Entry'!V$7="Decrease Risk",10-10*((IF('Council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Entry'!V$5),10*((IF('Council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Entry'!V$5)),1))),"No data"))</f>
        <v/>
      </c>
      <c r="W157" s="13">
        <f>IF('Council Entry'!W157="","",IFERROR(MAX(0,MIN(10,ROUND(IF('Council Entry'!W$7="Decrease Risk",10-10*((IF('Council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Entry'!W$5),10*((IF('Council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Entry'!W$5)),1))),"No data"))</f>
        <v/>
      </c>
      <c r="X157" s="13">
        <f>IF('Council Entry'!X157="","",IFERROR(MAX(0,MIN(10,ROUND(IF('Council Entry'!X$7="Decrease Risk",10-10*((IF('Council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Entry'!X$5),10*((IF('Council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Entry'!X$5)),1))),"No data"))</f>
        <v/>
      </c>
      <c r="Y157" s="13">
        <f>IF('Council Entry'!Y157="","",IFERROR(MAX(0,MIN(10,ROUND(IF('Council Entry'!Y$7="Decrease Risk",10-10*((IF('Council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Entry'!Y$5),10*((IF('Council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Entry'!Y$5)),1))),"No data"))</f>
        <v/>
      </c>
      <c r="Z157" s="13">
        <f>IF('Council Entry'!Z157="","",IFERROR(MAX(0,MIN(10,ROUND(IF('Council Entry'!Z$7="Decrease Risk",10-10*((IF('Council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Entry'!Z$5),10*((IF('Council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Entry'!Z$5)),1))),"No data"))</f>
        <v/>
      </c>
      <c r="AA157" s="13">
        <f>IF('Council Entry'!AA157="","",IFERROR(MAX(0,MIN(10,ROUND(IF('Council Entry'!AA$7="Decrease Risk",10-10*((IF('Council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Entry'!AA$5),10*((IF('Council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Entry'!AA$5)),1))),"No data"))</f>
        <v/>
      </c>
      <c r="AB157" s="13">
        <f>IF('Council Entry'!AB157="","",IFERROR(MAX(0,MIN(10,ROUND(IF('Council Entry'!AB$7="Decrease Risk",10-10*((IF('Council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Entry'!AB$5),10*((IF('Council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Entry'!AB$5)),1))),"No data"))</f>
        <v/>
      </c>
      <c r="AC157" s="13">
        <f>IF('Council Entry'!AC157="","",IFERROR(MAX(0,MIN(10,ROUND(IF('Council Entry'!AC$7="Decrease Risk",10-10*((IF('Council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Entry'!AC$5),10*((IF('Council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Entry'!AC$5)),1))),"No data"))</f>
        <v/>
      </c>
      <c r="AD157" s="13">
        <f>IF('Council Entry'!AD157="","",IFERROR(MAX(0,MIN(10,ROUND(IF('Council Entry'!AD$7="Decrease Risk",10-10*((IF('Council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Entry'!AD$5),10*((IF('Council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Entry'!AD$5)),1))),"No data"))</f>
        <v/>
      </c>
      <c r="AE157" s="13">
        <f>IF('Council Entry'!AE157="","",IFERROR(MAX(0,MIN(10,ROUND(IF('Council Entry'!AE$7="Decrease Risk",10-10*((IF('Council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Entry'!AE$5),10*((IF('Council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Entry'!AE$5)),1))),"No data"))</f>
        <v/>
      </c>
      <c r="AF157" s="13">
        <f>IF('Council Entry'!AF157="","",IFERROR(MAX(0,MIN(10,ROUND(IF('Council Entry'!AF$7="Decrease Risk",10-10*((IF('Council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Entry'!AF$5),10*((IF('Council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Entry'!AF$5)),1))),"No data"))</f>
        <v/>
      </c>
      <c r="AG157" s="13">
        <f>IF('Council Entry'!AG157="","",IFERROR(MAX(0,MIN(10,ROUND(IF('Council Entry'!AG$7="Decrease Risk",10-10*((IF('Council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Entry'!AG$5),10*((IF('Council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Entry'!AG$5)),1))),"No data"))</f>
        <v/>
      </c>
      <c r="AH157" s="13">
        <f>IF('Council Entry'!AH157="","",IFERROR(MAX(0,MIN(10,ROUND(IF('Council Entry'!AH$7="Decrease Risk",10-10*((IF('Council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Entry'!AH$5),10*((IF('Council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Entry'!AH$5)),1))),"No data"))</f>
        <v/>
      </c>
      <c r="AI157" s="13">
        <f>IF('Council Entry'!AI157="","",IFERROR(MAX(0,MIN(10,ROUND(IF('Council Entry'!AI$7="Decrease Risk",10-10*((IF('Council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Entry'!AI$5),10*((IF('Council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Entry'!AI$5)),1))),"No data"))</f>
        <v/>
      </c>
      <c r="AJ157" s="13">
        <f>IF('Council Entry'!AJ157="","",IFERROR(MAX(0,MIN(10,ROUND(IF('Council Entry'!AJ$7="Decrease Risk",10-10*((IF('Council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Entry'!AJ$5),10*((IF('Council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Entry'!AJ$5)),1))),"No data"))</f>
        <v/>
      </c>
      <c r="AK157" s="13">
        <f>IF('Council Entry'!AK157="","",IFERROR(MAX(0,MIN(10,ROUND(IF('Council Entry'!AK$7="Decrease Risk",10-10*((IF('Council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Entry'!AK$5),10*((IF('Council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Entry'!AK$5)),1))),"No data"))</f>
        <v/>
      </c>
      <c r="AL157" s="13">
        <f>IF('Council Entry'!AL157="","",IFERROR(MAX(0,MIN(10,ROUND(IF('Council Entry'!AL$7="Decrease Risk",10-10*((IF('Council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Entry'!AL$5),10*((IF('Council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Entry'!AL$5)),1))),"No data"))</f>
        <v/>
      </c>
      <c r="AM157" s="13">
        <f>IF('Council Entry'!AM157="","",IFERROR(MAX(0,MIN(10,ROUND(IF('Council Entry'!AM$7="Decrease Risk",10-10*((IF('Council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Entry'!AM$5),10*((IF('Council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Entry'!AM$5)),1))),"No data"))</f>
        <v/>
      </c>
      <c r="AN157" s="13">
        <f>IF('Council Entry'!AN157="","",IFERROR(MAX(0,MIN(10,ROUND(IF('Council Entry'!AN$7="Decrease Risk",10-10*((IF('Council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Entry'!AN$5),10*((IF('Council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Entry'!AN$5)),1))),"No data"))</f>
        <v/>
      </c>
      <c r="AO157" s="13">
        <f>IF('Council Entry'!AO157="","",IFERROR(MAX(0,MIN(10,ROUND(IF('Council Entry'!AO$7="Decrease Risk",10-10*((IF('Council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Entry'!AO$5),10*((IF('Council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Entry'!AO$5)),1))),"No data"))</f>
        <v/>
      </c>
      <c r="AP157" s="13">
        <f>IF('Council Entry'!AP157="","",IFERROR(MAX(0,MIN(10,ROUND(IF('Council Entry'!AP$7="Decrease Risk",10-10*((IF('Council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Entry'!AP$5),10*((IF('Council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Entry'!AP$5)),1))),"No data"))</f>
        <v/>
      </c>
      <c r="AQ157" s="13">
        <f>IF('Council Entry'!AQ157="","",IFERROR(MAX(0,MIN(10,ROUND(IF('Council Entry'!AQ$7="Decrease Risk",10-10*((IF('Council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Entry'!AQ$5),10*((IF('Council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Entry'!AQ$5)),1))),"No data"))</f>
        <v/>
      </c>
      <c r="AR157" s="13">
        <f>IF('Council Entry'!AR157="","",IFERROR(MAX(0,MIN(10,ROUND(IF('Council Entry'!AR$7="Decrease Risk",10-10*((IF('Council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Entry'!AR$5),10*((IF('Council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Entry'!AR$5)),1))),"No data"))</f>
        <v/>
      </c>
      <c r="AS157" s="13">
        <f>IF('Council Entry'!AS157="","",IFERROR(MAX(0,MIN(10,ROUND(IF('Council Entry'!AS$7="Decrease Risk",10-10*((IF('Council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Entry'!AS$5),10*((IF('Council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Entry'!AS$5)),1))),"No data"))</f>
        <v/>
      </c>
      <c r="AT157" s="13">
        <f>IF('Council Entry'!AT157="","",IFERROR(MAX(0,MIN(10,ROUND(IF('Council Entry'!AT$7="Decrease Risk",10-10*((IF('Council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Entry'!AT$5),10*((IF('Council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Entry'!AT$5)),1))),"No data"))</f>
        <v/>
      </c>
      <c r="AU157" s="13">
        <f>IF('Council Entry'!AU157="","",IFERROR(MAX(0,MIN(10,ROUND(IF('Council Entry'!AU$7="Decrease Risk",10-10*((IF('Council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Entry'!AU$5),10*((IF('Council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Entry'!AU$5)),1))),"No data"))</f>
        <v/>
      </c>
      <c r="AV157" s="13">
        <f>IF('Council Entry'!AV157="","",IFERROR(MAX(0,MIN(10,ROUND(IF('Council Entry'!AV$7="Decrease Risk",10-10*((IF('Council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Entry'!AV$5),10*((IF('Council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Entry'!AV$5)),1))),"No data"))</f>
        <v/>
      </c>
      <c r="AW157" s="13">
        <f>IF('Council Entry'!AW157="","",IFERROR(MAX(0,MIN(10,ROUND(IF('Council Entry'!AW$7="Decrease Risk",10-10*((IF('Council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Entry'!AW$5),10*((IF('Council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Entry'!AW$5)),1))),"No data"))</f>
        <v/>
      </c>
      <c r="AX157" s="13">
        <f>IF('Council Entry'!AX157="","",IFERROR(MAX(0,MIN(10,ROUND(IF('Council Entry'!AX$7="Decrease Risk",10-10*((IF('Council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Entry'!AX$5),10*((IF('Council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Entry'!AX$5)),1))),"No data"))</f>
        <v/>
      </c>
      <c r="AY157" s="13">
        <f>IF('Council Entry'!AY157="","",IFERROR(MAX(0,MIN(10,ROUND(IF('Council Entry'!AY$7="Decrease Risk",10-10*((IF('Council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Entry'!AY$5),10*((IF('Council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Entry'!AY$5)),1))),"No data"))</f>
        <v/>
      </c>
      <c r="AZ157" s="13">
        <f>IF('Council Entry'!AZ157="","",IFERROR(MAX(0,MIN(10,ROUND(IF('Council Entry'!AZ$7="Decrease Risk",10-10*((IF('Council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Entry'!AZ$5),10*((IF('Council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Entry'!AZ$5)),1))),"No data"))</f>
        <v/>
      </c>
      <c r="BA157" s="13">
        <f>IF('Council Entry'!BA157="","",IFERROR(MAX(0,MIN(10,ROUND(IF('Council Entry'!BA$7="Decrease Risk",10-10*((IF('Council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Entry'!BA$5),10*((IF('Council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Entry'!BA$5)),1))),"No data"))</f>
        <v/>
      </c>
      <c r="BB157" s="13">
        <f>IF('Council Entry'!BB157="","",IFERROR(MAX(0,MIN(10,ROUND(IF('Council Entry'!BB$7="Decrease Risk",10-10*((IF('Council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Entry'!BB$5),10*((IF('Council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Entry'!BB$5)),1))),"No data"))</f>
        <v/>
      </c>
      <c r="BC157" s="13">
        <f>IF('Council Entry'!BC157="","",IFERROR(MAX(0,MIN(10,ROUND(IF('Council Entry'!BC$7="Decrease Risk",10-10*((IF('Council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Entry'!BC$5),10*((IF('Council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Entry'!BC$5)),1))),"No data"))</f>
        <v/>
      </c>
      <c r="BD157" s="13">
        <f>IF('Council Entry'!BD157="","",IFERROR(MAX(0,MIN(10,ROUND(IF('Council Entry'!BD$7="Decrease Risk",10-10*((IF('Council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Entry'!BD$5),10*((IF('Council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3">
        <f>IF('Council Entry'!D158="","",IFERROR(MAX(0,MIN(10,ROUND(IF('Council Entry'!D$7="Decrease Risk",10-10*((IF('Council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Entry'!D$5),10*((IF('Council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Entry'!D$5)),1))),"No data"))</f>
        <v/>
      </c>
      <c r="E158" s="13">
        <f>IF('Council Entry'!E158="","",IFERROR(MAX(0,MIN(10,ROUND(IF('Council Entry'!E$7="Decrease Risk",10-10*((IF('Council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Entry'!E$5),10*((IF('Council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Entry'!E$5)),1))),"No data"))</f>
        <v/>
      </c>
      <c r="F158" s="13">
        <f>IF('Council Entry'!F158="","",IFERROR(MAX(0,MIN(10,ROUND(IF('Council Entry'!F$7="Decrease Risk",10-10*((IF('Council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Entry'!F$5),10*((IF('Council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Entry'!F$5)),1))),"No data"))</f>
        <v/>
      </c>
      <c r="G158" s="13">
        <f>IF('Council Entry'!G158="","",IFERROR(MAX(0,MIN(10,ROUND(IF('Council Entry'!G$7="Decrease Risk",10-10*((IF('Council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Entry'!G$5),10*((IF('Council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Entry'!G$5)),1))),"No data"))</f>
        <v/>
      </c>
      <c r="H158" s="13">
        <f>IF('Council Entry'!H158="","",IFERROR(MAX(0,MIN(10,ROUND(IF('Council Entry'!H$7="Decrease Risk",10-10*((IF('Council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Entry'!H$5),10*((IF('Council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Entry'!H$5)),1))),"No data"))</f>
        <v/>
      </c>
      <c r="I158" s="13">
        <f>IF('Council Entry'!I158="","",IFERROR(MAX(0,MIN(10,ROUND(IF('Council Entry'!I$7="Decrease Risk",10-10*((IF('Council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Entry'!I$5),10*((IF('Council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Entry'!I$5)),1))),"No data"))</f>
        <v/>
      </c>
      <c r="J158" s="13">
        <f>IF('Council Entry'!J158="","",IFERROR(MAX(0,MIN(10,ROUND(IF('Council Entry'!J$7="Decrease Risk",10-10*((IF('Council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Entry'!J$5),10*((IF('Council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Entry'!J$5)),1))),"No data"))</f>
        <v/>
      </c>
      <c r="K158" s="13">
        <f>IF('Council Entry'!K158="","",IFERROR(MAX(0,MIN(10,ROUND(IF('Council Entry'!K$7="Decrease Risk",10-10*((IF('Council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Entry'!K$5),10*((IF('Council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Entry'!K$5)),1))),"No data"))</f>
        <v/>
      </c>
      <c r="L158" s="13">
        <f>IF('Council Entry'!L158="","",IFERROR(MAX(0,MIN(10,ROUND(IF('Council Entry'!L$7="Decrease Risk",10-10*((IF('Council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Entry'!L$5),10*((IF('Council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Entry'!L$5)),1))),"No data"))</f>
        <v/>
      </c>
      <c r="M158" s="13">
        <f>IF('Council Entry'!M158="","",IFERROR(MAX(0,MIN(10,ROUND(IF('Council Entry'!M$7="Decrease Risk",10-10*((IF('Council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Entry'!M$5),10*((IF('Council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Entry'!M$5)),1))),"No data"))</f>
        <v/>
      </c>
      <c r="N158" s="13">
        <f>IF('Council Entry'!N158="","",IFERROR(MAX(0,MIN(10,ROUND(IF('Council Entry'!N$7="Decrease Risk",10-10*((IF('Council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Entry'!N$5),10*((IF('Council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Entry'!N$5)),1))),"No data"))</f>
        <v/>
      </c>
      <c r="O158" s="13">
        <f>IF('Council Entry'!O158="","",IFERROR(MAX(0,MIN(10,ROUND(IF('Council Entry'!O$7="Decrease Risk",10-10*((IF('Council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Entry'!O$5),10*((IF('Council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Entry'!O$5)),1))),"No data"))</f>
        <v/>
      </c>
      <c r="P158" s="13">
        <f>IF('Council Entry'!P158="","",IFERROR(MAX(0,MIN(10,ROUND(IF('Council Entry'!P$7="Decrease Risk",10-10*((IF('Council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Entry'!P$5),10*((IF('Council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Entry'!P$5)),1))),"No data"))</f>
        <v/>
      </c>
      <c r="Q158" s="13">
        <f>IF('Council Entry'!Q158="","",IFERROR(MAX(0,MIN(10,ROUND(IF('Council Entry'!Q$7="Decrease Risk",10-10*((IF('Council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Entry'!Q$5),10*((IF('Council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Entry'!Q$5)),1))),"No data"))</f>
        <v/>
      </c>
      <c r="R158" s="13">
        <f>IF('Council Entry'!R158="","",IFERROR(MAX(0,MIN(10,ROUND(IF('Council Entry'!R$7="Decrease Risk",10-10*((IF('Council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Entry'!R$5),10*((IF('Council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Entry'!R$5)),1))),"No data"))</f>
        <v/>
      </c>
      <c r="S158" s="13">
        <f>IF('Council Entry'!S158="","",IFERROR(MAX(0,MIN(10,ROUND(IF('Council Entry'!S$7="Decrease Risk",10-10*((IF('Council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Entry'!S$5),10*((IF('Council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Entry'!S$5)),1))),"No data"))</f>
        <v/>
      </c>
      <c r="T158" s="13">
        <f>IF('Council Entry'!T158="","",IFERROR(MAX(0,MIN(10,ROUND(IF('Council Entry'!T$7="Decrease Risk",10-10*((IF('Council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Entry'!T$5),10*((IF('Council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Entry'!T$5)),1))),"No data"))</f>
        <v/>
      </c>
      <c r="U158" s="13">
        <f>IF('Council Entry'!U158="","",IFERROR(MAX(0,MIN(10,ROUND(IF('Council Entry'!U$7="Decrease Risk",10-10*((IF('Council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Entry'!U$5),10*((IF('Council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Entry'!U$5)),1))),"No data"))</f>
        <v/>
      </c>
      <c r="V158" s="13">
        <f>IF('Council Entry'!V158="","",IFERROR(MAX(0,MIN(10,ROUND(IF('Council Entry'!V$7="Decrease Risk",10-10*((IF('Council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Entry'!V$5),10*((IF('Council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Entry'!V$5)),1))),"No data"))</f>
        <v/>
      </c>
      <c r="W158" s="13">
        <f>IF('Council Entry'!W158="","",IFERROR(MAX(0,MIN(10,ROUND(IF('Council Entry'!W$7="Decrease Risk",10-10*((IF('Council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Entry'!W$5),10*((IF('Council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Entry'!W$5)),1))),"No data"))</f>
        <v/>
      </c>
      <c r="X158" s="13">
        <f>IF('Council Entry'!X158="","",IFERROR(MAX(0,MIN(10,ROUND(IF('Council Entry'!X$7="Decrease Risk",10-10*((IF('Council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Entry'!X$5),10*((IF('Council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Entry'!X$5)),1))),"No data"))</f>
        <v/>
      </c>
      <c r="Y158" s="13">
        <f>IF('Council Entry'!Y158="","",IFERROR(MAX(0,MIN(10,ROUND(IF('Council Entry'!Y$7="Decrease Risk",10-10*((IF('Council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Entry'!Y$5),10*((IF('Council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Entry'!Y$5)),1))),"No data"))</f>
        <v/>
      </c>
      <c r="Z158" s="13">
        <f>IF('Council Entry'!Z158="","",IFERROR(MAX(0,MIN(10,ROUND(IF('Council Entry'!Z$7="Decrease Risk",10-10*((IF('Council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Entry'!Z$5),10*((IF('Council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Entry'!Z$5)),1))),"No data"))</f>
        <v/>
      </c>
      <c r="AA158" s="13">
        <f>IF('Council Entry'!AA158="","",IFERROR(MAX(0,MIN(10,ROUND(IF('Council Entry'!AA$7="Decrease Risk",10-10*((IF('Council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Entry'!AA$5),10*((IF('Council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Entry'!AA$5)),1))),"No data"))</f>
        <v/>
      </c>
      <c r="AB158" s="13">
        <f>IF('Council Entry'!AB158="","",IFERROR(MAX(0,MIN(10,ROUND(IF('Council Entry'!AB$7="Decrease Risk",10-10*((IF('Council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Entry'!AB$5),10*((IF('Council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Entry'!AB$5)),1))),"No data"))</f>
        <v/>
      </c>
      <c r="AC158" s="13">
        <f>IF('Council Entry'!AC158="","",IFERROR(MAX(0,MIN(10,ROUND(IF('Council Entry'!AC$7="Decrease Risk",10-10*((IF('Council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Entry'!AC$5),10*((IF('Council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Entry'!AC$5)),1))),"No data"))</f>
        <v/>
      </c>
      <c r="AD158" s="13">
        <f>IF('Council Entry'!AD158="","",IFERROR(MAX(0,MIN(10,ROUND(IF('Council Entry'!AD$7="Decrease Risk",10-10*((IF('Council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Entry'!AD$5),10*((IF('Council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Entry'!AD$5)),1))),"No data"))</f>
        <v/>
      </c>
      <c r="AE158" s="13">
        <f>IF('Council Entry'!AE158="","",IFERROR(MAX(0,MIN(10,ROUND(IF('Council Entry'!AE$7="Decrease Risk",10-10*((IF('Council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Entry'!AE$5),10*((IF('Council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Entry'!AE$5)),1))),"No data"))</f>
        <v/>
      </c>
      <c r="AF158" s="13">
        <f>IF('Council Entry'!AF158="","",IFERROR(MAX(0,MIN(10,ROUND(IF('Council Entry'!AF$7="Decrease Risk",10-10*((IF('Council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Entry'!AF$5),10*((IF('Council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Entry'!AF$5)),1))),"No data"))</f>
        <v/>
      </c>
      <c r="AG158" s="13">
        <f>IF('Council Entry'!AG158="","",IFERROR(MAX(0,MIN(10,ROUND(IF('Council Entry'!AG$7="Decrease Risk",10-10*((IF('Council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Entry'!AG$5),10*((IF('Council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Entry'!AG$5)),1))),"No data"))</f>
        <v/>
      </c>
      <c r="AH158" s="13">
        <f>IF('Council Entry'!AH158="","",IFERROR(MAX(0,MIN(10,ROUND(IF('Council Entry'!AH$7="Decrease Risk",10-10*((IF('Council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Entry'!AH$5),10*((IF('Council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Entry'!AH$5)),1))),"No data"))</f>
        <v/>
      </c>
      <c r="AI158" s="13">
        <f>IF('Council Entry'!AI158="","",IFERROR(MAX(0,MIN(10,ROUND(IF('Council Entry'!AI$7="Decrease Risk",10-10*((IF('Council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Entry'!AI$5),10*((IF('Council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Entry'!AI$5)),1))),"No data"))</f>
        <v/>
      </c>
      <c r="AJ158" s="13">
        <f>IF('Council Entry'!AJ158="","",IFERROR(MAX(0,MIN(10,ROUND(IF('Council Entry'!AJ$7="Decrease Risk",10-10*((IF('Council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Entry'!AJ$5),10*((IF('Council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Entry'!AJ$5)),1))),"No data"))</f>
        <v/>
      </c>
      <c r="AK158" s="13">
        <f>IF('Council Entry'!AK158="","",IFERROR(MAX(0,MIN(10,ROUND(IF('Council Entry'!AK$7="Decrease Risk",10-10*((IF('Council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Entry'!AK$5),10*((IF('Council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Entry'!AK$5)),1))),"No data"))</f>
        <v/>
      </c>
      <c r="AL158" s="13">
        <f>IF('Council Entry'!AL158="","",IFERROR(MAX(0,MIN(10,ROUND(IF('Council Entry'!AL$7="Decrease Risk",10-10*((IF('Council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Entry'!AL$5),10*((IF('Council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Entry'!AL$5)),1))),"No data"))</f>
        <v/>
      </c>
      <c r="AM158" s="13">
        <f>IF('Council Entry'!AM158="","",IFERROR(MAX(0,MIN(10,ROUND(IF('Council Entry'!AM$7="Decrease Risk",10-10*((IF('Council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Entry'!AM$5),10*((IF('Council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Entry'!AM$5)),1))),"No data"))</f>
        <v/>
      </c>
      <c r="AN158" s="13">
        <f>IF('Council Entry'!AN158="","",IFERROR(MAX(0,MIN(10,ROUND(IF('Council Entry'!AN$7="Decrease Risk",10-10*((IF('Council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Entry'!AN$5),10*((IF('Council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Entry'!AN$5)),1))),"No data"))</f>
        <v/>
      </c>
      <c r="AO158" s="13">
        <f>IF('Council Entry'!AO158="","",IFERROR(MAX(0,MIN(10,ROUND(IF('Council Entry'!AO$7="Decrease Risk",10-10*((IF('Council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Entry'!AO$5),10*((IF('Council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Entry'!AO$5)),1))),"No data"))</f>
        <v/>
      </c>
      <c r="AP158" s="13">
        <f>IF('Council Entry'!AP158="","",IFERROR(MAX(0,MIN(10,ROUND(IF('Council Entry'!AP$7="Decrease Risk",10-10*((IF('Council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Entry'!AP$5),10*((IF('Council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Entry'!AP$5)),1))),"No data"))</f>
        <v/>
      </c>
      <c r="AQ158" s="13">
        <f>IF('Council Entry'!AQ158="","",IFERROR(MAX(0,MIN(10,ROUND(IF('Council Entry'!AQ$7="Decrease Risk",10-10*((IF('Council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Entry'!AQ$5),10*((IF('Council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Entry'!AQ$5)),1))),"No data"))</f>
        <v/>
      </c>
      <c r="AR158" s="13">
        <f>IF('Council Entry'!AR158="","",IFERROR(MAX(0,MIN(10,ROUND(IF('Council Entry'!AR$7="Decrease Risk",10-10*((IF('Council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Entry'!AR$5),10*((IF('Council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Entry'!AR$5)),1))),"No data"))</f>
        <v/>
      </c>
      <c r="AS158" s="13">
        <f>IF('Council Entry'!AS158="","",IFERROR(MAX(0,MIN(10,ROUND(IF('Council Entry'!AS$7="Decrease Risk",10-10*((IF('Council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Entry'!AS$5),10*((IF('Council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Entry'!AS$5)),1))),"No data"))</f>
        <v/>
      </c>
      <c r="AT158" s="13">
        <f>IF('Council Entry'!AT158="","",IFERROR(MAX(0,MIN(10,ROUND(IF('Council Entry'!AT$7="Decrease Risk",10-10*((IF('Council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Entry'!AT$5),10*((IF('Council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Entry'!AT$5)),1))),"No data"))</f>
        <v/>
      </c>
      <c r="AU158" s="13">
        <f>IF('Council Entry'!AU158="","",IFERROR(MAX(0,MIN(10,ROUND(IF('Council Entry'!AU$7="Decrease Risk",10-10*((IF('Council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Entry'!AU$5),10*((IF('Council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Entry'!AU$5)),1))),"No data"))</f>
        <v/>
      </c>
      <c r="AV158" s="13">
        <f>IF('Council Entry'!AV158="","",IFERROR(MAX(0,MIN(10,ROUND(IF('Council Entry'!AV$7="Decrease Risk",10-10*((IF('Council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Entry'!AV$5),10*((IF('Council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Entry'!AV$5)),1))),"No data"))</f>
        <v/>
      </c>
      <c r="AW158" s="13">
        <f>IF('Council Entry'!AW158="","",IFERROR(MAX(0,MIN(10,ROUND(IF('Council Entry'!AW$7="Decrease Risk",10-10*((IF('Council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Entry'!AW$5),10*((IF('Council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Entry'!AW$5)),1))),"No data"))</f>
        <v/>
      </c>
      <c r="AX158" s="13">
        <f>IF('Council Entry'!AX158="","",IFERROR(MAX(0,MIN(10,ROUND(IF('Council Entry'!AX$7="Decrease Risk",10-10*((IF('Council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Entry'!AX$5),10*((IF('Council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Entry'!AX$5)),1))),"No data"))</f>
        <v/>
      </c>
      <c r="AY158" s="13">
        <f>IF('Council Entry'!AY158="","",IFERROR(MAX(0,MIN(10,ROUND(IF('Council Entry'!AY$7="Decrease Risk",10-10*((IF('Council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Entry'!AY$5),10*((IF('Council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Entry'!AY$5)),1))),"No data"))</f>
        <v/>
      </c>
      <c r="AZ158" s="13">
        <f>IF('Council Entry'!AZ158="","",IFERROR(MAX(0,MIN(10,ROUND(IF('Council Entry'!AZ$7="Decrease Risk",10-10*((IF('Council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Entry'!AZ$5),10*((IF('Council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Entry'!AZ$5)),1))),"No data"))</f>
        <v/>
      </c>
      <c r="BA158" s="13">
        <f>IF('Council Entry'!BA158="","",IFERROR(MAX(0,MIN(10,ROUND(IF('Council Entry'!BA$7="Decrease Risk",10-10*((IF('Council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Entry'!BA$5),10*((IF('Council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Entry'!BA$5)),1))),"No data"))</f>
        <v/>
      </c>
      <c r="BB158" s="13">
        <f>IF('Council Entry'!BB158="","",IFERROR(MAX(0,MIN(10,ROUND(IF('Council Entry'!BB$7="Decrease Risk",10-10*((IF('Council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Entry'!BB$5),10*((IF('Council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Entry'!BB$5)),1))),"No data"))</f>
        <v/>
      </c>
      <c r="BC158" s="13">
        <f>IF('Council Entry'!BC158="","",IFERROR(MAX(0,MIN(10,ROUND(IF('Council Entry'!BC$7="Decrease Risk",10-10*((IF('Council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Entry'!BC$5),10*((IF('Council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Entry'!BC$5)),1))),"No data"))</f>
        <v/>
      </c>
      <c r="BD158" s="13">
        <f>IF('Council Entry'!BD158="","",IFERROR(MAX(0,MIN(10,ROUND(IF('Council Entry'!BD$7="Decrease Risk",10-10*((IF('Council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Entry'!BD$5),10*((IF('Council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3">
        <f>IF('Council Entry'!D159="","",IFERROR(MAX(0,MIN(10,ROUND(IF('Council Entry'!D$7="Decrease Risk",10-10*((IF('Council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Entry'!D$5),10*((IF('Council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Entry'!D$5)),1))),"No data"))</f>
        <v/>
      </c>
      <c r="E159" s="13">
        <f>IF('Council Entry'!E159="","",IFERROR(MAX(0,MIN(10,ROUND(IF('Council Entry'!E$7="Decrease Risk",10-10*((IF('Council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Entry'!E$5),10*((IF('Council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Entry'!E$5)),1))),"No data"))</f>
        <v/>
      </c>
      <c r="F159" s="13">
        <f>IF('Council Entry'!F159="","",IFERROR(MAX(0,MIN(10,ROUND(IF('Council Entry'!F$7="Decrease Risk",10-10*((IF('Council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Entry'!F$5),10*((IF('Council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Entry'!F$5)),1))),"No data"))</f>
        <v/>
      </c>
      <c r="G159" s="13">
        <f>IF('Council Entry'!G159="","",IFERROR(MAX(0,MIN(10,ROUND(IF('Council Entry'!G$7="Decrease Risk",10-10*((IF('Council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Entry'!G$5),10*((IF('Council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Entry'!G$5)),1))),"No data"))</f>
        <v/>
      </c>
      <c r="H159" s="13">
        <f>IF('Council Entry'!H159="","",IFERROR(MAX(0,MIN(10,ROUND(IF('Council Entry'!H$7="Decrease Risk",10-10*((IF('Council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Entry'!H$5),10*((IF('Council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Entry'!H$5)),1))),"No data"))</f>
        <v/>
      </c>
      <c r="I159" s="13">
        <f>IF('Council Entry'!I159="","",IFERROR(MAX(0,MIN(10,ROUND(IF('Council Entry'!I$7="Decrease Risk",10-10*((IF('Council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Entry'!I$5),10*((IF('Council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Entry'!I$5)),1))),"No data"))</f>
        <v/>
      </c>
      <c r="J159" s="13">
        <f>IF('Council Entry'!J159="","",IFERROR(MAX(0,MIN(10,ROUND(IF('Council Entry'!J$7="Decrease Risk",10-10*((IF('Council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Entry'!J$5),10*((IF('Council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Entry'!J$5)),1))),"No data"))</f>
        <v/>
      </c>
      <c r="K159" s="13">
        <f>IF('Council Entry'!K159="","",IFERROR(MAX(0,MIN(10,ROUND(IF('Council Entry'!K$7="Decrease Risk",10-10*((IF('Council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Entry'!K$5),10*((IF('Council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Entry'!K$5)),1))),"No data"))</f>
        <v/>
      </c>
      <c r="L159" s="13">
        <f>IF('Council Entry'!L159="","",IFERROR(MAX(0,MIN(10,ROUND(IF('Council Entry'!L$7="Decrease Risk",10-10*((IF('Council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Entry'!L$5),10*((IF('Council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Entry'!L$5)),1))),"No data"))</f>
        <v/>
      </c>
      <c r="M159" s="13">
        <f>IF('Council Entry'!M159="","",IFERROR(MAX(0,MIN(10,ROUND(IF('Council Entry'!M$7="Decrease Risk",10-10*((IF('Council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Entry'!M$5),10*((IF('Council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Entry'!M$5)),1))),"No data"))</f>
        <v/>
      </c>
      <c r="N159" s="13">
        <f>IF('Council Entry'!N159="","",IFERROR(MAX(0,MIN(10,ROUND(IF('Council Entry'!N$7="Decrease Risk",10-10*((IF('Council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Entry'!N$5),10*((IF('Council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Entry'!N$5)),1))),"No data"))</f>
        <v/>
      </c>
      <c r="O159" s="13">
        <f>IF('Council Entry'!O159="","",IFERROR(MAX(0,MIN(10,ROUND(IF('Council Entry'!O$7="Decrease Risk",10-10*((IF('Council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Entry'!O$5),10*((IF('Council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Entry'!O$5)),1))),"No data"))</f>
        <v/>
      </c>
      <c r="P159" s="13">
        <f>IF('Council Entry'!P159="","",IFERROR(MAX(0,MIN(10,ROUND(IF('Council Entry'!P$7="Decrease Risk",10-10*((IF('Council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Entry'!P$5),10*((IF('Council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Entry'!P$5)),1))),"No data"))</f>
        <v/>
      </c>
      <c r="Q159" s="13">
        <f>IF('Council Entry'!Q159="","",IFERROR(MAX(0,MIN(10,ROUND(IF('Council Entry'!Q$7="Decrease Risk",10-10*((IF('Council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Entry'!Q$5),10*((IF('Council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Entry'!Q$5)),1))),"No data"))</f>
        <v/>
      </c>
      <c r="R159" s="13">
        <f>IF('Council Entry'!R159="","",IFERROR(MAX(0,MIN(10,ROUND(IF('Council Entry'!R$7="Decrease Risk",10-10*((IF('Council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Entry'!R$5),10*((IF('Council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Entry'!R$5)),1))),"No data"))</f>
        <v/>
      </c>
      <c r="S159" s="13">
        <f>IF('Council Entry'!S159="","",IFERROR(MAX(0,MIN(10,ROUND(IF('Council Entry'!S$7="Decrease Risk",10-10*((IF('Council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Entry'!S$5),10*((IF('Council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Entry'!S$5)),1))),"No data"))</f>
        <v/>
      </c>
      <c r="T159" s="13">
        <f>IF('Council Entry'!T159="","",IFERROR(MAX(0,MIN(10,ROUND(IF('Council Entry'!T$7="Decrease Risk",10-10*((IF('Council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Entry'!T$5),10*((IF('Council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Entry'!T$5)),1))),"No data"))</f>
        <v/>
      </c>
      <c r="U159" s="13">
        <f>IF('Council Entry'!U159="","",IFERROR(MAX(0,MIN(10,ROUND(IF('Council Entry'!U$7="Decrease Risk",10-10*((IF('Council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Entry'!U$5),10*((IF('Council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Entry'!U$5)),1))),"No data"))</f>
        <v/>
      </c>
      <c r="V159" s="13">
        <f>IF('Council Entry'!V159="","",IFERROR(MAX(0,MIN(10,ROUND(IF('Council Entry'!V$7="Decrease Risk",10-10*((IF('Council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Entry'!V$5),10*((IF('Council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Entry'!V$5)),1))),"No data"))</f>
        <v/>
      </c>
      <c r="W159" s="13">
        <f>IF('Council Entry'!W159="","",IFERROR(MAX(0,MIN(10,ROUND(IF('Council Entry'!W$7="Decrease Risk",10-10*((IF('Council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Entry'!W$5),10*((IF('Council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Entry'!W$5)),1))),"No data"))</f>
        <v/>
      </c>
      <c r="X159" s="13">
        <f>IF('Council Entry'!X159="","",IFERROR(MAX(0,MIN(10,ROUND(IF('Council Entry'!X$7="Decrease Risk",10-10*((IF('Council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Entry'!X$5),10*((IF('Council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Entry'!X$5)),1))),"No data"))</f>
        <v/>
      </c>
      <c r="Y159" s="13">
        <f>IF('Council Entry'!Y159="","",IFERROR(MAX(0,MIN(10,ROUND(IF('Council Entry'!Y$7="Decrease Risk",10-10*((IF('Council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Entry'!Y$5),10*((IF('Council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Entry'!Y$5)),1))),"No data"))</f>
        <v/>
      </c>
      <c r="Z159" s="13">
        <f>IF('Council Entry'!Z159="","",IFERROR(MAX(0,MIN(10,ROUND(IF('Council Entry'!Z$7="Decrease Risk",10-10*((IF('Council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Entry'!Z$5),10*((IF('Council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Entry'!Z$5)),1))),"No data"))</f>
        <v/>
      </c>
      <c r="AA159" s="13">
        <f>IF('Council Entry'!AA159="","",IFERROR(MAX(0,MIN(10,ROUND(IF('Council Entry'!AA$7="Decrease Risk",10-10*((IF('Council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Entry'!AA$5),10*((IF('Council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Entry'!AA$5)),1))),"No data"))</f>
        <v/>
      </c>
      <c r="AB159" s="13">
        <f>IF('Council Entry'!AB159="","",IFERROR(MAX(0,MIN(10,ROUND(IF('Council Entry'!AB$7="Decrease Risk",10-10*((IF('Council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Entry'!AB$5),10*((IF('Council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Entry'!AB$5)),1))),"No data"))</f>
        <v/>
      </c>
      <c r="AC159" s="13">
        <f>IF('Council Entry'!AC159="","",IFERROR(MAX(0,MIN(10,ROUND(IF('Council Entry'!AC$7="Decrease Risk",10-10*((IF('Council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Entry'!AC$5),10*((IF('Council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Entry'!AC$5)),1))),"No data"))</f>
        <v/>
      </c>
      <c r="AD159" s="13">
        <f>IF('Council Entry'!AD159="","",IFERROR(MAX(0,MIN(10,ROUND(IF('Council Entry'!AD$7="Decrease Risk",10-10*((IF('Council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Entry'!AD$5),10*((IF('Council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Entry'!AD$5)),1))),"No data"))</f>
        <v/>
      </c>
      <c r="AE159" s="13">
        <f>IF('Council Entry'!AE159="","",IFERROR(MAX(0,MIN(10,ROUND(IF('Council Entry'!AE$7="Decrease Risk",10-10*((IF('Council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Entry'!AE$5),10*((IF('Council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Entry'!AE$5)),1))),"No data"))</f>
        <v/>
      </c>
      <c r="AF159" s="13">
        <f>IF('Council Entry'!AF159="","",IFERROR(MAX(0,MIN(10,ROUND(IF('Council Entry'!AF$7="Decrease Risk",10-10*((IF('Council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Entry'!AF$5),10*((IF('Council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Entry'!AF$5)),1))),"No data"))</f>
        <v/>
      </c>
      <c r="AG159" s="13">
        <f>IF('Council Entry'!AG159="","",IFERROR(MAX(0,MIN(10,ROUND(IF('Council Entry'!AG$7="Decrease Risk",10-10*((IF('Council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Entry'!AG$5),10*((IF('Council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Entry'!AG$5)),1))),"No data"))</f>
        <v/>
      </c>
      <c r="AH159" s="13">
        <f>IF('Council Entry'!AH159="","",IFERROR(MAX(0,MIN(10,ROUND(IF('Council Entry'!AH$7="Decrease Risk",10-10*((IF('Council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Entry'!AH$5),10*((IF('Council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Entry'!AH$5)),1))),"No data"))</f>
        <v/>
      </c>
      <c r="AI159" s="13">
        <f>IF('Council Entry'!AI159="","",IFERROR(MAX(0,MIN(10,ROUND(IF('Council Entry'!AI$7="Decrease Risk",10-10*((IF('Council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Entry'!AI$5),10*((IF('Council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Entry'!AI$5)),1))),"No data"))</f>
        <v/>
      </c>
      <c r="AJ159" s="13">
        <f>IF('Council Entry'!AJ159="","",IFERROR(MAX(0,MIN(10,ROUND(IF('Council Entry'!AJ$7="Decrease Risk",10-10*((IF('Council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Entry'!AJ$5),10*((IF('Council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Entry'!AJ$5)),1))),"No data"))</f>
        <v/>
      </c>
      <c r="AK159" s="13">
        <f>IF('Council Entry'!AK159="","",IFERROR(MAX(0,MIN(10,ROUND(IF('Council Entry'!AK$7="Decrease Risk",10-10*((IF('Council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Entry'!AK$5),10*((IF('Council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Entry'!AK$5)),1))),"No data"))</f>
        <v/>
      </c>
      <c r="AL159" s="13">
        <f>IF('Council Entry'!AL159="","",IFERROR(MAX(0,MIN(10,ROUND(IF('Council Entry'!AL$7="Decrease Risk",10-10*((IF('Council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Entry'!AL$5),10*((IF('Council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Entry'!AL$5)),1))),"No data"))</f>
        <v/>
      </c>
      <c r="AM159" s="13">
        <f>IF('Council Entry'!AM159="","",IFERROR(MAX(0,MIN(10,ROUND(IF('Council Entry'!AM$7="Decrease Risk",10-10*((IF('Council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Entry'!AM$5),10*((IF('Council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Entry'!AM$5)),1))),"No data"))</f>
        <v/>
      </c>
      <c r="AN159" s="13">
        <f>IF('Council Entry'!AN159="","",IFERROR(MAX(0,MIN(10,ROUND(IF('Council Entry'!AN$7="Decrease Risk",10-10*((IF('Council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Entry'!AN$5),10*((IF('Council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Entry'!AN$5)),1))),"No data"))</f>
        <v/>
      </c>
      <c r="AO159" s="13">
        <f>IF('Council Entry'!AO159="","",IFERROR(MAX(0,MIN(10,ROUND(IF('Council Entry'!AO$7="Decrease Risk",10-10*((IF('Council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Entry'!AO$5),10*((IF('Council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Entry'!AO$5)),1))),"No data"))</f>
        <v/>
      </c>
      <c r="AP159" s="13">
        <f>IF('Council Entry'!AP159="","",IFERROR(MAX(0,MIN(10,ROUND(IF('Council Entry'!AP$7="Decrease Risk",10-10*((IF('Council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Entry'!AP$5),10*((IF('Council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Entry'!AP$5)),1))),"No data"))</f>
        <v/>
      </c>
      <c r="AQ159" s="13">
        <f>IF('Council Entry'!AQ159="","",IFERROR(MAX(0,MIN(10,ROUND(IF('Council Entry'!AQ$7="Decrease Risk",10-10*((IF('Council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Entry'!AQ$5),10*((IF('Council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Entry'!AQ$5)),1))),"No data"))</f>
        <v/>
      </c>
      <c r="AR159" s="13">
        <f>IF('Council Entry'!AR159="","",IFERROR(MAX(0,MIN(10,ROUND(IF('Council Entry'!AR$7="Decrease Risk",10-10*((IF('Council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Entry'!AR$5),10*((IF('Council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Entry'!AR$5)),1))),"No data"))</f>
        <v/>
      </c>
      <c r="AS159" s="13">
        <f>IF('Council Entry'!AS159="","",IFERROR(MAX(0,MIN(10,ROUND(IF('Council Entry'!AS$7="Decrease Risk",10-10*((IF('Council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Entry'!AS$5),10*((IF('Council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Entry'!AS$5)),1))),"No data"))</f>
        <v/>
      </c>
      <c r="AT159" s="13">
        <f>IF('Council Entry'!AT159="","",IFERROR(MAX(0,MIN(10,ROUND(IF('Council Entry'!AT$7="Decrease Risk",10-10*((IF('Council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Entry'!AT$5),10*((IF('Council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Entry'!AT$5)),1))),"No data"))</f>
        <v/>
      </c>
      <c r="AU159" s="13">
        <f>IF('Council Entry'!AU159="","",IFERROR(MAX(0,MIN(10,ROUND(IF('Council Entry'!AU$7="Decrease Risk",10-10*((IF('Council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Entry'!AU$5),10*((IF('Council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Entry'!AU$5)),1))),"No data"))</f>
        <v/>
      </c>
      <c r="AV159" s="13">
        <f>IF('Council Entry'!AV159="","",IFERROR(MAX(0,MIN(10,ROUND(IF('Council Entry'!AV$7="Decrease Risk",10-10*((IF('Council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Entry'!AV$5),10*((IF('Council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Entry'!AV$5)),1))),"No data"))</f>
        <v/>
      </c>
      <c r="AW159" s="13">
        <f>IF('Council Entry'!AW159="","",IFERROR(MAX(0,MIN(10,ROUND(IF('Council Entry'!AW$7="Decrease Risk",10-10*((IF('Council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Entry'!AW$5),10*((IF('Council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Entry'!AW$5)),1))),"No data"))</f>
        <v/>
      </c>
      <c r="AX159" s="13">
        <f>IF('Council Entry'!AX159="","",IFERROR(MAX(0,MIN(10,ROUND(IF('Council Entry'!AX$7="Decrease Risk",10-10*((IF('Council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Entry'!AX$5),10*((IF('Council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Entry'!AX$5)),1))),"No data"))</f>
        <v/>
      </c>
      <c r="AY159" s="13">
        <f>IF('Council Entry'!AY159="","",IFERROR(MAX(0,MIN(10,ROUND(IF('Council Entry'!AY$7="Decrease Risk",10-10*((IF('Council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Entry'!AY$5),10*((IF('Council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Entry'!AY$5)),1))),"No data"))</f>
        <v/>
      </c>
      <c r="AZ159" s="13">
        <f>IF('Council Entry'!AZ159="","",IFERROR(MAX(0,MIN(10,ROUND(IF('Council Entry'!AZ$7="Decrease Risk",10-10*((IF('Council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Entry'!AZ$5),10*((IF('Council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Entry'!AZ$5)),1))),"No data"))</f>
        <v/>
      </c>
      <c r="BA159" s="13">
        <f>IF('Council Entry'!BA159="","",IFERROR(MAX(0,MIN(10,ROUND(IF('Council Entry'!BA$7="Decrease Risk",10-10*((IF('Council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Entry'!BA$5),10*((IF('Council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Entry'!BA$5)),1))),"No data"))</f>
        <v/>
      </c>
      <c r="BB159" s="13">
        <f>IF('Council Entry'!BB159="","",IFERROR(MAX(0,MIN(10,ROUND(IF('Council Entry'!BB$7="Decrease Risk",10-10*((IF('Council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Entry'!BB$5),10*((IF('Council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Entry'!BB$5)),1))),"No data"))</f>
        <v/>
      </c>
      <c r="BC159" s="13">
        <f>IF('Council Entry'!BC159="","",IFERROR(MAX(0,MIN(10,ROUND(IF('Council Entry'!BC$7="Decrease Risk",10-10*((IF('Council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Entry'!BC$5),10*((IF('Council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Entry'!BC$5)),1))),"No data"))</f>
        <v/>
      </c>
      <c r="BD159" s="13">
        <f>IF('Council Entry'!BD159="","",IFERROR(MAX(0,MIN(10,ROUND(IF('Council Entry'!BD$7="Decrease Risk",10-10*((IF('Council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Entry'!BD$5),10*((IF('Council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3">
        <f>IF('Council Entry'!D160="","",IFERROR(MAX(0,MIN(10,ROUND(IF('Council Entry'!D$7="Decrease Risk",10-10*((IF('Council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Entry'!D$5),10*((IF('Council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Entry'!D$5)),1))),"No data"))</f>
        <v/>
      </c>
      <c r="E160" s="13">
        <f>IF('Council Entry'!E160="","",IFERROR(MAX(0,MIN(10,ROUND(IF('Council Entry'!E$7="Decrease Risk",10-10*((IF('Council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Entry'!E$5),10*((IF('Council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Entry'!E$5)),1))),"No data"))</f>
        <v/>
      </c>
      <c r="F160" s="13">
        <f>IF('Council Entry'!F160="","",IFERROR(MAX(0,MIN(10,ROUND(IF('Council Entry'!F$7="Decrease Risk",10-10*((IF('Council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Entry'!F$5),10*((IF('Council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Entry'!F$5)),1))),"No data"))</f>
        <v/>
      </c>
      <c r="G160" s="13">
        <f>IF('Council Entry'!G160="","",IFERROR(MAX(0,MIN(10,ROUND(IF('Council Entry'!G$7="Decrease Risk",10-10*((IF('Council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Entry'!G$5),10*((IF('Council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Entry'!G$5)),1))),"No data"))</f>
        <v/>
      </c>
      <c r="H160" s="13">
        <f>IF('Council Entry'!H160="","",IFERROR(MAX(0,MIN(10,ROUND(IF('Council Entry'!H$7="Decrease Risk",10-10*((IF('Council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Entry'!H$5),10*((IF('Council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Entry'!H$5)),1))),"No data"))</f>
        <v/>
      </c>
      <c r="I160" s="13">
        <f>IF('Council Entry'!I160="","",IFERROR(MAX(0,MIN(10,ROUND(IF('Council Entry'!I$7="Decrease Risk",10-10*((IF('Council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Entry'!I$5),10*((IF('Council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Entry'!I$5)),1))),"No data"))</f>
        <v/>
      </c>
      <c r="J160" s="13">
        <f>IF('Council Entry'!J160="","",IFERROR(MAX(0,MIN(10,ROUND(IF('Council Entry'!J$7="Decrease Risk",10-10*((IF('Council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Entry'!J$5),10*((IF('Council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Entry'!J$5)),1))),"No data"))</f>
        <v/>
      </c>
      <c r="K160" s="13">
        <f>IF('Council Entry'!K160="","",IFERROR(MAX(0,MIN(10,ROUND(IF('Council Entry'!K$7="Decrease Risk",10-10*((IF('Council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Entry'!K$5),10*((IF('Council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Entry'!K$5)),1))),"No data"))</f>
        <v/>
      </c>
      <c r="L160" s="13">
        <f>IF('Council Entry'!L160="","",IFERROR(MAX(0,MIN(10,ROUND(IF('Council Entry'!L$7="Decrease Risk",10-10*((IF('Council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Entry'!L$5),10*((IF('Council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Entry'!L$5)),1))),"No data"))</f>
        <v/>
      </c>
      <c r="M160" s="13">
        <f>IF('Council Entry'!M160="","",IFERROR(MAX(0,MIN(10,ROUND(IF('Council Entry'!M$7="Decrease Risk",10-10*((IF('Council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Entry'!M$5),10*((IF('Council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Entry'!M$5)),1))),"No data"))</f>
        <v/>
      </c>
      <c r="N160" s="13">
        <f>IF('Council Entry'!N160="","",IFERROR(MAX(0,MIN(10,ROUND(IF('Council Entry'!N$7="Decrease Risk",10-10*((IF('Council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Entry'!N$5),10*((IF('Council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Entry'!N$5)),1))),"No data"))</f>
        <v/>
      </c>
      <c r="O160" s="13">
        <f>IF('Council Entry'!O160="","",IFERROR(MAX(0,MIN(10,ROUND(IF('Council Entry'!O$7="Decrease Risk",10-10*((IF('Council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Entry'!O$5),10*((IF('Council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Entry'!O$5)),1))),"No data"))</f>
        <v/>
      </c>
      <c r="P160" s="13">
        <f>IF('Council Entry'!P160="","",IFERROR(MAX(0,MIN(10,ROUND(IF('Council Entry'!P$7="Decrease Risk",10-10*((IF('Council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Entry'!P$5),10*((IF('Council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Entry'!P$5)),1))),"No data"))</f>
        <v/>
      </c>
      <c r="Q160" s="13">
        <f>IF('Council Entry'!Q160="","",IFERROR(MAX(0,MIN(10,ROUND(IF('Council Entry'!Q$7="Decrease Risk",10-10*((IF('Council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Entry'!Q$5),10*((IF('Council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Entry'!Q$5)),1))),"No data"))</f>
        <v/>
      </c>
      <c r="R160" s="13">
        <f>IF('Council Entry'!R160="","",IFERROR(MAX(0,MIN(10,ROUND(IF('Council Entry'!R$7="Decrease Risk",10-10*((IF('Council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Entry'!R$5),10*((IF('Council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Entry'!R$5)),1))),"No data"))</f>
        <v/>
      </c>
      <c r="S160" s="13">
        <f>IF('Council Entry'!S160="","",IFERROR(MAX(0,MIN(10,ROUND(IF('Council Entry'!S$7="Decrease Risk",10-10*((IF('Council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Entry'!S$5),10*((IF('Council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Entry'!S$5)),1))),"No data"))</f>
        <v/>
      </c>
      <c r="T160" s="13">
        <f>IF('Council Entry'!T160="","",IFERROR(MAX(0,MIN(10,ROUND(IF('Council Entry'!T$7="Decrease Risk",10-10*((IF('Council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Entry'!T$5),10*((IF('Council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Entry'!T$5)),1))),"No data"))</f>
        <v/>
      </c>
      <c r="U160" s="13">
        <f>IF('Council Entry'!U160="","",IFERROR(MAX(0,MIN(10,ROUND(IF('Council Entry'!U$7="Decrease Risk",10-10*((IF('Council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Entry'!U$5),10*((IF('Council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Entry'!U$5)),1))),"No data"))</f>
        <v/>
      </c>
      <c r="V160" s="13">
        <f>IF('Council Entry'!V160="","",IFERROR(MAX(0,MIN(10,ROUND(IF('Council Entry'!V$7="Decrease Risk",10-10*((IF('Council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Entry'!V$5),10*((IF('Council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Entry'!V$5)),1))),"No data"))</f>
        <v/>
      </c>
      <c r="W160" s="13">
        <f>IF('Council Entry'!W160="","",IFERROR(MAX(0,MIN(10,ROUND(IF('Council Entry'!W$7="Decrease Risk",10-10*((IF('Council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Entry'!W$5),10*((IF('Council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Entry'!W$5)),1))),"No data"))</f>
        <v/>
      </c>
      <c r="X160" s="13">
        <f>IF('Council Entry'!X160="","",IFERROR(MAX(0,MIN(10,ROUND(IF('Council Entry'!X$7="Decrease Risk",10-10*((IF('Council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Entry'!X$5),10*((IF('Council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Entry'!X$5)),1))),"No data"))</f>
        <v/>
      </c>
      <c r="Y160" s="13">
        <f>IF('Council Entry'!Y160="","",IFERROR(MAX(0,MIN(10,ROUND(IF('Council Entry'!Y$7="Decrease Risk",10-10*((IF('Council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Entry'!Y$5),10*((IF('Council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Entry'!Y$5)),1))),"No data"))</f>
        <v/>
      </c>
      <c r="Z160" s="13">
        <f>IF('Council Entry'!Z160="","",IFERROR(MAX(0,MIN(10,ROUND(IF('Council Entry'!Z$7="Decrease Risk",10-10*((IF('Council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Entry'!Z$5),10*((IF('Council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Entry'!Z$5)),1))),"No data"))</f>
        <v/>
      </c>
      <c r="AA160" s="13">
        <f>IF('Council Entry'!AA160="","",IFERROR(MAX(0,MIN(10,ROUND(IF('Council Entry'!AA$7="Decrease Risk",10-10*((IF('Council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Entry'!AA$5),10*((IF('Council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Entry'!AA$5)),1))),"No data"))</f>
        <v/>
      </c>
      <c r="AB160" s="13">
        <f>IF('Council Entry'!AB160="","",IFERROR(MAX(0,MIN(10,ROUND(IF('Council Entry'!AB$7="Decrease Risk",10-10*((IF('Council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Entry'!AB$5),10*((IF('Council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Entry'!AB$5)),1))),"No data"))</f>
        <v/>
      </c>
      <c r="AC160" s="13">
        <f>IF('Council Entry'!AC160="","",IFERROR(MAX(0,MIN(10,ROUND(IF('Council Entry'!AC$7="Decrease Risk",10-10*((IF('Council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Entry'!AC$5),10*((IF('Council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Entry'!AC$5)),1))),"No data"))</f>
        <v/>
      </c>
      <c r="AD160" s="13">
        <f>IF('Council Entry'!AD160="","",IFERROR(MAX(0,MIN(10,ROUND(IF('Council Entry'!AD$7="Decrease Risk",10-10*((IF('Council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Entry'!AD$5),10*((IF('Council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Entry'!AD$5)),1))),"No data"))</f>
        <v/>
      </c>
      <c r="AE160" s="13">
        <f>IF('Council Entry'!AE160="","",IFERROR(MAX(0,MIN(10,ROUND(IF('Council Entry'!AE$7="Decrease Risk",10-10*((IF('Council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Entry'!AE$5),10*((IF('Council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Entry'!AE$5)),1))),"No data"))</f>
        <v/>
      </c>
      <c r="AF160" s="13">
        <f>IF('Council Entry'!AF160="","",IFERROR(MAX(0,MIN(10,ROUND(IF('Council Entry'!AF$7="Decrease Risk",10-10*((IF('Council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Entry'!AF$5),10*((IF('Council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Entry'!AF$5)),1))),"No data"))</f>
        <v/>
      </c>
      <c r="AG160" s="13">
        <f>IF('Council Entry'!AG160="","",IFERROR(MAX(0,MIN(10,ROUND(IF('Council Entry'!AG$7="Decrease Risk",10-10*((IF('Council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Entry'!AG$5),10*((IF('Council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Entry'!AG$5)),1))),"No data"))</f>
        <v/>
      </c>
      <c r="AH160" s="13">
        <f>IF('Council Entry'!AH160="","",IFERROR(MAX(0,MIN(10,ROUND(IF('Council Entry'!AH$7="Decrease Risk",10-10*((IF('Council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Entry'!AH$5),10*((IF('Council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Entry'!AH$5)),1))),"No data"))</f>
        <v/>
      </c>
      <c r="AI160" s="13">
        <f>IF('Council Entry'!AI160="","",IFERROR(MAX(0,MIN(10,ROUND(IF('Council Entry'!AI$7="Decrease Risk",10-10*((IF('Council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Entry'!AI$5),10*((IF('Council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Entry'!AI$5)),1))),"No data"))</f>
        <v/>
      </c>
      <c r="AJ160" s="13">
        <f>IF('Council Entry'!AJ160="","",IFERROR(MAX(0,MIN(10,ROUND(IF('Council Entry'!AJ$7="Decrease Risk",10-10*((IF('Council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Entry'!AJ$5),10*((IF('Council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Entry'!AJ$5)),1))),"No data"))</f>
        <v/>
      </c>
      <c r="AK160" s="13">
        <f>IF('Council Entry'!AK160="","",IFERROR(MAX(0,MIN(10,ROUND(IF('Council Entry'!AK$7="Decrease Risk",10-10*((IF('Council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Entry'!AK$5),10*((IF('Council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Entry'!AK$5)),1))),"No data"))</f>
        <v/>
      </c>
      <c r="AL160" s="13">
        <f>IF('Council Entry'!AL160="","",IFERROR(MAX(0,MIN(10,ROUND(IF('Council Entry'!AL$7="Decrease Risk",10-10*((IF('Council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Entry'!AL$5),10*((IF('Council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Entry'!AL$5)),1))),"No data"))</f>
        <v/>
      </c>
      <c r="AM160" s="13">
        <f>IF('Council Entry'!AM160="","",IFERROR(MAX(0,MIN(10,ROUND(IF('Council Entry'!AM$7="Decrease Risk",10-10*((IF('Council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Entry'!AM$5),10*((IF('Council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Entry'!AM$5)),1))),"No data"))</f>
        <v/>
      </c>
      <c r="AN160" s="13">
        <f>IF('Council Entry'!AN160="","",IFERROR(MAX(0,MIN(10,ROUND(IF('Council Entry'!AN$7="Decrease Risk",10-10*((IF('Council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Entry'!AN$5),10*((IF('Council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Entry'!AN$5)),1))),"No data"))</f>
        <v/>
      </c>
      <c r="AO160" s="13">
        <f>IF('Council Entry'!AO160="","",IFERROR(MAX(0,MIN(10,ROUND(IF('Council Entry'!AO$7="Decrease Risk",10-10*((IF('Council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Entry'!AO$5),10*((IF('Council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Entry'!AO$5)),1))),"No data"))</f>
        <v/>
      </c>
      <c r="AP160" s="13">
        <f>IF('Council Entry'!AP160="","",IFERROR(MAX(0,MIN(10,ROUND(IF('Council Entry'!AP$7="Decrease Risk",10-10*((IF('Council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Entry'!AP$5),10*((IF('Council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Entry'!AP$5)),1))),"No data"))</f>
        <v/>
      </c>
      <c r="AQ160" s="13">
        <f>IF('Council Entry'!AQ160="","",IFERROR(MAX(0,MIN(10,ROUND(IF('Council Entry'!AQ$7="Decrease Risk",10-10*((IF('Council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Entry'!AQ$5),10*((IF('Council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Entry'!AQ$5)),1))),"No data"))</f>
        <v/>
      </c>
      <c r="AR160" s="13">
        <f>IF('Council Entry'!AR160="","",IFERROR(MAX(0,MIN(10,ROUND(IF('Council Entry'!AR$7="Decrease Risk",10-10*((IF('Council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Entry'!AR$5),10*((IF('Council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Entry'!AR$5)),1))),"No data"))</f>
        <v/>
      </c>
      <c r="AS160" s="13">
        <f>IF('Council Entry'!AS160="","",IFERROR(MAX(0,MIN(10,ROUND(IF('Council Entry'!AS$7="Decrease Risk",10-10*((IF('Council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Entry'!AS$5),10*((IF('Council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Entry'!AS$5)),1))),"No data"))</f>
        <v/>
      </c>
      <c r="AT160" s="13">
        <f>IF('Council Entry'!AT160="","",IFERROR(MAX(0,MIN(10,ROUND(IF('Council Entry'!AT$7="Decrease Risk",10-10*((IF('Council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Entry'!AT$5),10*((IF('Council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Entry'!AT$5)),1))),"No data"))</f>
        <v/>
      </c>
      <c r="AU160" s="13">
        <f>IF('Council Entry'!AU160="","",IFERROR(MAX(0,MIN(10,ROUND(IF('Council Entry'!AU$7="Decrease Risk",10-10*((IF('Council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Entry'!AU$5),10*((IF('Council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Entry'!AU$5)),1))),"No data"))</f>
        <v/>
      </c>
      <c r="AV160" s="13">
        <f>IF('Council Entry'!AV160="","",IFERROR(MAX(0,MIN(10,ROUND(IF('Council Entry'!AV$7="Decrease Risk",10-10*((IF('Council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Entry'!AV$5),10*((IF('Council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Entry'!AV$5)),1))),"No data"))</f>
        <v/>
      </c>
      <c r="AW160" s="13">
        <f>IF('Council Entry'!AW160="","",IFERROR(MAX(0,MIN(10,ROUND(IF('Council Entry'!AW$7="Decrease Risk",10-10*((IF('Council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Entry'!AW$5),10*((IF('Council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Entry'!AW$5)),1))),"No data"))</f>
        <v/>
      </c>
      <c r="AX160" s="13">
        <f>IF('Council Entry'!AX160="","",IFERROR(MAX(0,MIN(10,ROUND(IF('Council Entry'!AX$7="Decrease Risk",10-10*((IF('Council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Entry'!AX$5),10*((IF('Council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Entry'!AX$5)),1))),"No data"))</f>
        <v/>
      </c>
      <c r="AY160" s="13">
        <f>IF('Council Entry'!AY160="","",IFERROR(MAX(0,MIN(10,ROUND(IF('Council Entry'!AY$7="Decrease Risk",10-10*((IF('Council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Entry'!AY$5),10*((IF('Council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Entry'!AY$5)),1))),"No data"))</f>
        <v/>
      </c>
      <c r="AZ160" s="13">
        <f>IF('Council Entry'!AZ160="","",IFERROR(MAX(0,MIN(10,ROUND(IF('Council Entry'!AZ$7="Decrease Risk",10-10*((IF('Council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Entry'!AZ$5),10*((IF('Council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Entry'!AZ$5)),1))),"No data"))</f>
        <v/>
      </c>
      <c r="BA160" s="13">
        <f>IF('Council Entry'!BA160="","",IFERROR(MAX(0,MIN(10,ROUND(IF('Council Entry'!BA$7="Decrease Risk",10-10*((IF('Council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Entry'!BA$5),10*((IF('Council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Entry'!BA$5)),1))),"No data"))</f>
        <v/>
      </c>
      <c r="BB160" s="13">
        <f>IF('Council Entry'!BB160="","",IFERROR(MAX(0,MIN(10,ROUND(IF('Council Entry'!BB$7="Decrease Risk",10-10*((IF('Council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Entry'!BB$5),10*((IF('Council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Entry'!BB$5)),1))),"No data"))</f>
        <v/>
      </c>
      <c r="BC160" s="13">
        <f>IF('Council Entry'!BC160="","",IFERROR(MAX(0,MIN(10,ROUND(IF('Council Entry'!BC$7="Decrease Risk",10-10*((IF('Council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Entry'!BC$5),10*((IF('Council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Entry'!BC$5)),1))),"No data"))</f>
        <v/>
      </c>
      <c r="BD160" s="13">
        <f>IF('Council Entry'!BD160="","",IFERROR(MAX(0,MIN(10,ROUND(IF('Council Entry'!BD$7="Decrease Risk",10-10*((IF('Council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Entry'!BD$5),10*((IF('Council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3">
        <f>IF('Council Entry'!D161="","",IFERROR(MAX(0,MIN(10,ROUND(IF('Council Entry'!D$7="Decrease Risk",10-10*((IF('Council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Entry'!D$5),10*((IF('Council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Entry'!D$5)),1))),"No data"))</f>
        <v/>
      </c>
      <c r="E161" s="13">
        <f>IF('Council Entry'!E161="","",IFERROR(MAX(0,MIN(10,ROUND(IF('Council Entry'!E$7="Decrease Risk",10-10*((IF('Council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Entry'!E$5),10*((IF('Council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Entry'!E$5)),1))),"No data"))</f>
        <v/>
      </c>
      <c r="F161" s="13">
        <f>IF('Council Entry'!F161="","",IFERROR(MAX(0,MIN(10,ROUND(IF('Council Entry'!F$7="Decrease Risk",10-10*((IF('Council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Entry'!F$5),10*((IF('Council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Entry'!F$5)),1))),"No data"))</f>
        <v/>
      </c>
      <c r="G161" s="13">
        <f>IF('Council Entry'!G161="","",IFERROR(MAX(0,MIN(10,ROUND(IF('Council Entry'!G$7="Decrease Risk",10-10*((IF('Council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Entry'!G$5),10*((IF('Council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Entry'!G$5)),1))),"No data"))</f>
        <v/>
      </c>
      <c r="H161" s="13">
        <f>IF('Council Entry'!H161="","",IFERROR(MAX(0,MIN(10,ROUND(IF('Council Entry'!H$7="Decrease Risk",10-10*((IF('Council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Entry'!H$5),10*((IF('Council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Entry'!H$5)),1))),"No data"))</f>
        <v/>
      </c>
      <c r="I161" s="13">
        <f>IF('Council Entry'!I161="","",IFERROR(MAX(0,MIN(10,ROUND(IF('Council Entry'!I$7="Decrease Risk",10-10*((IF('Council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Entry'!I$5),10*((IF('Council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Entry'!I$5)),1))),"No data"))</f>
        <v/>
      </c>
      <c r="J161" s="13">
        <f>IF('Council Entry'!J161="","",IFERROR(MAX(0,MIN(10,ROUND(IF('Council Entry'!J$7="Decrease Risk",10-10*((IF('Council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Entry'!J$5),10*((IF('Council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Entry'!J$5)),1))),"No data"))</f>
        <v/>
      </c>
      <c r="K161" s="13">
        <f>IF('Council Entry'!K161="","",IFERROR(MAX(0,MIN(10,ROUND(IF('Council Entry'!K$7="Decrease Risk",10-10*((IF('Council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Entry'!K$5),10*((IF('Council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Entry'!K$5)),1))),"No data"))</f>
        <v/>
      </c>
      <c r="L161" s="13">
        <f>IF('Council Entry'!L161="","",IFERROR(MAX(0,MIN(10,ROUND(IF('Council Entry'!L$7="Decrease Risk",10-10*((IF('Council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Entry'!L$5),10*((IF('Council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Entry'!L$5)),1))),"No data"))</f>
        <v/>
      </c>
      <c r="M161" s="13">
        <f>IF('Council Entry'!M161="","",IFERROR(MAX(0,MIN(10,ROUND(IF('Council Entry'!M$7="Decrease Risk",10-10*((IF('Council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Entry'!M$5),10*((IF('Council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Entry'!M$5)),1))),"No data"))</f>
        <v/>
      </c>
      <c r="N161" s="13">
        <f>IF('Council Entry'!N161="","",IFERROR(MAX(0,MIN(10,ROUND(IF('Council Entry'!N$7="Decrease Risk",10-10*((IF('Council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Entry'!N$5),10*((IF('Council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Entry'!N$5)),1))),"No data"))</f>
        <v/>
      </c>
      <c r="O161" s="13">
        <f>IF('Council Entry'!O161="","",IFERROR(MAX(0,MIN(10,ROUND(IF('Council Entry'!O$7="Decrease Risk",10-10*((IF('Council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Entry'!O$5),10*((IF('Council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Entry'!O$5)),1))),"No data"))</f>
        <v/>
      </c>
      <c r="P161" s="13">
        <f>IF('Council Entry'!P161="","",IFERROR(MAX(0,MIN(10,ROUND(IF('Council Entry'!P$7="Decrease Risk",10-10*((IF('Council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Entry'!P$5),10*((IF('Council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Entry'!P$5)),1))),"No data"))</f>
        <v/>
      </c>
      <c r="Q161" s="13">
        <f>IF('Council Entry'!Q161="","",IFERROR(MAX(0,MIN(10,ROUND(IF('Council Entry'!Q$7="Decrease Risk",10-10*((IF('Council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Entry'!Q$5),10*((IF('Council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Entry'!Q$5)),1))),"No data"))</f>
        <v/>
      </c>
      <c r="R161" s="13">
        <f>IF('Council Entry'!R161="","",IFERROR(MAX(0,MIN(10,ROUND(IF('Council Entry'!R$7="Decrease Risk",10-10*((IF('Council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Entry'!R$5),10*((IF('Council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Entry'!R$5)),1))),"No data"))</f>
        <v/>
      </c>
      <c r="S161" s="13">
        <f>IF('Council Entry'!S161="","",IFERROR(MAX(0,MIN(10,ROUND(IF('Council Entry'!S$7="Decrease Risk",10-10*((IF('Council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Entry'!S$5),10*((IF('Council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Entry'!S$5)),1))),"No data"))</f>
        <v/>
      </c>
      <c r="T161" s="13">
        <f>IF('Council Entry'!T161="","",IFERROR(MAX(0,MIN(10,ROUND(IF('Council Entry'!T$7="Decrease Risk",10-10*((IF('Council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Entry'!T$5),10*((IF('Council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Entry'!T$5)),1))),"No data"))</f>
        <v/>
      </c>
      <c r="U161" s="13">
        <f>IF('Council Entry'!U161="","",IFERROR(MAX(0,MIN(10,ROUND(IF('Council Entry'!U$7="Decrease Risk",10-10*((IF('Council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Entry'!U$5),10*((IF('Council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Entry'!U$5)),1))),"No data"))</f>
        <v/>
      </c>
      <c r="V161" s="13">
        <f>IF('Council Entry'!V161="","",IFERROR(MAX(0,MIN(10,ROUND(IF('Council Entry'!V$7="Decrease Risk",10-10*((IF('Council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Entry'!V$5),10*((IF('Council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Entry'!V$5)),1))),"No data"))</f>
        <v/>
      </c>
      <c r="W161" s="13">
        <f>IF('Council Entry'!W161="","",IFERROR(MAX(0,MIN(10,ROUND(IF('Council Entry'!W$7="Decrease Risk",10-10*((IF('Council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Entry'!W$5),10*((IF('Council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Entry'!W$5)),1))),"No data"))</f>
        <v/>
      </c>
      <c r="X161" s="13">
        <f>IF('Council Entry'!X161="","",IFERROR(MAX(0,MIN(10,ROUND(IF('Council Entry'!X$7="Decrease Risk",10-10*((IF('Council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Entry'!X$5),10*((IF('Council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Entry'!X$5)),1))),"No data"))</f>
        <v/>
      </c>
      <c r="Y161" s="13">
        <f>IF('Council Entry'!Y161="","",IFERROR(MAX(0,MIN(10,ROUND(IF('Council Entry'!Y$7="Decrease Risk",10-10*((IF('Council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Entry'!Y$5),10*((IF('Council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Entry'!Y$5)),1))),"No data"))</f>
        <v/>
      </c>
      <c r="Z161" s="13">
        <f>IF('Council Entry'!Z161="","",IFERROR(MAX(0,MIN(10,ROUND(IF('Council Entry'!Z$7="Decrease Risk",10-10*((IF('Council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Entry'!Z$5),10*((IF('Council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Entry'!Z$5)),1))),"No data"))</f>
        <v/>
      </c>
      <c r="AA161" s="13">
        <f>IF('Council Entry'!AA161="","",IFERROR(MAX(0,MIN(10,ROUND(IF('Council Entry'!AA$7="Decrease Risk",10-10*((IF('Council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Entry'!AA$5),10*((IF('Council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Entry'!AA$5)),1))),"No data"))</f>
        <v/>
      </c>
      <c r="AB161" s="13">
        <f>IF('Council Entry'!AB161="","",IFERROR(MAX(0,MIN(10,ROUND(IF('Council Entry'!AB$7="Decrease Risk",10-10*((IF('Council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Entry'!AB$5),10*((IF('Council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Entry'!AB$5)),1))),"No data"))</f>
        <v/>
      </c>
      <c r="AC161" s="13">
        <f>IF('Council Entry'!AC161="","",IFERROR(MAX(0,MIN(10,ROUND(IF('Council Entry'!AC$7="Decrease Risk",10-10*((IF('Council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Entry'!AC$5),10*((IF('Council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Entry'!AC$5)),1))),"No data"))</f>
        <v/>
      </c>
      <c r="AD161" s="13">
        <f>IF('Council Entry'!AD161="","",IFERROR(MAX(0,MIN(10,ROUND(IF('Council Entry'!AD$7="Decrease Risk",10-10*((IF('Council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Entry'!AD$5),10*((IF('Council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Entry'!AD$5)),1))),"No data"))</f>
        <v/>
      </c>
      <c r="AE161" s="13">
        <f>IF('Council Entry'!AE161="","",IFERROR(MAX(0,MIN(10,ROUND(IF('Council Entry'!AE$7="Decrease Risk",10-10*((IF('Council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Entry'!AE$5),10*((IF('Council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Entry'!AE$5)),1))),"No data"))</f>
        <v/>
      </c>
      <c r="AF161" s="13">
        <f>IF('Council Entry'!AF161="","",IFERROR(MAX(0,MIN(10,ROUND(IF('Council Entry'!AF$7="Decrease Risk",10-10*((IF('Council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Entry'!AF$5),10*((IF('Council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Entry'!AF$5)),1))),"No data"))</f>
        <v/>
      </c>
      <c r="AG161" s="13">
        <f>IF('Council Entry'!AG161="","",IFERROR(MAX(0,MIN(10,ROUND(IF('Council Entry'!AG$7="Decrease Risk",10-10*((IF('Council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Entry'!AG$5),10*((IF('Council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Entry'!AG$5)),1))),"No data"))</f>
        <v/>
      </c>
      <c r="AH161" s="13">
        <f>IF('Council Entry'!AH161="","",IFERROR(MAX(0,MIN(10,ROUND(IF('Council Entry'!AH$7="Decrease Risk",10-10*((IF('Council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Entry'!AH$5),10*((IF('Council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Entry'!AH$5)),1))),"No data"))</f>
        <v/>
      </c>
      <c r="AI161" s="13">
        <f>IF('Council Entry'!AI161="","",IFERROR(MAX(0,MIN(10,ROUND(IF('Council Entry'!AI$7="Decrease Risk",10-10*((IF('Council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Entry'!AI$5),10*((IF('Council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Entry'!AI$5)),1))),"No data"))</f>
        <v/>
      </c>
      <c r="AJ161" s="13">
        <f>IF('Council Entry'!AJ161="","",IFERROR(MAX(0,MIN(10,ROUND(IF('Council Entry'!AJ$7="Decrease Risk",10-10*((IF('Council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Entry'!AJ$5),10*((IF('Council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Entry'!AJ$5)),1))),"No data"))</f>
        <v/>
      </c>
      <c r="AK161" s="13">
        <f>IF('Council Entry'!AK161="","",IFERROR(MAX(0,MIN(10,ROUND(IF('Council Entry'!AK$7="Decrease Risk",10-10*((IF('Council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Entry'!AK$5),10*((IF('Council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Entry'!AK$5)),1))),"No data"))</f>
        <v/>
      </c>
      <c r="AL161" s="13">
        <f>IF('Council Entry'!AL161="","",IFERROR(MAX(0,MIN(10,ROUND(IF('Council Entry'!AL$7="Decrease Risk",10-10*((IF('Council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Entry'!AL$5),10*((IF('Council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Entry'!AL$5)),1))),"No data"))</f>
        <v/>
      </c>
      <c r="AM161" s="13">
        <f>IF('Council Entry'!AM161="","",IFERROR(MAX(0,MIN(10,ROUND(IF('Council Entry'!AM$7="Decrease Risk",10-10*((IF('Council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Entry'!AM$5),10*((IF('Council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Entry'!AM$5)),1))),"No data"))</f>
        <v/>
      </c>
      <c r="AN161" s="13">
        <f>IF('Council Entry'!AN161="","",IFERROR(MAX(0,MIN(10,ROUND(IF('Council Entry'!AN$7="Decrease Risk",10-10*((IF('Council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Entry'!AN$5),10*((IF('Council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Entry'!AN$5)),1))),"No data"))</f>
        <v/>
      </c>
      <c r="AO161" s="13">
        <f>IF('Council Entry'!AO161="","",IFERROR(MAX(0,MIN(10,ROUND(IF('Council Entry'!AO$7="Decrease Risk",10-10*((IF('Council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Entry'!AO$5),10*((IF('Council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Entry'!AO$5)),1))),"No data"))</f>
        <v/>
      </c>
      <c r="AP161" s="13">
        <f>IF('Council Entry'!AP161="","",IFERROR(MAX(0,MIN(10,ROUND(IF('Council Entry'!AP$7="Decrease Risk",10-10*((IF('Council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Entry'!AP$5),10*((IF('Council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Entry'!AP$5)),1))),"No data"))</f>
        <v/>
      </c>
      <c r="AQ161" s="13">
        <f>IF('Council Entry'!AQ161="","",IFERROR(MAX(0,MIN(10,ROUND(IF('Council Entry'!AQ$7="Decrease Risk",10-10*((IF('Council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Entry'!AQ$5),10*((IF('Council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Entry'!AQ$5)),1))),"No data"))</f>
        <v/>
      </c>
      <c r="AR161" s="13">
        <f>IF('Council Entry'!AR161="","",IFERROR(MAX(0,MIN(10,ROUND(IF('Council Entry'!AR$7="Decrease Risk",10-10*((IF('Council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Entry'!AR$5),10*((IF('Council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Entry'!AR$5)),1))),"No data"))</f>
        <v/>
      </c>
      <c r="AS161" s="13">
        <f>IF('Council Entry'!AS161="","",IFERROR(MAX(0,MIN(10,ROUND(IF('Council Entry'!AS$7="Decrease Risk",10-10*((IF('Council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Entry'!AS$5),10*((IF('Council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Entry'!AS$5)),1))),"No data"))</f>
        <v/>
      </c>
      <c r="AT161" s="13">
        <f>IF('Council Entry'!AT161="","",IFERROR(MAX(0,MIN(10,ROUND(IF('Council Entry'!AT$7="Decrease Risk",10-10*((IF('Council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Entry'!AT$5),10*((IF('Council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Entry'!AT$5)),1))),"No data"))</f>
        <v/>
      </c>
      <c r="AU161" s="13">
        <f>IF('Council Entry'!AU161="","",IFERROR(MAX(0,MIN(10,ROUND(IF('Council Entry'!AU$7="Decrease Risk",10-10*((IF('Council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Entry'!AU$5),10*((IF('Council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Entry'!AU$5)),1))),"No data"))</f>
        <v/>
      </c>
      <c r="AV161" s="13">
        <f>IF('Council Entry'!AV161="","",IFERROR(MAX(0,MIN(10,ROUND(IF('Council Entry'!AV$7="Decrease Risk",10-10*((IF('Council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Entry'!AV$5),10*((IF('Council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Entry'!AV$5)),1))),"No data"))</f>
        <v/>
      </c>
      <c r="AW161" s="13">
        <f>IF('Council Entry'!AW161="","",IFERROR(MAX(0,MIN(10,ROUND(IF('Council Entry'!AW$7="Decrease Risk",10-10*((IF('Council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Entry'!AW$5),10*((IF('Council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Entry'!AW$5)),1))),"No data"))</f>
        <v/>
      </c>
      <c r="AX161" s="13">
        <f>IF('Council Entry'!AX161="","",IFERROR(MAX(0,MIN(10,ROUND(IF('Council Entry'!AX$7="Decrease Risk",10-10*((IF('Council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Entry'!AX$5),10*((IF('Council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Entry'!AX$5)),1))),"No data"))</f>
        <v/>
      </c>
      <c r="AY161" s="13">
        <f>IF('Council Entry'!AY161="","",IFERROR(MAX(0,MIN(10,ROUND(IF('Council Entry'!AY$7="Decrease Risk",10-10*((IF('Council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Entry'!AY$5),10*((IF('Council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Entry'!AY$5)),1))),"No data"))</f>
        <v/>
      </c>
      <c r="AZ161" s="13">
        <f>IF('Council Entry'!AZ161="","",IFERROR(MAX(0,MIN(10,ROUND(IF('Council Entry'!AZ$7="Decrease Risk",10-10*((IF('Council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Entry'!AZ$5),10*((IF('Council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Entry'!AZ$5)),1))),"No data"))</f>
        <v/>
      </c>
      <c r="BA161" s="13">
        <f>IF('Council Entry'!BA161="","",IFERROR(MAX(0,MIN(10,ROUND(IF('Council Entry'!BA$7="Decrease Risk",10-10*((IF('Council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Entry'!BA$5),10*((IF('Council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Entry'!BA$5)),1))),"No data"))</f>
        <v/>
      </c>
      <c r="BB161" s="13">
        <f>IF('Council Entry'!BB161="","",IFERROR(MAX(0,MIN(10,ROUND(IF('Council Entry'!BB$7="Decrease Risk",10-10*((IF('Council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Entry'!BB$5),10*((IF('Council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Entry'!BB$5)),1))),"No data"))</f>
        <v/>
      </c>
      <c r="BC161" s="13">
        <f>IF('Council Entry'!BC161="","",IFERROR(MAX(0,MIN(10,ROUND(IF('Council Entry'!BC$7="Decrease Risk",10-10*((IF('Council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Entry'!BC$5),10*((IF('Council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Entry'!BC$5)),1))),"No data"))</f>
        <v/>
      </c>
      <c r="BD161" s="13">
        <f>IF('Council Entry'!BD161="","",IFERROR(MAX(0,MIN(10,ROUND(IF('Council Entry'!BD$7="Decrease Risk",10-10*((IF('Council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Entry'!BD$5),10*((IF('Council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3">
        <f>IF('Council Entry'!D162="","",IFERROR(MAX(0,MIN(10,ROUND(IF('Council Entry'!D$7="Decrease Risk",10-10*((IF('Council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Entry'!D$5),10*((IF('Council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Entry'!D$5)),1))),"No data"))</f>
        <v/>
      </c>
      <c r="E162" s="13">
        <f>IF('Council Entry'!E162="","",IFERROR(MAX(0,MIN(10,ROUND(IF('Council Entry'!E$7="Decrease Risk",10-10*((IF('Council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Entry'!E$5),10*((IF('Council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Entry'!E$5)),1))),"No data"))</f>
        <v/>
      </c>
      <c r="F162" s="13">
        <f>IF('Council Entry'!F162="","",IFERROR(MAX(0,MIN(10,ROUND(IF('Council Entry'!F$7="Decrease Risk",10-10*((IF('Council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Entry'!F$5),10*((IF('Council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Entry'!F$5)),1))),"No data"))</f>
        <v/>
      </c>
      <c r="G162" s="13">
        <f>IF('Council Entry'!G162="","",IFERROR(MAX(0,MIN(10,ROUND(IF('Council Entry'!G$7="Decrease Risk",10-10*((IF('Council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Entry'!G$5),10*((IF('Council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Entry'!G$5)),1))),"No data"))</f>
        <v/>
      </c>
      <c r="H162" s="13">
        <f>IF('Council Entry'!H162="","",IFERROR(MAX(0,MIN(10,ROUND(IF('Council Entry'!H$7="Decrease Risk",10-10*((IF('Council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Entry'!H$5),10*((IF('Council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Entry'!H$5)),1))),"No data"))</f>
        <v/>
      </c>
      <c r="I162" s="13">
        <f>IF('Council Entry'!I162="","",IFERROR(MAX(0,MIN(10,ROUND(IF('Council Entry'!I$7="Decrease Risk",10-10*((IF('Council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Entry'!I$5),10*((IF('Council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Entry'!I$5)),1))),"No data"))</f>
        <v/>
      </c>
      <c r="J162" s="13">
        <f>IF('Council Entry'!J162="","",IFERROR(MAX(0,MIN(10,ROUND(IF('Council Entry'!J$7="Decrease Risk",10-10*((IF('Council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Entry'!J$5),10*((IF('Council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Entry'!J$5)),1))),"No data"))</f>
        <v/>
      </c>
      <c r="K162" s="13">
        <f>IF('Council Entry'!K162="","",IFERROR(MAX(0,MIN(10,ROUND(IF('Council Entry'!K$7="Decrease Risk",10-10*((IF('Council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Entry'!K$5),10*((IF('Council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Entry'!K$5)),1))),"No data"))</f>
        <v/>
      </c>
      <c r="L162" s="13">
        <f>IF('Council Entry'!L162="","",IFERROR(MAX(0,MIN(10,ROUND(IF('Council Entry'!L$7="Decrease Risk",10-10*((IF('Council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Entry'!L$5),10*((IF('Council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Entry'!L$5)),1))),"No data"))</f>
        <v/>
      </c>
      <c r="M162" s="13">
        <f>IF('Council Entry'!M162="","",IFERROR(MAX(0,MIN(10,ROUND(IF('Council Entry'!M$7="Decrease Risk",10-10*((IF('Council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Entry'!M$5),10*((IF('Council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Entry'!M$5)),1))),"No data"))</f>
        <v/>
      </c>
      <c r="N162" s="13">
        <f>IF('Council Entry'!N162="","",IFERROR(MAX(0,MIN(10,ROUND(IF('Council Entry'!N$7="Decrease Risk",10-10*((IF('Council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Entry'!N$5),10*((IF('Council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Entry'!N$5)),1))),"No data"))</f>
        <v/>
      </c>
      <c r="O162" s="13">
        <f>IF('Council Entry'!O162="","",IFERROR(MAX(0,MIN(10,ROUND(IF('Council Entry'!O$7="Decrease Risk",10-10*((IF('Council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Entry'!O$5),10*((IF('Council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Entry'!O$5)),1))),"No data"))</f>
        <v/>
      </c>
      <c r="P162" s="13">
        <f>IF('Council Entry'!P162="","",IFERROR(MAX(0,MIN(10,ROUND(IF('Council Entry'!P$7="Decrease Risk",10-10*((IF('Council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Entry'!P$5),10*((IF('Council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Entry'!P$5)),1))),"No data"))</f>
        <v/>
      </c>
      <c r="Q162" s="13">
        <f>IF('Council Entry'!Q162="","",IFERROR(MAX(0,MIN(10,ROUND(IF('Council Entry'!Q$7="Decrease Risk",10-10*((IF('Council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Entry'!Q$5),10*((IF('Council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Entry'!Q$5)),1))),"No data"))</f>
        <v/>
      </c>
      <c r="R162" s="13">
        <f>IF('Council Entry'!R162="","",IFERROR(MAX(0,MIN(10,ROUND(IF('Council Entry'!R$7="Decrease Risk",10-10*((IF('Council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Entry'!R$5),10*((IF('Council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Entry'!R$5)),1))),"No data"))</f>
        <v/>
      </c>
      <c r="S162" s="13">
        <f>IF('Council Entry'!S162="","",IFERROR(MAX(0,MIN(10,ROUND(IF('Council Entry'!S$7="Decrease Risk",10-10*((IF('Council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Entry'!S$5),10*((IF('Council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Entry'!S$5)),1))),"No data"))</f>
        <v/>
      </c>
      <c r="T162" s="13">
        <f>IF('Council Entry'!T162="","",IFERROR(MAX(0,MIN(10,ROUND(IF('Council Entry'!T$7="Decrease Risk",10-10*((IF('Council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Entry'!T$5),10*((IF('Council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Entry'!T$5)),1))),"No data"))</f>
        <v/>
      </c>
      <c r="U162" s="13">
        <f>IF('Council Entry'!U162="","",IFERROR(MAX(0,MIN(10,ROUND(IF('Council Entry'!U$7="Decrease Risk",10-10*((IF('Council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Entry'!U$5),10*((IF('Council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Entry'!U$5)),1))),"No data"))</f>
        <v/>
      </c>
      <c r="V162" s="13">
        <f>IF('Council Entry'!V162="","",IFERROR(MAX(0,MIN(10,ROUND(IF('Council Entry'!V$7="Decrease Risk",10-10*((IF('Council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Entry'!V$5),10*((IF('Council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Entry'!V$5)),1))),"No data"))</f>
        <v/>
      </c>
      <c r="W162" s="13">
        <f>IF('Council Entry'!W162="","",IFERROR(MAX(0,MIN(10,ROUND(IF('Council Entry'!W$7="Decrease Risk",10-10*((IF('Council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Entry'!W$5),10*((IF('Council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Entry'!W$5)),1))),"No data"))</f>
        <v/>
      </c>
      <c r="X162" s="13">
        <f>IF('Council Entry'!X162="","",IFERROR(MAX(0,MIN(10,ROUND(IF('Council Entry'!X$7="Decrease Risk",10-10*((IF('Council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Entry'!X$5),10*((IF('Council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Entry'!X$5)),1))),"No data"))</f>
        <v/>
      </c>
      <c r="Y162" s="13">
        <f>IF('Council Entry'!Y162="","",IFERROR(MAX(0,MIN(10,ROUND(IF('Council Entry'!Y$7="Decrease Risk",10-10*((IF('Council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Entry'!Y$5),10*((IF('Council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Entry'!Y$5)),1))),"No data"))</f>
        <v/>
      </c>
      <c r="Z162" s="13">
        <f>IF('Council Entry'!Z162="","",IFERROR(MAX(0,MIN(10,ROUND(IF('Council Entry'!Z$7="Decrease Risk",10-10*((IF('Council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Entry'!Z$5),10*((IF('Council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Entry'!Z$5)),1))),"No data"))</f>
        <v/>
      </c>
      <c r="AA162" s="13">
        <f>IF('Council Entry'!AA162="","",IFERROR(MAX(0,MIN(10,ROUND(IF('Council Entry'!AA$7="Decrease Risk",10-10*((IF('Council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Entry'!AA$5),10*((IF('Council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Entry'!AA$5)),1))),"No data"))</f>
        <v/>
      </c>
      <c r="AB162" s="13">
        <f>IF('Council Entry'!AB162="","",IFERROR(MAX(0,MIN(10,ROUND(IF('Council Entry'!AB$7="Decrease Risk",10-10*((IF('Council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Entry'!AB$5),10*((IF('Council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Entry'!AB$5)),1))),"No data"))</f>
        <v/>
      </c>
      <c r="AC162" s="13">
        <f>IF('Council Entry'!AC162="","",IFERROR(MAX(0,MIN(10,ROUND(IF('Council Entry'!AC$7="Decrease Risk",10-10*((IF('Council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Entry'!AC$5),10*((IF('Council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Entry'!AC$5)),1))),"No data"))</f>
        <v/>
      </c>
      <c r="AD162" s="13">
        <f>IF('Council Entry'!AD162="","",IFERROR(MAX(0,MIN(10,ROUND(IF('Council Entry'!AD$7="Decrease Risk",10-10*((IF('Council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Entry'!AD$5),10*((IF('Council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Entry'!AD$5)),1))),"No data"))</f>
        <v/>
      </c>
      <c r="AE162" s="13">
        <f>IF('Council Entry'!AE162="","",IFERROR(MAX(0,MIN(10,ROUND(IF('Council Entry'!AE$7="Decrease Risk",10-10*((IF('Council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Entry'!AE$5),10*((IF('Council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Entry'!AE$5)),1))),"No data"))</f>
        <v/>
      </c>
      <c r="AF162" s="13">
        <f>IF('Council Entry'!AF162="","",IFERROR(MAX(0,MIN(10,ROUND(IF('Council Entry'!AF$7="Decrease Risk",10-10*((IF('Council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Entry'!AF$5),10*((IF('Council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Entry'!AF$5)),1))),"No data"))</f>
        <v/>
      </c>
      <c r="AG162" s="13">
        <f>IF('Council Entry'!AG162="","",IFERROR(MAX(0,MIN(10,ROUND(IF('Council Entry'!AG$7="Decrease Risk",10-10*((IF('Council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Entry'!AG$5),10*((IF('Council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Entry'!AG$5)),1))),"No data"))</f>
        <v/>
      </c>
      <c r="AH162" s="13">
        <f>IF('Council Entry'!AH162="","",IFERROR(MAX(0,MIN(10,ROUND(IF('Council Entry'!AH$7="Decrease Risk",10-10*((IF('Council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Entry'!AH$5),10*((IF('Council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Entry'!AH$5)),1))),"No data"))</f>
        <v/>
      </c>
      <c r="AI162" s="13">
        <f>IF('Council Entry'!AI162="","",IFERROR(MAX(0,MIN(10,ROUND(IF('Council Entry'!AI$7="Decrease Risk",10-10*((IF('Council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Entry'!AI$5),10*((IF('Council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Entry'!AI$5)),1))),"No data"))</f>
        <v/>
      </c>
      <c r="AJ162" s="13">
        <f>IF('Council Entry'!AJ162="","",IFERROR(MAX(0,MIN(10,ROUND(IF('Council Entry'!AJ$7="Decrease Risk",10-10*((IF('Council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Entry'!AJ$5),10*((IF('Council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Entry'!AJ$5)),1))),"No data"))</f>
        <v/>
      </c>
      <c r="AK162" s="13">
        <f>IF('Council Entry'!AK162="","",IFERROR(MAX(0,MIN(10,ROUND(IF('Council Entry'!AK$7="Decrease Risk",10-10*((IF('Council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Entry'!AK$5),10*((IF('Council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Entry'!AK$5)),1))),"No data"))</f>
        <v/>
      </c>
      <c r="AL162" s="13">
        <f>IF('Council Entry'!AL162="","",IFERROR(MAX(0,MIN(10,ROUND(IF('Council Entry'!AL$7="Decrease Risk",10-10*((IF('Council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Entry'!AL$5),10*((IF('Council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Entry'!AL$5)),1))),"No data"))</f>
        <v/>
      </c>
      <c r="AM162" s="13">
        <f>IF('Council Entry'!AM162="","",IFERROR(MAX(0,MIN(10,ROUND(IF('Council Entry'!AM$7="Decrease Risk",10-10*((IF('Council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Entry'!AM$5),10*((IF('Council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Entry'!AM$5)),1))),"No data"))</f>
        <v/>
      </c>
      <c r="AN162" s="13">
        <f>IF('Council Entry'!AN162="","",IFERROR(MAX(0,MIN(10,ROUND(IF('Council Entry'!AN$7="Decrease Risk",10-10*((IF('Council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Entry'!AN$5),10*((IF('Council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Entry'!AN$5)),1))),"No data"))</f>
        <v/>
      </c>
      <c r="AO162" s="13">
        <f>IF('Council Entry'!AO162="","",IFERROR(MAX(0,MIN(10,ROUND(IF('Council Entry'!AO$7="Decrease Risk",10-10*((IF('Council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Entry'!AO$5),10*((IF('Council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Entry'!AO$5)),1))),"No data"))</f>
        <v/>
      </c>
      <c r="AP162" s="13">
        <f>IF('Council Entry'!AP162="","",IFERROR(MAX(0,MIN(10,ROUND(IF('Council Entry'!AP$7="Decrease Risk",10-10*((IF('Council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Entry'!AP$5),10*((IF('Council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Entry'!AP$5)),1))),"No data"))</f>
        <v/>
      </c>
      <c r="AQ162" s="13">
        <f>IF('Council Entry'!AQ162="","",IFERROR(MAX(0,MIN(10,ROUND(IF('Council Entry'!AQ$7="Decrease Risk",10-10*((IF('Council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Entry'!AQ$5),10*((IF('Council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Entry'!AQ$5)),1))),"No data"))</f>
        <v/>
      </c>
      <c r="AR162" s="13">
        <f>IF('Council Entry'!AR162="","",IFERROR(MAX(0,MIN(10,ROUND(IF('Council Entry'!AR$7="Decrease Risk",10-10*((IF('Council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Entry'!AR$5),10*((IF('Council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Entry'!AR$5)),1))),"No data"))</f>
        <v/>
      </c>
      <c r="AS162" s="13">
        <f>IF('Council Entry'!AS162="","",IFERROR(MAX(0,MIN(10,ROUND(IF('Council Entry'!AS$7="Decrease Risk",10-10*((IF('Council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Entry'!AS$5),10*((IF('Council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Entry'!AS$5)),1))),"No data"))</f>
        <v/>
      </c>
      <c r="AT162" s="13">
        <f>IF('Council Entry'!AT162="","",IFERROR(MAX(0,MIN(10,ROUND(IF('Council Entry'!AT$7="Decrease Risk",10-10*((IF('Council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Entry'!AT$5),10*((IF('Council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Entry'!AT$5)),1))),"No data"))</f>
        <v/>
      </c>
      <c r="AU162" s="13">
        <f>IF('Council Entry'!AU162="","",IFERROR(MAX(0,MIN(10,ROUND(IF('Council Entry'!AU$7="Decrease Risk",10-10*((IF('Council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Entry'!AU$5),10*((IF('Council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Entry'!AU$5)),1))),"No data"))</f>
        <v/>
      </c>
      <c r="AV162" s="13">
        <f>IF('Council Entry'!AV162="","",IFERROR(MAX(0,MIN(10,ROUND(IF('Council Entry'!AV$7="Decrease Risk",10-10*((IF('Council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Entry'!AV$5),10*((IF('Council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Entry'!AV$5)),1))),"No data"))</f>
        <v/>
      </c>
      <c r="AW162" s="13">
        <f>IF('Council Entry'!AW162="","",IFERROR(MAX(0,MIN(10,ROUND(IF('Council Entry'!AW$7="Decrease Risk",10-10*((IF('Council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Entry'!AW$5),10*((IF('Council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Entry'!AW$5)),1))),"No data"))</f>
        <v/>
      </c>
      <c r="AX162" s="13">
        <f>IF('Council Entry'!AX162="","",IFERROR(MAX(0,MIN(10,ROUND(IF('Council Entry'!AX$7="Decrease Risk",10-10*((IF('Council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Entry'!AX$5),10*((IF('Council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Entry'!AX$5)),1))),"No data"))</f>
        <v/>
      </c>
      <c r="AY162" s="13">
        <f>IF('Council Entry'!AY162="","",IFERROR(MAX(0,MIN(10,ROUND(IF('Council Entry'!AY$7="Decrease Risk",10-10*((IF('Council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Entry'!AY$5),10*((IF('Council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Entry'!AY$5)),1))),"No data"))</f>
        <v/>
      </c>
      <c r="AZ162" s="13">
        <f>IF('Council Entry'!AZ162="","",IFERROR(MAX(0,MIN(10,ROUND(IF('Council Entry'!AZ$7="Decrease Risk",10-10*((IF('Council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Entry'!AZ$5),10*((IF('Council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Entry'!AZ$5)),1))),"No data"))</f>
        <v/>
      </c>
      <c r="BA162" s="13">
        <f>IF('Council Entry'!BA162="","",IFERROR(MAX(0,MIN(10,ROUND(IF('Council Entry'!BA$7="Decrease Risk",10-10*((IF('Council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Entry'!BA$5),10*((IF('Council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Entry'!BA$5)),1))),"No data"))</f>
        <v/>
      </c>
      <c r="BB162" s="13">
        <f>IF('Council Entry'!BB162="","",IFERROR(MAX(0,MIN(10,ROUND(IF('Council Entry'!BB$7="Decrease Risk",10-10*((IF('Council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Entry'!BB$5),10*((IF('Council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Entry'!BB$5)),1))),"No data"))</f>
        <v/>
      </c>
      <c r="BC162" s="13">
        <f>IF('Council Entry'!BC162="","",IFERROR(MAX(0,MIN(10,ROUND(IF('Council Entry'!BC$7="Decrease Risk",10-10*((IF('Council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Entry'!BC$5),10*((IF('Council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Entry'!BC$5)),1))),"No data"))</f>
        <v/>
      </c>
      <c r="BD162" s="13">
        <f>IF('Council Entry'!BD162="","",IFERROR(MAX(0,MIN(10,ROUND(IF('Council Entry'!BD$7="Decrease Risk",10-10*((IF('Council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Entry'!BD$5),10*((IF('Council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3">
        <f>IF('Council Entry'!D163="","",IFERROR(MAX(0,MIN(10,ROUND(IF('Council Entry'!D$7="Decrease Risk",10-10*((IF('Council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Entry'!D$5),10*((IF('Council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Entry'!D$5)),1))),"No data"))</f>
        <v/>
      </c>
      <c r="E163" s="13">
        <f>IF('Council Entry'!E163="","",IFERROR(MAX(0,MIN(10,ROUND(IF('Council Entry'!E$7="Decrease Risk",10-10*((IF('Council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Entry'!E$5),10*((IF('Council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Entry'!E$5)),1))),"No data"))</f>
        <v/>
      </c>
      <c r="F163" s="13">
        <f>IF('Council Entry'!F163="","",IFERROR(MAX(0,MIN(10,ROUND(IF('Council Entry'!F$7="Decrease Risk",10-10*((IF('Council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Entry'!F$5),10*((IF('Council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Entry'!F$5)),1))),"No data"))</f>
        <v/>
      </c>
      <c r="G163" s="13">
        <f>IF('Council Entry'!G163="","",IFERROR(MAX(0,MIN(10,ROUND(IF('Council Entry'!G$7="Decrease Risk",10-10*((IF('Council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Entry'!G$5),10*((IF('Council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Entry'!G$5)),1))),"No data"))</f>
        <v/>
      </c>
      <c r="H163" s="13">
        <f>IF('Council Entry'!H163="","",IFERROR(MAX(0,MIN(10,ROUND(IF('Council Entry'!H$7="Decrease Risk",10-10*((IF('Council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Entry'!H$5),10*((IF('Council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Entry'!H$5)),1))),"No data"))</f>
        <v/>
      </c>
      <c r="I163" s="13">
        <f>IF('Council Entry'!I163="","",IFERROR(MAX(0,MIN(10,ROUND(IF('Council Entry'!I$7="Decrease Risk",10-10*((IF('Council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Entry'!I$5),10*((IF('Council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Entry'!I$5)),1))),"No data"))</f>
        <v/>
      </c>
      <c r="J163" s="13">
        <f>IF('Council Entry'!J163="","",IFERROR(MAX(0,MIN(10,ROUND(IF('Council Entry'!J$7="Decrease Risk",10-10*((IF('Council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Entry'!J$5),10*((IF('Council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Entry'!J$5)),1))),"No data"))</f>
        <v/>
      </c>
      <c r="K163" s="13">
        <f>IF('Council Entry'!K163="","",IFERROR(MAX(0,MIN(10,ROUND(IF('Council Entry'!K$7="Decrease Risk",10-10*((IF('Council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Entry'!K$5),10*((IF('Council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Entry'!K$5)),1))),"No data"))</f>
        <v/>
      </c>
      <c r="L163" s="13">
        <f>IF('Council Entry'!L163="","",IFERROR(MAX(0,MIN(10,ROUND(IF('Council Entry'!L$7="Decrease Risk",10-10*((IF('Council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Entry'!L$5),10*((IF('Council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Entry'!L$5)),1))),"No data"))</f>
        <v/>
      </c>
      <c r="M163" s="13">
        <f>IF('Council Entry'!M163="","",IFERROR(MAX(0,MIN(10,ROUND(IF('Council Entry'!M$7="Decrease Risk",10-10*((IF('Council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Entry'!M$5),10*((IF('Council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Entry'!M$5)),1))),"No data"))</f>
        <v/>
      </c>
      <c r="N163" s="13">
        <f>IF('Council Entry'!N163="","",IFERROR(MAX(0,MIN(10,ROUND(IF('Council Entry'!N$7="Decrease Risk",10-10*((IF('Council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Entry'!N$5),10*((IF('Council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Entry'!N$5)),1))),"No data"))</f>
        <v/>
      </c>
      <c r="O163" s="13">
        <f>IF('Council Entry'!O163="","",IFERROR(MAX(0,MIN(10,ROUND(IF('Council Entry'!O$7="Decrease Risk",10-10*((IF('Council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Entry'!O$5),10*((IF('Council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Entry'!O$5)),1))),"No data"))</f>
        <v/>
      </c>
      <c r="P163" s="13">
        <f>IF('Council Entry'!P163="","",IFERROR(MAX(0,MIN(10,ROUND(IF('Council Entry'!P$7="Decrease Risk",10-10*((IF('Council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Entry'!P$5),10*((IF('Council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Entry'!P$5)),1))),"No data"))</f>
        <v/>
      </c>
      <c r="Q163" s="13">
        <f>IF('Council Entry'!Q163="","",IFERROR(MAX(0,MIN(10,ROUND(IF('Council Entry'!Q$7="Decrease Risk",10-10*((IF('Council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Entry'!Q$5),10*((IF('Council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Entry'!Q$5)),1))),"No data"))</f>
        <v/>
      </c>
      <c r="R163" s="13">
        <f>IF('Council Entry'!R163="","",IFERROR(MAX(0,MIN(10,ROUND(IF('Council Entry'!R$7="Decrease Risk",10-10*((IF('Council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Entry'!R$5),10*((IF('Council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Entry'!R$5)),1))),"No data"))</f>
        <v/>
      </c>
      <c r="S163" s="13">
        <f>IF('Council Entry'!S163="","",IFERROR(MAX(0,MIN(10,ROUND(IF('Council Entry'!S$7="Decrease Risk",10-10*((IF('Council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Entry'!S$5),10*((IF('Council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Entry'!S$5)),1))),"No data"))</f>
        <v/>
      </c>
      <c r="T163" s="13">
        <f>IF('Council Entry'!T163="","",IFERROR(MAX(0,MIN(10,ROUND(IF('Council Entry'!T$7="Decrease Risk",10-10*((IF('Council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Entry'!T$5),10*((IF('Council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Entry'!T$5)),1))),"No data"))</f>
        <v/>
      </c>
      <c r="U163" s="13">
        <f>IF('Council Entry'!U163="","",IFERROR(MAX(0,MIN(10,ROUND(IF('Council Entry'!U$7="Decrease Risk",10-10*((IF('Council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Entry'!U$5),10*((IF('Council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Entry'!U$5)),1))),"No data"))</f>
        <v/>
      </c>
      <c r="V163" s="13">
        <f>IF('Council Entry'!V163="","",IFERROR(MAX(0,MIN(10,ROUND(IF('Council Entry'!V$7="Decrease Risk",10-10*((IF('Council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Entry'!V$5),10*((IF('Council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Entry'!V$5)),1))),"No data"))</f>
        <v/>
      </c>
      <c r="W163" s="13">
        <f>IF('Council Entry'!W163="","",IFERROR(MAX(0,MIN(10,ROUND(IF('Council Entry'!W$7="Decrease Risk",10-10*((IF('Council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Entry'!W$5),10*((IF('Council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Entry'!W$5)),1))),"No data"))</f>
        <v/>
      </c>
      <c r="X163" s="13">
        <f>IF('Council Entry'!X163="","",IFERROR(MAX(0,MIN(10,ROUND(IF('Council Entry'!X$7="Decrease Risk",10-10*((IF('Council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Entry'!X$5),10*((IF('Council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Entry'!X$5)),1))),"No data"))</f>
        <v/>
      </c>
      <c r="Y163" s="13">
        <f>IF('Council Entry'!Y163="","",IFERROR(MAX(0,MIN(10,ROUND(IF('Council Entry'!Y$7="Decrease Risk",10-10*((IF('Council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Entry'!Y$5),10*((IF('Council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Entry'!Y$5)),1))),"No data"))</f>
        <v/>
      </c>
      <c r="Z163" s="13">
        <f>IF('Council Entry'!Z163="","",IFERROR(MAX(0,MIN(10,ROUND(IF('Council Entry'!Z$7="Decrease Risk",10-10*((IF('Council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Entry'!Z$5),10*((IF('Council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Entry'!Z$5)),1))),"No data"))</f>
        <v/>
      </c>
      <c r="AA163" s="13">
        <f>IF('Council Entry'!AA163="","",IFERROR(MAX(0,MIN(10,ROUND(IF('Council Entry'!AA$7="Decrease Risk",10-10*((IF('Council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Entry'!AA$5),10*((IF('Council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Entry'!AA$5)),1))),"No data"))</f>
        <v/>
      </c>
      <c r="AB163" s="13">
        <f>IF('Council Entry'!AB163="","",IFERROR(MAX(0,MIN(10,ROUND(IF('Council Entry'!AB$7="Decrease Risk",10-10*((IF('Council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Entry'!AB$5),10*((IF('Council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Entry'!AB$5)),1))),"No data"))</f>
        <v/>
      </c>
      <c r="AC163" s="13">
        <f>IF('Council Entry'!AC163="","",IFERROR(MAX(0,MIN(10,ROUND(IF('Council Entry'!AC$7="Decrease Risk",10-10*((IF('Council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Entry'!AC$5),10*((IF('Council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Entry'!AC$5)),1))),"No data"))</f>
        <v/>
      </c>
      <c r="AD163" s="13">
        <f>IF('Council Entry'!AD163="","",IFERROR(MAX(0,MIN(10,ROUND(IF('Council Entry'!AD$7="Decrease Risk",10-10*((IF('Council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Entry'!AD$5),10*((IF('Council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Entry'!AD$5)),1))),"No data"))</f>
        <v/>
      </c>
      <c r="AE163" s="13">
        <f>IF('Council Entry'!AE163="","",IFERROR(MAX(0,MIN(10,ROUND(IF('Council Entry'!AE$7="Decrease Risk",10-10*((IF('Council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Entry'!AE$5),10*((IF('Council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Entry'!AE$5)),1))),"No data"))</f>
        <v/>
      </c>
      <c r="AF163" s="13">
        <f>IF('Council Entry'!AF163="","",IFERROR(MAX(0,MIN(10,ROUND(IF('Council Entry'!AF$7="Decrease Risk",10-10*((IF('Council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Entry'!AF$5),10*((IF('Council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Entry'!AF$5)),1))),"No data"))</f>
        <v/>
      </c>
      <c r="AG163" s="13">
        <f>IF('Council Entry'!AG163="","",IFERROR(MAX(0,MIN(10,ROUND(IF('Council Entry'!AG$7="Decrease Risk",10-10*((IF('Council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Entry'!AG$5),10*((IF('Council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Entry'!AG$5)),1))),"No data"))</f>
        <v/>
      </c>
      <c r="AH163" s="13">
        <f>IF('Council Entry'!AH163="","",IFERROR(MAX(0,MIN(10,ROUND(IF('Council Entry'!AH$7="Decrease Risk",10-10*((IF('Council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Entry'!AH$5),10*((IF('Council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Entry'!AH$5)),1))),"No data"))</f>
        <v/>
      </c>
      <c r="AI163" s="13">
        <f>IF('Council Entry'!AI163="","",IFERROR(MAX(0,MIN(10,ROUND(IF('Council Entry'!AI$7="Decrease Risk",10-10*((IF('Council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Entry'!AI$5),10*((IF('Council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Entry'!AI$5)),1))),"No data"))</f>
        <v/>
      </c>
      <c r="AJ163" s="13">
        <f>IF('Council Entry'!AJ163="","",IFERROR(MAX(0,MIN(10,ROUND(IF('Council Entry'!AJ$7="Decrease Risk",10-10*((IF('Council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Entry'!AJ$5),10*((IF('Council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Entry'!AJ$5)),1))),"No data"))</f>
        <v/>
      </c>
      <c r="AK163" s="13">
        <f>IF('Council Entry'!AK163="","",IFERROR(MAX(0,MIN(10,ROUND(IF('Council Entry'!AK$7="Decrease Risk",10-10*((IF('Council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Entry'!AK$5),10*((IF('Council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Entry'!AK$5)),1))),"No data"))</f>
        <v/>
      </c>
      <c r="AL163" s="13">
        <f>IF('Council Entry'!AL163="","",IFERROR(MAX(0,MIN(10,ROUND(IF('Council Entry'!AL$7="Decrease Risk",10-10*((IF('Council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Entry'!AL$5),10*((IF('Council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Entry'!AL$5)),1))),"No data"))</f>
        <v/>
      </c>
      <c r="AM163" s="13">
        <f>IF('Council Entry'!AM163="","",IFERROR(MAX(0,MIN(10,ROUND(IF('Council Entry'!AM$7="Decrease Risk",10-10*((IF('Council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Entry'!AM$5),10*((IF('Council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Entry'!AM$5)),1))),"No data"))</f>
        <v/>
      </c>
      <c r="AN163" s="13">
        <f>IF('Council Entry'!AN163="","",IFERROR(MAX(0,MIN(10,ROUND(IF('Council Entry'!AN$7="Decrease Risk",10-10*((IF('Council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Entry'!AN$5),10*((IF('Council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Entry'!AN$5)),1))),"No data"))</f>
        <v/>
      </c>
      <c r="AO163" s="13">
        <f>IF('Council Entry'!AO163="","",IFERROR(MAX(0,MIN(10,ROUND(IF('Council Entry'!AO$7="Decrease Risk",10-10*((IF('Council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Entry'!AO$5),10*((IF('Council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Entry'!AO$5)),1))),"No data"))</f>
        <v/>
      </c>
      <c r="AP163" s="13">
        <f>IF('Council Entry'!AP163="","",IFERROR(MAX(0,MIN(10,ROUND(IF('Council Entry'!AP$7="Decrease Risk",10-10*((IF('Council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Entry'!AP$5),10*((IF('Council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Entry'!AP$5)),1))),"No data"))</f>
        <v/>
      </c>
      <c r="AQ163" s="13">
        <f>IF('Council Entry'!AQ163="","",IFERROR(MAX(0,MIN(10,ROUND(IF('Council Entry'!AQ$7="Decrease Risk",10-10*((IF('Council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Entry'!AQ$5),10*((IF('Council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Entry'!AQ$5)),1))),"No data"))</f>
        <v/>
      </c>
      <c r="AR163" s="13">
        <f>IF('Council Entry'!AR163="","",IFERROR(MAX(0,MIN(10,ROUND(IF('Council Entry'!AR$7="Decrease Risk",10-10*((IF('Council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Entry'!AR$5),10*((IF('Council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Entry'!AR$5)),1))),"No data"))</f>
        <v/>
      </c>
      <c r="AS163" s="13">
        <f>IF('Council Entry'!AS163="","",IFERROR(MAX(0,MIN(10,ROUND(IF('Council Entry'!AS$7="Decrease Risk",10-10*((IF('Council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Entry'!AS$5),10*((IF('Council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Entry'!AS$5)),1))),"No data"))</f>
        <v/>
      </c>
      <c r="AT163" s="13">
        <f>IF('Council Entry'!AT163="","",IFERROR(MAX(0,MIN(10,ROUND(IF('Council Entry'!AT$7="Decrease Risk",10-10*((IF('Council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Entry'!AT$5),10*((IF('Council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Entry'!AT$5)),1))),"No data"))</f>
        <v/>
      </c>
      <c r="AU163" s="13">
        <f>IF('Council Entry'!AU163="","",IFERROR(MAX(0,MIN(10,ROUND(IF('Council Entry'!AU$7="Decrease Risk",10-10*((IF('Council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Entry'!AU$5),10*((IF('Council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Entry'!AU$5)),1))),"No data"))</f>
        <v/>
      </c>
      <c r="AV163" s="13">
        <f>IF('Council Entry'!AV163="","",IFERROR(MAX(0,MIN(10,ROUND(IF('Council Entry'!AV$7="Decrease Risk",10-10*((IF('Council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Entry'!AV$5),10*((IF('Council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Entry'!AV$5)),1))),"No data"))</f>
        <v/>
      </c>
      <c r="AW163" s="13">
        <f>IF('Council Entry'!AW163="","",IFERROR(MAX(0,MIN(10,ROUND(IF('Council Entry'!AW$7="Decrease Risk",10-10*((IF('Council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Entry'!AW$5),10*((IF('Council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Entry'!AW$5)),1))),"No data"))</f>
        <v/>
      </c>
      <c r="AX163" s="13">
        <f>IF('Council Entry'!AX163="","",IFERROR(MAX(0,MIN(10,ROUND(IF('Council Entry'!AX$7="Decrease Risk",10-10*((IF('Council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Entry'!AX$5),10*((IF('Council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Entry'!AX$5)),1))),"No data"))</f>
        <v/>
      </c>
      <c r="AY163" s="13">
        <f>IF('Council Entry'!AY163="","",IFERROR(MAX(0,MIN(10,ROUND(IF('Council Entry'!AY$7="Decrease Risk",10-10*((IF('Council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Entry'!AY$5),10*((IF('Council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Entry'!AY$5)),1))),"No data"))</f>
        <v/>
      </c>
      <c r="AZ163" s="13">
        <f>IF('Council Entry'!AZ163="","",IFERROR(MAX(0,MIN(10,ROUND(IF('Council Entry'!AZ$7="Decrease Risk",10-10*((IF('Council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Entry'!AZ$5),10*((IF('Council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Entry'!AZ$5)),1))),"No data"))</f>
        <v/>
      </c>
      <c r="BA163" s="13">
        <f>IF('Council Entry'!BA163="","",IFERROR(MAX(0,MIN(10,ROUND(IF('Council Entry'!BA$7="Decrease Risk",10-10*((IF('Council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Entry'!BA$5),10*((IF('Council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Entry'!BA$5)),1))),"No data"))</f>
        <v/>
      </c>
      <c r="BB163" s="13">
        <f>IF('Council Entry'!BB163="","",IFERROR(MAX(0,MIN(10,ROUND(IF('Council Entry'!BB$7="Decrease Risk",10-10*((IF('Council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Entry'!BB$5),10*((IF('Council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Entry'!BB$5)),1))),"No data"))</f>
        <v/>
      </c>
      <c r="BC163" s="13">
        <f>IF('Council Entry'!BC163="","",IFERROR(MAX(0,MIN(10,ROUND(IF('Council Entry'!BC$7="Decrease Risk",10-10*((IF('Council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Entry'!BC$5),10*((IF('Council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Entry'!BC$5)),1))),"No data"))</f>
        <v/>
      </c>
      <c r="BD163" s="13">
        <f>IF('Council Entry'!BD163="","",IFERROR(MAX(0,MIN(10,ROUND(IF('Council Entry'!BD$7="Decrease Risk",10-10*((IF('Council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Entry'!BD$5),10*((IF('Council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3">
        <f>IF('Council Entry'!D164="","",IFERROR(MAX(0,MIN(10,ROUND(IF('Council Entry'!D$7="Decrease Risk",10-10*((IF('Council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Entry'!D$5),10*((IF('Council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Entry'!D$5)),1))),"No data"))</f>
        <v/>
      </c>
      <c r="E164" s="13">
        <f>IF('Council Entry'!E164="","",IFERROR(MAX(0,MIN(10,ROUND(IF('Council Entry'!E$7="Decrease Risk",10-10*((IF('Council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Entry'!E$5),10*((IF('Council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Entry'!E$5)),1))),"No data"))</f>
        <v/>
      </c>
      <c r="F164" s="13">
        <f>IF('Council Entry'!F164="","",IFERROR(MAX(0,MIN(10,ROUND(IF('Council Entry'!F$7="Decrease Risk",10-10*((IF('Council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Entry'!F$5),10*((IF('Council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Entry'!F$5)),1))),"No data"))</f>
        <v/>
      </c>
      <c r="G164" s="13">
        <f>IF('Council Entry'!G164="","",IFERROR(MAX(0,MIN(10,ROUND(IF('Council Entry'!G$7="Decrease Risk",10-10*((IF('Council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Entry'!G$5),10*((IF('Council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Entry'!G$5)),1))),"No data"))</f>
        <v/>
      </c>
      <c r="H164" s="13">
        <f>IF('Council Entry'!H164="","",IFERROR(MAX(0,MIN(10,ROUND(IF('Council Entry'!H$7="Decrease Risk",10-10*((IF('Council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Entry'!H$5),10*((IF('Council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Entry'!H$5)),1))),"No data"))</f>
        <v/>
      </c>
      <c r="I164" s="13">
        <f>IF('Council Entry'!I164="","",IFERROR(MAX(0,MIN(10,ROUND(IF('Council Entry'!I$7="Decrease Risk",10-10*((IF('Council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Entry'!I$5),10*((IF('Council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Entry'!I$5)),1))),"No data"))</f>
        <v/>
      </c>
      <c r="J164" s="13">
        <f>IF('Council Entry'!J164="","",IFERROR(MAX(0,MIN(10,ROUND(IF('Council Entry'!J$7="Decrease Risk",10-10*((IF('Council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Entry'!J$5),10*((IF('Council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Entry'!J$5)),1))),"No data"))</f>
        <v/>
      </c>
      <c r="K164" s="13">
        <f>IF('Council Entry'!K164="","",IFERROR(MAX(0,MIN(10,ROUND(IF('Council Entry'!K$7="Decrease Risk",10-10*((IF('Council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Entry'!K$5),10*((IF('Council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Entry'!K$5)),1))),"No data"))</f>
        <v/>
      </c>
      <c r="L164" s="13">
        <f>IF('Council Entry'!L164="","",IFERROR(MAX(0,MIN(10,ROUND(IF('Council Entry'!L$7="Decrease Risk",10-10*((IF('Council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Entry'!L$5),10*((IF('Council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Entry'!L$5)),1))),"No data"))</f>
        <v/>
      </c>
      <c r="M164" s="13">
        <f>IF('Council Entry'!M164="","",IFERROR(MAX(0,MIN(10,ROUND(IF('Council Entry'!M$7="Decrease Risk",10-10*((IF('Council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Entry'!M$5),10*((IF('Council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Entry'!M$5)),1))),"No data"))</f>
        <v/>
      </c>
      <c r="N164" s="13">
        <f>IF('Council Entry'!N164="","",IFERROR(MAX(0,MIN(10,ROUND(IF('Council Entry'!N$7="Decrease Risk",10-10*((IF('Council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Entry'!N$5),10*((IF('Council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Entry'!N$5)),1))),"No data"))</f>
        <v/>
      </c>
      <c r="O164" s="13">
        <f>IF('Council Entry'!O164="","",IFERROR(MAX(0,MIN(10,ROUND(IF('Council Entry'!O$7="Decrease Risk",10-10*((IF('Council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Entry'!O$5),10*((IF('Council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Entry'!O$5)),1))),"No data"))</f>
        <v/>
      </c>
      <c r="P164" s="13">
        <f>IF('Council Entry'!P164="","",IFERROR(MAX(0,MIN(10,ROUND(IF('Council Entry'!P$7="Decrease Risk",10-10*((IF('Council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Entry'!P$5),10*((IF('Council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Entry'!P$5)),1))),"No data"))</f>
        <v/>
      </c>
      <c r="Q164" s="13">
        <f>IF('Council Entry'!Q164="","",IFERROR(MAX(0,MIN(10,ROUND(IF('Council Entry'!Q$7="Decrease Risk",10-10*((IF('Council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Entry'!Q$5),10*((IF('Council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Entry'!Q$5)),1))),"No data"))</f>
        <v/>
      </c>
      <c r="R164" s="13">
        <f>IF('Council Entry'!R164="","",IFERROR(MAX(0,MIN(10,ROUND(IF('Council Entry'!R$7="Decrease Risk",10-10*((IF('Council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Entry'!R$5),10*((IF('Council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Entry'!R$5)),1))),"No data"))</f>
        <v/>
      </c>
      <c r="S164" s="13">
        <f>IF('Council Entry'!S164="","",IFERROR(MAX(0,MIN(10,ROUND(IF('Council Entry'!S$7="Decrease Risk",10-10*((IF('Council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Entry'!S$5),10*((IF('Council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Entry'!S$5)),1))),"No data"))</f>
        <v/>
      </c>
      <c r="T164" s="13">
        <f>IF('Council Entry'!T164="","",IFERROR(MAX(0,MIN(10,ROUND(IF('Council Entry'!T$7="Decrease Risk",10-10*((IF('Council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Entry'!T$5),10*((IF('Council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Entry'!T$5)),1))),"No data"))</f>
        <v/>
      </c>
      <c r="U164" s="13">
        <f>IF('Council Entry'!U164="","",IFERROR(MAX(0,MIN(10,ROUND(IF('Council Entry'!U$7="Decrease Risk",10-10*((IF('Council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Entry'!U$5),10*((IF('Council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Entry'!U$5)),1))),"No data"))</f>
        <v/>
      </c>
      <c r="V164" s="13">
        <f>IF('Council Entry'!V164="","",IFERROR(MAX(0,MIN(10,ROUND(IF('Council Entry'!V$7="Decrease Risk",10-10*((IF('Council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Entry'!V$5),10*((IF('Council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Entry'!V$5)),1))),"No data"))</f>
        <v/>
      </c>
      <c r="W164" s="13">
        <f>IF('Council Entry'!W164="","",IFERROR(MAX(0,MIN(10,ROUND(IF('Council Entry'!W$7="Decrease Risk",10-10*((IF('Council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Entry'!W$5),10*((IF('Council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Entry'!W$5)),1))),"No data"))</f>
        <v/>
      </c>
      <c r="X164" s="13">
        <f>IF('Council Entry'!X164="","",IFERROR(MAX(0,MIN(10,ROUND(IF('Council Entry'!X$7="Decrease Risk",10-10*((IF('Council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Entry'!X$5),10*((IF('Council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Entry'!X$5)),1))),"No data"))</f>
        <v/>
      </c>
      <c r="Y164" s="13">
        <f>IF('Council Entry'!Y164="","",IFERROR(MAX(0,MIN(10,ROUND(IF('Council Entry'!Y$7="Decrease Risk",10-10*((IF('Council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Entry'!Y$5),10*((IF('Council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Entry'!Y$5)),1))),"No data"))</f>
        <v/>
      </c>
      <c r="Z164" s="13">
        <f>IF('Council Entry'!Z164="","",IFERROR(MAX(0,MIN(10,ROUND(IF('Council Entry'!Z$7="Decrease Risk",10-10*((IF('Council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Entry'!Z$5),10*((IF('Council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Entry'!Z$5)),1))),"No data"))</f>
        <v/>
      </c>
      <c r="AA164" s="13">
        <f>IF('Council Entry'!AA164="","",IFERROR(MAX(0,MIN(10,ROUND(IF('Council Entry'!AA$7="Decrease Risk",10-10*((IF('Council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Entry'!AA$5),10*((IF('Council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Entry'!AA$5)),1))),"No data"))</f>
        <v/>
      </c>
      <c r="AB164" s="13">
        <f>IF('Council Entry'!AB164="","",IFERROR(MAX(0,MIN(10,ROUND(IF('Council Entry'!AB$7="Decrease Risk",10-10*((IF('Council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Entry'!AB$5),10*((IF('Council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Entry'!AB$5)),1))),"No data"))</f>
        <v/>
      </c>
      <c r="AC164" s="13">
        <f>IF('Council Entry'!AC164="","",IFERROR(MAX(0,MIN(10,ROUND(IF('Council Entry'!AC$7="Decrease Risk",10-10*((IF('Council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Entry'!AC$5),10*((IF('Council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Entry'!AC$5)),1))),"No data"))</f>
        <v/>
      </c>
      <c r="AD164" s="13">
        <f>IF('Council Entry'!AD164="","",IFERROR(MAX(0,MIN(10,ROUND(IF('Council Entry'!AD$7="Decrease Risk",10-10*((IF('Council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Entry'!AD$5),10*((IF('Council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Entry'!AD$5)),1))),"No data"))</f>
        <v/>
      </c>
      <c r="AE164" s="13">
        <f>IF('Council Entry'!AE164="","",IFERROR(MAX(0,MIN(10,ROUND(IF('Council Entry'!AE$7="Decrease Risk",10-10*((IF('Council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Entry'!AE$5),10*((IF('Council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Entry'!AE$5)),1))),"No data"))</f>
        <v/>
      </c>
      <c r="AF164" s="13">
        <f>IF('Council Entry'!AF164="","",IFERROR(MAX(0,MIN(10,ROUND(IF('Council Entry'!AF$7="Decrease Risk",10-10*((IF('Council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Entry'!AF$5),10*((IF('Council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Entry'!AF$5)),1))),"No data"))</f>
        <v/>
      </c>
      <c r="AG164" s="13">
        <f>IF('Council Entry'!AG164="","",IFERROR(MAX(0,MIN(10,ROUND(IF('Council Entry'!AG$7="Decrease Risk",10-10*((IF('Council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Entry'!AG$5),10*((IF('Council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Entry'!AG$5)),1))),"No data"))</f>
        <v/>
      </c>
      <c r="AH164" s="13">
        <f>IF('Council Entry'!AH164="","",IFERROR(MAX(0,MIN(10,ROUND(IF('Council Entry'!AH$7="Decrease Risk",10-10*((IF('Council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Entry'!AH$5),10*((IF('Council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Entry'!AH$5)),1))),"No data"))</f>
        <v/>
      </c>
      <c r="AI164" s="13">
        <f>IF('Council Entry'!AI164="","",IFERROR(MAX(0,MIN(10,ROUND(IF('Council Entry'!AI$7="Decrease Risk",10-10*((IF('Council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Entry'!AI$5),10*((IF('Council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Entry'!AI$5)),1))),"No data"))</f>
        <v/>
      </c>
      <c r="AJ164" s="13">
        <f>IF('Council Entry'!AJ164="","",IFERROR(MAX(0,MIN(10,ROUND(IF('Council Entry'!AJ$7="Decrease Risk",10-10*((IF('Council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Entry'!AJ$5),10*((IF('Council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Entry'!AJ$5)),1))),"No data"))</f>
        <v/>
      </c>
      <c r="AK164" s="13">
        <f>IF('Council Entry'!AK164="","",IFERROR(MAX(0,MIN(10,ROUND(IF('Council Entry'!AK$7="Decrease Risk",10-10*((IF('Council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Entry'!AK$5),10*((IF('Council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Entry'!AK$5)),1))),"No data"))</f>
        <v/>
      </c>
      <c r="AL164" s="13">
        <f>IF('Council Entry'!AL164="","",IFERROR(MAX(0,MIN(10,ROUND(IF('Council Entry'!AL$7="Decrease Risk",10-10*((IF('Council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Entry'!AL$5),10*((IF('Council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Entry'!AL$5)),1))),"No data"))</f>
        <v/>
      </c>
      <c r="AM164" s="13">
        <f>IF('Council Entry'!AM164="","",IFERROR(MAX(0,MIN(10,ROUND(IF('Council Entry'!AM$7="Decrease Risk",10-10*((IF('Council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Entry'!AM$5),10*((IF('Council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Entry'!AM$5)),1))),"No data"))</f>
        <v/>
      </c>
      <c r="AN164" s="13">
        <f>IF('Council Entry'!AN164="","",IFERROR(MAX(0,MIN(10,ROUND(IF('Council Entry'!AN$7="Decrease Risk",10-10*((IF('Council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Entry'!AN$5),10*((IF('Council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Entry'!AN$5)),1))),"No data"))</f>
        <v/>
      </c>
      <c r="AO164" s="13">
        <f>IF('Council Entry'!AO164="","",IFERROR(MAX(0,MIN(10,ROUND(IF('Council Entry'!AO$7="Decrease Risk",10-10*((IF('Council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Entry'!AO$5),10*((IF('Council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Entry'!AO$5)),1))),"No data"))</f>
        <v/>
      </c>
      <c r="AP164" s="13">
        <f>IF('Council Entry'!AP164="","",IFERROR(MAX(0,MIN(10,ROUND(IF('Council Entry'!AP$7="Decrease Risk",10-10*((IF('Council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Entry'!AP$5),10*((IF('Council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Entry'!AP$5)),1))),"No data"))</f>
        <v/>
      </c>
      <c r="AQ164" s="13">
        <f>IF('Council Entry'!AQ164="","",IFERROR(MAX(0,MIN(10,ROUND(IF('Council Entry'!AQ$7="Decrease Risk",10-10*((IF('Council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Entry'!AQ$5),10*((IF('Council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Entry'!AQ$5)),1))),"No data"))</f>
        <v/>
      </c>
      <c r="AR164" s="13">
        <f>IF('Council Entry'!AR164="","",IFERROR(MAX(0,MIN(10,ROUND(IF('Council Entry'!AR$7="Decrease Risk",10-10*((IF('Council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Entry'!AR$5),10*((IF('Council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Entry'!AR$5)),1))),"No data"))</f>
        <v/>
      </c>
      <c r="AS164" s="13">
        <f>IF('Council Entry'!AS164="","",IFERROR(MAX(0,MIN(10,ROUND(IF('Council Entry'!AS$7="Decrease Risk",10-10*((IF('Council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Entry'!AS$5),10*((IF('Council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Entry'!AS$5)),1))),"No data"))</f>
        <v/>
      </c>
      <c r="AT164" s="13">
        <f>IF('Council Entry'!AT164="","",IFERROR(MAX(0,MIN(10,ROUND(IF('Council Entry'!AT$7="Decrease Risk",10-10*((IF('Council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Entry'!AT$5),10*((IF('Council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Entry'!AT$5)),1))),"No data"))</f>
        <v/>
      </c>
      <c r="AU164" s="13">
        <f>IF('Council Entry'!AU164="","",IFERROR(MAX(0,MIN(10,ROUND(IF('Council Entry'!AU$7="Decrease Risk",10-10*((IF('Council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Entry'!AU$5),10*((IF('Council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Entry'!AU$5)),1))),"No data"))</f>
        <v/>
      </c>
      <c r="AV164" s="13">
        <f>IF('Council Entry'!AV164="","",IFERROR(MAX(0,MIN(10,ROUND(IF('Council Entry'!AV$7="Decrease Risk",10-10*((IF('Council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Entry'!AV$5),10*((IF('Council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Entry'!AV$5)),1))),"No data"))</f>
        <v/>
      </c>
      <c r="AW164" s="13">
        <f>IF('Council Entry'!AW164="","",IFERROR(MAX(0,MIN(10,ROUND(IF('Council Entry'!AW$7="Decrease Risk",10-10*((IF('Council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Entry'!AW$5),10*((IF('Council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Entry'!AW$5)),1))),"No data"))</f>
        <v/>
      </c>
      <c r="AX164" s="13">
        <f>IF('Council Entry'!AX164="","",IFERROR(MAX(0,MIN(10,ROUND(IF('Council Entry'!AX$7="Decrease Risk",10-10*((IF('Council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Entry'!AX$5),10*((IF('Council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Entry'!AX$5)),1))),"No data"))</f>
        <v/>
      </c>
      <c r="AY164" s="13">
        <f>IF('Council Entry'!AY164="","",IFERROR(MAX(0,MIN(10,ROUND(IF('Council Entry'!AY$7="Decrease Risk",10-10*((IF('Council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Entry'!AY$5),10*((IF('Council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Entry'!AY$5)),1))),"No data"))</f>
        <v/>
      </c>
      <c r="AZ164" s="13">
        <f>IF('Council Entry'!AZ164="","",IFERROR(MAX(0,MIN(10,ROUND(IF('Council Entry'!AZ$7="Decrease Risk",10-10*((IF('Council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Entry'!AZ$5),10*((IF('Council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Entry'!AZ$5)),1))),"No data"))</f>
        <v/>
      </c>
      <c r="BA164" s="13">
        <f>IF('Council Entry'!BA164="","",IFERROR(MAX(0,MIN(10,ROUND(IF('Council Entry'!BA$7="Decrease Risk",10-10*((IF('Council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Entry'!BA$5),10*((IF('Council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Entry'!BA$5)),1))),"No data"))</f>
        <v/>
      </c>
      <c r="BB164" s="13">
        <f>IF('Council Entry'!BB164="","",IFERROR(MAX(0,MIN(10,ROUND(IF('Council Entry'!BB$7="Decrease Risk",10-10*((IF('Council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Entry'!BB$5),10*((IF('Council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Entry'!BB$5)),1))),"No data"))</f>
        <v/>
      </c>
      <c r="BC164" s="13">
        <f>IF('Council Entry'!BC164="","",IFERROR(MAX(0,MIN(10,ROUND(IF('Council Entry'!BC$7="Decrease Risk",10-10*((IF('Council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Entry'!BC$5),10*((IF('Council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Entry'!BC$5)),1))),"No data"))</f>
        <v/>
      </c>
      <c r="BD164" s="13">
        <f>IF('Council Entry'!BD164="","",IFERROR(MAX(0,MIN(10,ROUND(IF('Council Entry'!BD$7="Decrease Risk",10-10*((IF('Council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Entry'!BD$5),10*((IF('Council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3">
        <f>IF('Council Entry'!D165="","",IFERROR(MAX(0,MIN(10,ROUND(IF('Council Entry'!D$7="Decrease Risk",10-10*((IF('Council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Entry'!D$5),10*((IF('Council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Entry'!D$5)),1))),"No data"))</f>
        <v/>
      </c>
      <c r="E165" s="13">
        <f>IF('Council Entry'!E165="","",IFERROR(MAX(0,MIN(10,ROUND(IF('Council Entry'!E$7="Decrease Risk",10-10*((IF('Council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Entry'!E$5),10*((IF('Council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Entry'!E$5)),1))),"No data"))</f>
        <v/>
      </c>
      <c r="F165" s="13">
        <f>IF('Council Entry'!F165="","",IFERROR(MAX(0,MIN(10,ROUND(IF('Council Entry'!F$7="Decrease Risk",10-10*((IF('Council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Entry'!F$5),10*((IF('Council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Entry'!F$5)),1))),"No data"))</f>
        <v/>
      </c>
      <c r="G165" s="13">
        <f>IF('Council Entry'!G165="","",IFERROR(MAX(0,MIN(10,ROUND(IF('Council Entry'!G$7="Decrease Risk",10-10*((IF('Council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Entry'!G$5),10*((IF('Council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Entry'!G$5)),1))),"No data"))</f>
        <v/>
      </c>
      <c r="H165" s="13">
        <f>IF('Council Entry'!H165="","",IFERROR(MAX(0,MIN(10,ROUND(IF('Council Entry'!H$7="Decrease Risk",10-10*((IF('Council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Entry'!H$5),10*((IF('Council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Entry'!H$5)),1))),"No data"))</f>
        <v/>
      </c>
      <c r="I165" s="13">
        <f>IF('Council Entry'!I165="","",IFERROR(MAX(0,MIN(10,ROUND(IF('Council Entry'!I$7="Decrease Risk",10-10*((IF('Council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Entry'!I$5),10*((IF('Council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Entry'!I$5)),1))),"No data"))</f>
        <v/>
      </c>
      <c r="J165" s="13">
        <f>IF('Council Entry'!J165="","",IFERROR(MAX(0,MIN(10,ROUND(IF('Council Entry'!J$7="Decrease Risk",10-10*((IF('Council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Entry'!J$5),10*((IF('Council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Entry'!J$5)),1))),"No data"))</f>
        <v/>
      </c>
      <c r="K165" s="13">
        <f>IF('Council Entry'!K165="","",IFERROR(MAX(0,MIN(10,ROUND(IF('Council Entry'!K$7="Decrease Risk",10-10*((IF('Council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Entry'!K$5),10*((IF('Council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Entry'!K$5)),1))),"No data"))</f>
        <v/>
      </c>
      <c r="L165" s="13">
        <f>IF('Council Entry'!L165="","",IFERROR(MAX(0,MIN(10,ROUND(IF('Council Entry'!L$7="Decrease Risk",10-10*((IF('Council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Entry'!L$5),10*((IF('Council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Entry'!L$5)),1))),"No data"))</f>
        <v/>
      </c>
      <c r="M165" s="13">
        <f>IF('Council Entry'!M165="","",IFERROR(MAX(0,MIN(10,ROUND(IF('Council Entry'!M$7="Decrease Risk",10-10*((IF('Council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Entry'!M$5),10*((IF('Council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Entry'!M$5)),1))),"No data"))</f>
        <v/>
      </c>
      <c r="N165" s="13">
        <f>IF('Council Entry'!N165="","",IFERROR(MAX(0,MIN(10,ROUND(IF('Council Entry'!N$7="Decrease Risk",10-10*((IF('Council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Entry'!N$5),10*((IF('Council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Entry'!N$5)),1))),"No data"))</f>
        <v/>
      </c>
      <c r="O165" s="13">
        <f>IF('Council Entry'!O165="","",IFERROR(MAX(0,MIN(10,ROUND(IF('Council Entry'!O$7="Decrease Risk",10-10*((IF('Council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Entry'!O$5),10*((IF('Council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Entry'!O$5)),1))),"No data"))</f>
        <v/>
      </c>
      <c r="P165" s="13">
        <f>IF('Council Entry'!P165="","",IFERROR(MAX(0,MIN(10,ROUND(IF('Council Entry'!P$7="Decrease Risk",10-10*((IF('Council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Entry'!P$5),10*((IF('Council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Entry'!P$5)),1))),"No data"))</f>
        <v/>
      </c>
      <c r="Q165" s="13">
        <f>IF('Council Entry'!Q165="","",IFERROR(MAX(0,MIN(10,ROUND(IF('Council Entry'!Q$7="Decrease Risk",10-10*((IF('Council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Entry'!Q$5),10*((IF('Council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Entry'!Q$5)),1))),"No data"))</f>
        <v/>
      </c>
      <c r="R165" s="13">
        <f>IF('Council Entry'!R165="","",IFERROR(MAX(0,MIN(10,ROUND(IF('Council Entry'!R$7="Decrease Risk",10-10*((IF('Council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Entry'!R$5),10*((IF('Council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Entry'!R$5)),1))),"No data"))</f>
        <v/>
      </c>
      <c r="S165" s="13">
        <f>IF('Council Entry'!S165="","",IFERROR(MAX(0,MIN(10,ROUND(IF('Council Entry'!S$7="Decrease Risk",10-10*((IF('Council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Entry'!S$5),10*((IF('Council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Entry'!S$5)),1))),"No data"))</f>
        <v/>
      </c>
      <c r="T165" s="13">
        <f>IF('Council Entry'!T165="","",IFERROR(MAX(0,MIN(10,ROUND(IF('Council Entry'!T$7="Decrease Risk",10-10*((IF('Council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Entry'!T$5),10*((IF('Council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Entry'!T$5)),1))),"No data"))</f>
        <v/>
      </c>
      <c r="U165" s="13">
        <f>IF('Council Entry'!U165="","",IFERROR(MAX(0,MIN(10,ROUND(IF('Council Entry'!U$7="Decrease Risk",10-10*((IF('Council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Entry'!U$5),10*((IF('Council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Entry'!U$5)),1))),"No data"))</f>
        <v/>
      </c>
      <c r="V165" s="13">
        <f>IF('Council Entry'!V165="","",IFERROR(MAX(0,MIN(10,ROUND(IF('Council Entry'!V$7="Decrease Risk",10-10*((IF('Council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Entry'!V$5),10*((IF('Council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Entry'!V$5)),1))),"No data"))</f>
        <v/>
      </c>
      <c r="W165" s="13">
        <f>IF('Council Entry'!W165="","",IFERROR(MAX(0,MIN(10,ROUND(IF('Council Entry'!W$7="Decrease Risk",10-10*((IF('Council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Entry'!W$5),10*((IF('Council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Entry'!W$5)),1))),"No data"))</f>
        <v/>
      </c>
      <c r="X165" s="13">
        <f>IF('Council Entry'!X165="","",IFERROR(MAX(0,MIN(10,ROUND(IF('Council Entry'!X$7="Decrease Risk",10-10*((IF('Council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Entry'!X$5),10*((IF('Council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Entry'!X$5)),1))),"No data"))</f>
        <v/>
      </c>
      <c r="Y165" s="13">
        <f>IF('Council Entry'!Y165="","",IFERROR(MAX(0,MIN(10,ROUND(IF('Council Entry'!Y$7="Decrease Risk",10-10*((IF('Council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Entry'!Y$5),10*((IF('Council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Entry'!Y$5)),1))),"No data"))</f>
        <v/>
      </c>
      <c r="Z165" s="13">
        <f>IF('Council Entry'!Z165="","",IFERROR(MAX(0,MIN(10,ROUND(IF('Council Entry'!Z$7="Decrease Risk",10-10*((IF('Council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Entry'!Z$5),10*((IF('Council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Entry'!Z$5)),1))),"No data"))</f>
        <v/>
      </c>
      <c r="AA165" s="13">
        <f>IF('Council Entry'!AA165="","",IFERROR(MAX(0,MIN(10,ROUND(IF('Council Entry'!AA$7="Decrease Risk",10-10*((IF('Council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Entry'!AA$5),10*((IF('Council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Entry'!AA$5)),1))),"No data"))</f>
        <v/>
      </c>
      <c r="AB165" s="13">
        <f>IF('Council Entry'!AB165="","",IFERROR(MAX(0,MIN(10,ROUND(IF('Council Entry'!AB$7="Decrease Risk",10-10*((IF('Council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Entry'!AB$5),10*((IF('Council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Entry'!AB$5)),1))),"No data"))</f>
        <v/>
      </c>
      <c r="AC165" s="13">
        <f>IF('Council Entry'!AC165="","",IFERROR(MAX(0,MIN(10,ROUND(IF('Council Entry'!AC$7="Decrease Risk",10-10*((IF('Council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Entry'!AC$5),10*((IF('Council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Entry'!AC$5)),1))),"No data"))</f>
        <v/>
      </c>
      <c r="AD165" s="13">
        <f>IF('Council Entry'!AD165="","",IFERROR(MAX(0,MIN(10,ROUND(IF('Council Entry'!AD$7="Decrease Risk",10-10*((IF('Council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Entry'!AD$5),10*((IF('Council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Entry'!AD$5)),1))),"No data"))</f>
        <v/>
      </c>
      <c r="AE165" s="13">
        <f>IF('Council Entry'!AE165="","",IFERROR(MAX(0,MIN(10,ROUND(IF('Council Entry'!AE$7="Decrease Risk",10-10*((IF('Council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Entry'!AE$5),10*((IF('Council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Entry'!AE$5)),1))),"No data"))</f>
        <v/>
      </c>
      <c r="AF165" s="13">
        <f>IF('Council Entry'!AF165="","",IFERROR(MAX(0,MIN(10,ROUND(IF('Council Entry'!AF$7="Decrease Risk",10-10*((IF('Council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Entry'!AF$5),10*((IF('Council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Entry'!AF$5)),1))),"No data"))</f>
        <v/>
      </c>
      <c r="AG165" s="13">
        <f>IF('Council Entry'!AG165="","",IFERROR(MAX(0,MIN(10,ROUND(IF('Council Entry'!AG$7="Decrease Risk",10-10*((IF('Council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Entry'!AG$5),10*((IF('Council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Entry'!AG$5)),1))),"No data"))</f>
        <v/>
      </c>
      <c r="AH165" s="13">
        <f>IF('Council Entry'!AH165="","",IFERROR(MAX(0,MIN(10,ROUND(IF('Council Entry'!AH$7="Decrease Risk",10-10*((IF('Council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Entry'!AH$5),10*((IF('Council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Entry'!AH$5)),1))),"No data"))</f>
        <v/>
      </c>
      <c r="AI165" s="13">
        <f>IF('Council Entry'!AI165="","",IFERROR(MAX(0,MIN(10,ROUND(IF('Council Entry'!AI$7="Decrease Risk",10-10*((IF('Council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Entry'!AI$5),10*((IF('Council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Entry'!AI$5)),1))),"No data"))</f>
        <v/>
      </c>
      <c r="AJ165" s="13">
        <f>IF('Council Entry'!AJ165="","",IFERROR(MAX(0,MIN(10,ROUND(IF('Council Entry'!AJ$7="Decrease Risk",10-10*((IF('Council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Entry'!AJ$5),10*((IF('Council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Entry'!AJ$5)),1))),"No data"))</f>
        <v/>
      </c>
      <c r="AK165" s="13">
        <f>IF('Council Entry'!AK165="","",IFERROR(MAX(0,MIN(10,ROUND(IF('Council Entry'!AK$7="Decrease Risk",10-10*((IF('Council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Entry'!AK$5),10*((IF('Council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Entry'!AK$5)),1))),"No data"))</f>
        <v/>
      </c>
      <c r="AL165" s="13">
        <f>IF('Council Entry'!AL165="","",IFERROR(MAX(0,MIN(10,ROUND(IF('Council Entry'!AL$7="Decrease Risk",10-10*((IF('Council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Entry'!AL$5),10*((IF('Council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Entry'!AL$5)),1))),"No data"))</f>
        <v/>
      </c>
      <c r="AM165" s="13">
        <f>IF('Council Entry'!AM165="","",IFERROR(MAX(0,MIN(10,ROUND(IF('Council Entry'!AM$7="Decrease Risk",10-10*((IF('Council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Entry'!AM$5),10*((IF('Council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Entry'!AM$5)),1))),"No data"))</f>
        <v/>
      </c>
      <c r="AN165" s="13">
        <f>IF('Council Entry'!AN165="","",IFERROR(MAX(0,MIN(10,ROUND(IF('Council Entry'!AN$7="Decrease Risk",10-10*((IF('Council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Entry'!AN$5),10*((IF('Council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Entry'!AN$5)),1))),"No data"))</f>
        <v/>
      </c>
      <c r="AO165" s="13">
        <f>IF('Council Entry'!AO165="","",IFERROR(MAX(0,MIN(10,ROUND(IF('Council Entry'!AO$7="Decrease Risk",10-10*((IF('Council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Entry'!AO$5),10*((IF('Council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Entry'!AO$5)),1))),"No data"))</f>
        <v/>
      </c>
      <c r="AP165" s="13">
        <f>IF('Council Entry'!AP165="","",IFERROR(MAX(0,MIN(10,ROUND(IF('Council Entry'!AP$7="Decrease Risk",10-10*((IF('Council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Entry'!AP$5),10*((IF('Council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Entry'!AP$5)),1))),"No data"))</f>
        <v/>
      </c>
      <c r="AQ165" s="13">
        <f>IF('Council Entry'!AQ165="","",IFERROR(MAX(0,MIN(10,ROUND(IF('Council Entry'!AQ$7="Decrease Risk",10-10*((IF('Council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Entry'!AQ$5),10*((IF('Council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Entry'!AQ$5)),1))),"No data"))</f>
        <v/>
      </c>
      <c r="AR165" s="13">
        <f>IF('Council Entry'!AR165="","",IFERROR(MAX(0,MIN(10,ROUND(IF('Council Entry'!AR$7="Decrease Risk",10-10*((IF('Council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Entry'!AR$5),10*((IF('Council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Entry'!AR$5)),1))),"No data"))</f>
        <v/>
      </c>
      <c r="AS165" s="13">
        <f>IF('Council Entry'!AS165="","",IFERROR(MAX(0,MIN(10,ROUND(IF('Council Entry'!AS$7="Decrease Risk",10-10*((IF('Council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Entry'!AS$5),10*((IF('Council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Entry'!AS$5)),1))),"No data"))</f>
        <v/>
      </c>
      <c r="AT165" s="13">
        <f>IF('Council Entry'!AT165="","",IFERROR(MAX(0,MIN(10,ROUND(IF('Council Entry'!AT$7="Decrease Risk",10-10*((IF('Council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Entry'!AT$5),10*((IF('Council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Entry'!AT$5)),1))),"No data"))</f>
        <v/>
      </c>
      <c r="AU165" s="13">
        <f>IF('Council Entry'!AU165="","",IFERROR(MAX(0,MIN(10,ROUND(IF('Council Entry'!AU$7="Decrease Risk",10-10*((IF('Council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Entry'!AU$5),10*((IF('Council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Entry'!AU$5)),1))),"No data"))</f>
        <v/>
      </c>
      <c r="AV165" s="13">
        <f>IF('Council Entry'!AV165="","",IFERROR(MAX(0,MIN(10,ROUND(IF('Council Entry'!AV$7="Decrease Risk",10-10*((IF('Council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Entry'!AV$5),10*((IF('Council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Entry'!AV$5)),1))),"No data"))</f>
        <v/>
      </c>
      <c r="AW165" s="13">
        <f>IF('Council Entry'!AW165="","",IFERROR(MAX(0,MIN(10,ROUND(IF('Council Entry'!AW$7="Decrease Risk",10-10*((IF('Council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Entry'!AW$5),10*((IF('Council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Entry'!AW$5)),1))),"No data"))</f>
        <v/>
      </c>
      <c r="AX165" s="13">
        <f>IF('Council Entry'!AX165="","",IFERROR(MAX(0,MIN(10,ROUND(IF('Council Entry'!AX$7="Decrease Risk",10-10*((IF('Council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Entry'!AX$5),10*((IF('Council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Entry'!AX$5)),1))),"No data"))</f>
        <v/>
      </c>
      <c r="AY165" s="13">
        <f>IF('Council Entry'!AY165="","",IFERROR(MAX(0,MIN(10,ROUND(IF('Council Entry'!AY$7="Decrease Risk",10-10*((IF('Council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Entry'!AY$5),10*((IF('Council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Entry'!AY$5)),1))),"No data"))</f>
        <v/>
      </c>
      <c r="AZ165" s="13">
        <f>IF('Council Entry'!AZ165="","",IFERROR(MAX(0,MIN(10,ROUND(IF('Council Entry'!AZ$7="Decrease Risk",10-10*((IF('Council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Entry'!AZ$5),10*((IF('Council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Entry'!AZ$5)),1))),"No data"))</f>
        <v/>
      </c>
      <c r="BA165" s="13">
        <f>IF('Council Entry'!BA165="","",IFERROR(MAX(0,MIN(10,ROUND(IF('Council Entry'!BA$7="Decrease Risk",10-10*((IF('Council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Entry'!BA$5),10*((IF('Council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Entry'!BA$5)),1))),"No data"))</f>
        <v/>
      </c>
      <c r="BB165" s="13">
        <f>IF('Council Entry'!BB165="","",IFERROR(MAX(0,MIN(10,ROUND(IF('Council Entry'!BB$7="Decrease Risk",10-10*((IF('Council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Entry'!BB$5),10*((IF('Council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Entry'!BB$5)),1))),"No data"))</f>
        <v/>
      </c>
      <c r="BC165" s="13">
        <f>IF('Council Entry'!BC165="","",IFERROR(MAX(0,MIN(10,ROUND(IF('Council Entry'!BC$7="Decrease Risk",10-10*((IF('Council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Entry'!BC$5),10*((IF('Council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Entry'!BC$5)),1))),"No data"))</f>
        <v/>
      </c>
      <c r="BD165" s="13">
        <f>IF('Council Entry'!BD165="","",IFERROR(MAX(0,MIN(10,ROUND(IF('Council Entry'!BD$7="Decrease Risk",10-10*((IF('Council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Entry'!BD$5),10*((IF('Council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3">
        <f>IF('Council Entry'!D166="","",IFERROR(MAX(0,MIN(10,ROUND(IF('Council Entry'!D$7="Decrease Risk",10-10*((IF('Council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Entry'!D$5),10*((IF('Council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Entry'!D$5)),1))),"No data"))</f>
        <v/>
      </c>
      <c r="E166" s="13">
        <f>IF('Council Entry'!E166="","",IFERROR(MAX(0,MIN(10,ROUND(IF('Council Entry'!E$7="Decrease Risk",10-10*((IF('Council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Entry'!E$5),10*((IF('Council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Entry'!E$5)),1))),"No data"))</f>
        <v/>
      </c>
      <c r="F166" s="13">
        <f>IF('Council Entry'!F166="","",IFERROR(MAX(0,MIN(10,ROUND(IF('Council Entry'!F$7="Decrease Risk",10-10*((IF('Council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Entry'!F$5),10*((IF('Council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Entry'!F$5)),1))),"No data"))</f>
        <v/>
      </c>
      <c r="G166" s="13">
        <f>IF('Council Entry'!G166="","",IFERROR(MAX(0,MIN(10,ROUND(IF('Council Entry'!G$7="Decrease Risk",10-10*((IF('Council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Entry'!G$5),10*((IF('Council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Entry'!G$5)),1))),"No data"))</f>
        <v/>
      </c>
      <c r="H166" s="13">
        <f>IF('Council Entry'!H166="","",IFERROR(MAX(0,MIN(10,ROUND(IF('Council Entry'!H$7="Decrease Risk",10-10*((IF('Council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Entry'!H$5),10*((IF('Council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Entry'!H$5)),1))),"No data"))</f>
        <v/>
      </c>
      <c r="I166" s="13">
        <f>IF('Council Entry'!I166="","",IFERROR(MAX(0,MIN(10,ROUND(IF('Council Entry'!I$7="Decrease Risk",10-10*((IF('Council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Entry'!I$5),10*((IF('Council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Entry'!I$5)),1))),"No data"))</f>
        <v/>
      </c>
      <c r="J166" s="13">
        <f>IF('Council Entry'!J166="","",IFERROR(MAX(0,MIN(10,ROUND(IF('Council Entry'!J$7="Decrease Risk",10-10*((IF('Council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Entry'!J$5),10*((IF('Council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Entry'!J$5)),1))),"No data"))</f>
        <v/>
      </c>
      <c r="K166" s="13">
        <f>IF('Council Entry'!K166="","",IFERROR(MAX(0,MIN(10,ROUND(IF('Council Entry'!K$7="Decrease Risk",10-10*((IF('Council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Entry'!K$5),10*((IF('Council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Entry'!K$5)),1))),"No data"))</f>
        <v/>
      </c>
      <c r="L166" s="13">
        <f>IF('Council Entry'!L166="","",IFERROR(MAX(0,MIN(10,ROUND(IF('Council Entry'!L$7="Decrease Risk",10-10*((IF('Council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Entry'!L$5),10*((IF('Council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Entry'!L$5)),1))),"No data"))</f>
        <v/>
      </c>
      <c r="M166" s="13">
        <f>IF('Council Entry'!M166="","",IFERROR(MAX(0,MIN(10,ROUND(IF('Council Entry'!M$7="Decrease Risk",10-10*((IF('Council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Entry'!M$5),10*((IF('Council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Entry'!M$5)),1))),"No data"))</f>
        <v/>
      </c>
      <c r="N166" s="13">
        <f>IF('Council Entry'!N166="","",IFERROR(MAX(0,MIN(10,ROUND(IF('Council Entry'!N$7="Decrease Risk",10-10*((IF('Council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Entry'!N$5),10*((IF('Council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Entry'!N$5)),1))),"No data"))</f>
        <v/>
      </c>
      <c r="O166" s="13">
        <f>IF('Council Entry'!O166="","",IFERROR(MAX(0,MIN(10,ROUND(IF('Council Entry'!O$7="Decrease Risk",10-10*((IF('Council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Entry'!O$5),10*((IF('Council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Entry'!O$5)),1))),"No data"))</f>
        <v/>
      </c>
      <c r="P166" s="13">
        <f>IF('Council Entry'!P166="","",IFERROR(MAX(0,MIN(10,ROUND(IF('Council Entry'!P$7="Decrease Risk",10-10*((IF('Council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Entry'!P$5),10*((IF('Council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Entry'!P$5)),1))),"No data"))</f>
        <v/>
      </c>
      <c r="Q166" s="13">
        <f>IF('Council Entry'!Q166="","",IFERROR(MAX(0,MIN(10,ROUND(IF('Council Entry'!Q$7="Decrease Risk",10-10*((IF('Council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Entry'!Q$5),10*((IF('Council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Entry'!Q$5)),1))),"No data"))</f>
        <v/>
      </c>
      <c r="R166" s="13">
        <f>IF('Council Entry'!R166="","",IFERROR(MAX(0,MIN(10,ROUND(IF('Council Entry'!R$7="Decrease Risk",10-10*((IF('Council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Entry'!R$5),10*((IF('Council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Entry'!R$5)),1))),"No data"))</f>
        <v/>
      </c>
      <c r="S166" s="13">
        <f>IF('Council Entry'!S166="","",IFERROR(MAX(0,MIN(10,ROUND(IF('Council Entry'!S$7="Decrease Risk",10-10*((IF('Council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Entry'!S$5),10*((IF('Council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Entry'!S$5)),1))),"No data"))</f>
        <v/>
      </c>
      <c r="T166" s="13">
        <f>IF('Council Entry'!T166="","",IFERROR(MAX(0,MIN(10,ROUND(IF('Council Entry'!T$7="Decrease Risk",10-10*((IF('Council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Entry'!T$5),10*((IF('Council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Entry'!T$5)),1))),"No data"))</f>
        <v/>
      </c>
      <c r="U166" s="13">
        <f>IF('Council Entry'!U166="","",IFERROR(MAX(0,MIN(10,ROUND(IF('Council Entry'!U$7="Decrease Risk",10-10*((IF('Council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Entry'!U$5),10*((IF('Council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Entry'!U$5)),1))),"No data"))</f>
        <v/>
      </c>
      <c r="V166" s="13">
        <f>IF('Council Entry'!V166="","",IFERROR(MAX(0,MIN(10,ROUND(IF('Council Entry'!V$7="Decrease Risk",10-10*((IF('Council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Entry'!V$5),10*((IF('Council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Entry'!V$5)),1))),"No data"))</f>
        <v/>
      </c>
      <c r="W166" s="13">
        <f>IF('Council Entry'!W166="","",IFERROR(MAX(0,MIN(10,ROUND(IF('Council Entry'!W$7="Decrease Risk",10-10*((IF('Council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Entry'!W$5),10*((IF('Council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Entry'!W$5)),1))),"No data"))</f>
        <v/>
      </c>
      <c r="X166" s="13">
        <f>IF('Council Entry'!X166="","",IFERROR(MAX(0,MIN(10,ROUND(IF('Council Entry'!X$7="Decrease Risk",10-10*((IF('Council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Entry'!X$5),10*((IF('Council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Entry'!X$5)),1))),"No data"))</f>
        <v/>
      </c>
      <c r="Y166" s="13">
        <f>IF('Council Entry'!Y166="","",IFERROR(MAX(0,MIN(10,ROUND(IF('Council Entry'!Y$7="Decrease Risk",10-10*((IF('Council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Entry'!Y$5),10*((IF('Council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Entry'!Y$5)),1))),"No data"))</f>
        <v/>
      </c>
      <c r="Z166" s="13">
        <f>IF('Council Entry'!Z166="","",IFERROR(MAX(0,MIN(10,ROUND(IF('Council Entry'!Z$7="Decrease Risk",10-10*((IF('Council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Entry'!Z$5),10*((IF('Council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Entry'!Z$5)),1))),"No data"))</f>
        <v/>
      </c>
      <c r="AA166" s="13">
        <f>IF('Council Entry'!AA166="","",IFERROR(MAX(0,MIN(10,ROUND(IF('Council Entry'!AA$7="Decrease Risk",10-10*((IF('Council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Entry'!AA$5),10*((IF('Council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Entry'!AA$5)),1))),"No data"))</f>
        <v/>
      </c>
      <c r="AB166" s="13">
        <f>IF('Council Entry'!AB166="","",IFERROR(MAX(0,MIN(10,ROUND(IF('Council Entry'!AB$7="Decrease Risk",10-10*((IF('Council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Entry'!AB$5),10*((IF('Council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Entry'!AB$5)),1))),"No data"))</f>
        <v/>
      </c>
      <c r="AC166" s="13">
        <f>IF('Council Entry'!AC166="","",IFERROR(MAX(0,MIN(10,ROUND(IF('Council Entry'!AC$7="Decrease Risk",10-10*((IF('Council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Entry'!AC$5),10*((IF('Council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Entry'!AC$5)),1))),"No data"))</f>
        <v/>
      </c>
      <c r="AD166" s="13">
        <f>IF('Council Entry'!AD166="","",IFERROR(MAX(0,MIN(10,ROUND(IF('Council Entry'!AD$7="Decrease Risk",10-10*((IF('Council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Entry'!AD$5),10*((IF('Council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Entry'!AD$5)),1))),"No data"))</f>
        <v/>
      </c>
      <c r="AE166" s="13">
        <f>IF('Council Entry'!AE166="","",IFERROR(MAX(0,MIN(10,ROUND(IF('Council Entry'!AE$7="Decrease Risk",10-10*((IF('Council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Entry'!AE$5),10*((IF('Council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Entry'!AE$5)),1))),"No data"))</f>
        <v/>
      </c>
      <c r="AF166" s="13">
        <f>IF('Council Entry'!AF166="","",IFERROR(MAX(0,MIN(10,ROUND(IF('Council Entry'!AF$7="Decrease Risk",10-10*((IF('Council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Entry'!AF$5),10*((IF('Council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Entry'!AF$5)),1))),"No data"))</f>
        <v/>
      </c>
      <c r="AG166" s="13">
        <f>IF('Council Entry'!AG166="","",IFERROR(MAX(0,MIN(10,ROUND(IF('Council Entry'!AG$7="Decrease Risk",10-10*((IF('Council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Entry'!AG$5),10*((IF('Council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Entry'!AG$5)),1))),"No data"))</f>
        <v/>
      </c>
      <c r="AH166" s="13">
        <f>IF('Council Entry'!AH166="","",IFERROR(MAX(0,MIN(10,ROUND(IF('Council Entry'!AH$7="Decrease Risk",10-10*((IF('Council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Entry'!AH$5),10*((IF('Council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Entry'!AH$5)),1))),"No data"))</f>
        <v/>
      </c>
      <c r="AI166" s="13">
        <f>IF('Council Entry'!AI166="","",IFERROR(MAX(0,MIN(10,ROUND(IF('Council Entry'!AI$7="Decrease Risk",10-10*((IF('Council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Entry'!AI$5),10*((IF('Council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Entry'!AI$5)),1))),"No data"))</f>
        <v/>
      </c>
      <c r="AJ166" s="13">
        <f>IF('Council Entry'!AJ166="","",IFERROR(MAX(0,MIN(10,ROUND(IF('Council Entry'!AJ$7="Decrease Risk",10-10*((IF('Council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Entry'!AJ$5),10*((IF('Council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Entry'!AJ$5)),1))),"No data"))</f>
        <v/>
      </c>
      <c r="AK166" s="13">
        <f>IF('Council Entry'!AK166="","",IFERROR(MAX(0,MIN(10,ROUND(IF('Council Entry'!AK$7="Decrease Risk",10-10*((IF('Council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Entry'!AK$5),10*((IF('Council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Entry'!AK$5)),1))),"No data"))</f>
        <v/>
      </c>
      <c r="AL166" s="13">
        <f>IF('Council Entry'!AL166="","",IFERROR(MAX(0,MIN(10,ROUND(IF('Council Entry'!AL$7="Decrease Risk",10-10*((IF('Council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Entry'!AL$5),10*((IF('Council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Entry'!AL$5)),1))),"No data"))</f>
        <v/>
      </c>
      <c r="AM166" s="13">
        <f>IF('Council Entry'!AM166="","",IFERROR(MAX(0,MIN(10,ROUND(IF('Council Entry'!AM$7="Decrease Risk",10-10*((IF('Council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Entry'!AM$5),10*((IF('Council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Entry'!AM$5)),1))),"No data"))</f>
        <v/>
      </c>
      <c r="AN166" s="13">
        <f>IF('Council Entry'!AN166="","",IFERROR(MAX(0,MIN(10,ROUND(IF('Council Entry'!AN$7="Decrease Risk",10-10*((IF('Council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Entry'!AN$5),10*((IF('Council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Entry'!AN$5)),1))),"No data"))</f>
        <v/>
      </c>
      <c r="AO166" s="13">
        <f>IF('Council Entry'!AO166="","",IFERROR(MAX(0,MIN(10,ROUND(IF('Council Entry'!AO$7="Decrease Risk",10-10*((IF('Council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Entry'!AO$5),10*((IF('Council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Entry'!AO$5)),1))),"No data"))</f>
        <v/>
      </c>
      <c r="AP166" s="13">
        <f>IF('Council Entry'!AP166="","",IFERROR(MAX(0,MIN(10,ROUND(IF('Council Entry'!AP$7="Decrease Risk",10-10*((IF('Council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Entry'!AP$5),10*((IF('Council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Entry'!AP$5)),1))),"No data"))</f>
        <v/>
      </c>
      <c r="AQ166" s="13">
        <f>IF('Council Entry'!AQ166="","",IFERROR(MAX(0,MIN(10,ROUND(IF('Council Entry'!AQ$7="Decrease Risk",10-10*((IF('Council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Entry'!AQ$5),10*((IF('Council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Entry'!AQ$5)),1))),"No data"))</f>
        <v/>
      </c>
      <c r="AR166" s="13">
        <f>IF('Council Entry'!AR166="","",IFERROR(MAX(0,MIN(10,ROUND(IF('Council Entry'!AR$7="Decrease Risk",10-10*((IF('Council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Entry'!AR$5),10*((IF('Council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Entry'!AR$5)),1))),"No data"))</f>
        <v/>
      </c>
      <c r="AS166" s="13">
        <f>IF('Council Entry'!AS166="","",IFERROR(MAX(0,MIN(10,ROUND(IF('Council Entry'!AS$7="Decrease Risk",10-10*((IF('Council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Entry'!AS$5),10*((IF('Council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Entry'!AS$5)),1))),"No data"))</f>
        <v/>
      </c>
      <c r="AT166" s="13">
        <f>IF('Council Entry'!AT166="","",IFERROR(MAX(0,MIN(10,ROUND(IF('Council Entry'!AT$7="Decrease Risk",10-10*((IF('Council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Entry'!AT$5),10*((IF('Council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Entry'!AT$5)),1))),"No data"))</f>
        <v/>
      </c>
      <c r="AU166" s="13">
        <f>IF('Council Entry'!AU166="","",IFERROR(MAX(0,MIN(10,ROUND(IF('Council Entry'!AU$7="Decrease Risk",10-10*((IF('Council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Entry'!AU$5),10*((IF('Council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Entry'!AU$5)),1))),"No data"))</f>
        <v/>
      </c>
      <c r="AV166" s="13">
        <f>IF('Council Entry'!AV166="","",IFERROR(MAX(0,MIN(10,ROUND(IF('Council Entry'!AV$7="Decrease Risk",10-10*((IF('Council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Entry'!AV$5),10*((IF('Council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Entry'!AV$5)),1))),"No data"))</f>
        <v/>
      </c>
      <c r="AW166" s="13">
        <f>IF('Council Entry'!AW166="","",IFERROR(MAX(0,MIN(10,ROUND(IF('Council Entry'!AW$7="Decrease Risk",10-10*((IF('Council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Entry'!AW$5),10*((IF('Council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Entry'!AW$5)),1))),"No data"))</f>
        <v/>
      </c>
      <c r="AX166" s="13">
        <f>IF('Council Entry'!AX166="","",IFERROR(MAX(0,MIN(10,ROUND(IF('Council Entry'!AX$7="Decrease Risk",10-10*((IF('Council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Entry'!AX$5),10*((IF('Council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Entry'!AX$5)),1))),"No data"))</f>
        <v/>
      </c>
      <c r="AY166" s="13">
        <f>IF('Council Entry'!AY166="","",IFERROR(MAX(0,MIN(10,ROUND(IF('Council Entry'!AY$7="Decrease Risk",10-10*((IF('Council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Entry'!AY$5),10*((IF('Council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Entry'!AY$5)),1))),"No data"))</f>
        <v/>
      </c>
      <c r="AZ166" s="13">
        <f>IF('Council Entry'!AZ166="","",IFERROR(MAX(0,MIN(10,ROUND(IF('Council Entry'!AZ$7="Decrease Risk",10-10*((IF('Council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Entry'!AZ$5),10*((IF('Council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Entry'!AZ$5)),1))),"No data"))</f>
        <v/>
      </c>
      <c r="BA166" s="13">
        <f>IF('Council Entry'!BA166="","",IFERROR(MAX(0,MIN(10,ROUND(IF('Council Entry'!BA$7="Decrease Risk",10-10*((IF('Council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Entry'!BA$5),10*((IF('Council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Entry'!BA$5)),1))),"No data"))</f>
        <v/>
      </c>
      <c r="BB166" s="13">
        <f>IF('Council Entry'!BB166="","",IFERROR(MAX(0,MIN(10,ROUND(IF('Council Entry'!BB$7="Decrease Risk",10-10*((IF('Council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Entry'!BB$5),10*((IF('Council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Entry'!BB$5)),1))),"No data"))</f>
        <v/>
      </c>
      <c r="BC166" s="13">
        <f>IF('Council Entry'!BC166="","",IFERROR(MAX(0,MIN(10,ROUND(IF('Council Entry'!BC$7="Decrease Risk",10-10*((IF('Council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Entry'!BC$5),10*((IF('Council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Entry'!BC$5)),1))),"No data"))</f>
        <v/>
      </c>
      <c r="BD166" s="13">
        <f>IF('Council Entry'!BD166="","",IFERROR(MAX(0,MIN(10,ROUND(IF('Council Entry'!BD$7="Decrease Risk",10-10*((IF('Council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Entry'!BD$5),10*((IF('Council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3">
        <f>IF('Council Entry'!D167="","",IFERROR(MAX(0,MIN(10,ROUND(IF('Council Entry'!D$7="Decrease Risk",10-10*((IF('Council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Entry'!D$5),10*((IF('Council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Entry'!D$5)),1))),"No data"))</f>
        <v/>
      </c>
      <c r="E167" s="13">
        <f>IF('Council Entry'!E167="","",IFERROR(MAX(0,MIN(10,ROUND(IF('Council Entry'!E$7="Decrease Risk",10-10*((IF('Council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Entry'!E$5),10*((IF('Council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Entry'!E$5)),1))),"No data"))</f>
        <v/>
      </c>
      <c r="F167" s="13">
        <f>IF('Council Entry'!F167="","",IFERROR(MAX(0,MIN(10,ROUND(IF('Council Entry'!F$7="Decrease Risk",10-10*((IF('Council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Entry'!F$5),10*((IF('Council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Entry'!F$5)),1))),"No data"))</f>
        <v/>
      </c>
      <c r="G167" s="13">
        <f>IF('Council Entry'!G167="","",IFERROR(MAX(0,MIN(10,ROUND(IF('Council Entry'!G$7="Decrease Risk",10-10*((IF('Council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Entry'!G$5),10*((IF('Council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Entry'!G$5)),1))),"No data"))</f>
        <v/>
      </c>
      <c r="H167" s="13">
        <f>IF('Council Entry'!H167="","",IFERROR(MAX(0,MIN(10,ROUND(IF('Council Entry'!H$7="Decrease Risk",10-10*((IF('Council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Entry'!H$5),10*((IF('Council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Entry'!H$5)),1))),"No data"))</f>
        <v/>
      </c>
      <c r="I167" s="13">
        <f>IF('Council Entry'!I167="","",IFERROR(MAX(0,MIN(10,ROUND(IF('Council Entry'!I$7="Decrease Risk",10-10*((IF('Council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Entry'!I$5),10*((IF('Council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Entry'!I$5)),1))),"No data"))</f>
        <v/>
      </c>
      <c r="J167" s="13">
        <f>IF('Council Entry'!J167="","",IFERROR(MAX(0,MIN(10,ROUND(IF('Council Entry'!J$7="Decrease Risk",10-10*((IF('Council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Entry'!J$5),10*((IF('Council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Entry'!J$5)),1))),"No data"))</f>
        <v/>
      </c>
      <c r="K167" s="13">
        <f>IF('Council Entry'!K167="","",IFERROR(MAX(0,MIN(10,ROUND(IF('Council Entry'!K$7="Decrease Risk",10-10*((IF('Council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Entry'!K$5),10*((IF('Council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Entry'!K$5)),1))),"No data"))</f>
        <v/>
      </c>
      <c r="L167" s="13">
        <f>IF('Council Entry'!L167="","",IFERROR(MAX(0,MIN(10,ROUND(IF('Council Entry'!L$7="Decrease Risk",10-10*((IF('Council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Entry'!L$5),10*((IF('Council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Entry'!L$5)),1))),"No data"))</f>
        <v/>
      </c>
      <c r="M167" s="13">
        <f>IF('Council Entry'!M167="","",IFERROR(MAX(0,MIN(10,ROUND(IF('Council Entry'!M$7="Decrease Risk",10-10*((IF('Council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Entry'!M$5),10*((IF('Council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Entry'!M$5)),1))),"No data"))</f>
        <v/>
      </c>
      <c r="N167" s="13">
        <f>IF('Council Entry'!N167="","",IFERROR(MAX(0,MIN(10,ROUND(IF('Council Entry'!N$7="Decrease Risk",10-10*((IF('Council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Entry'!N$5),10*((IF('Council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Entry'!N$5)),1))),"No data"))</f>
        <v/>
      </c>
      <c r="O167" s="13">
        <f>IF('Council Entry'!O167="","",IFERROR(MAX(0,MIN(10,ROUND(IF('Council Entry'!O$7="Decrease Risk",10-10*((IF('Council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Entry'!O$5),10*((IF('Council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Entry'!O$5)),1))),"No data"))</f>
        <v/>
      </c>
      <c r="P167" s="13">
        <f>IF('Council Entry'!P167="","",IFERROR(MAX(0,MIN(10,ROUND(IF('Council Entry'!P$7="Decrease Risk",10-10*((IF('Council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Entry'!P$5),10*((IF('Council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Entry'!P$5)),1))),"No data"))</f>
        <v/>
      </c>
      <c r="Q167" s="13">
        <f>IF('Council Entry'!Q167="","",IFERROR(MAX(0,MIN(10,ROUND(IF('Council Entry'!Q$7="Decrease Risk",10-10*((IF('Council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Entry'!Q$5),10*((IF('Council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Entry'!Q$5)),1))),"No data"))</f>
        <v/>
      </c>
      <c r="R167" s="13">
        <f>IF('Council Entry'!R167="","",IFERROR(MAX(0,MIN(10,ROUND(IF('Council Entry'!R$7="Decrease Risk",10-10*((IF('Council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Entry'!R$5),10*((IF('Council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Entry'!R$5)),1))),"No data"))</f>
        <v/>
      </c>
      <c r="S167" s="13">
        <f>IF('Council Entry'!S167="","",IFERROR(MAX(0,MIN(10,ROUND(IF('Council Entry'!S$7="Decrease Risk",10-10*((IF('Council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Entry'!S$5),10*((IF('Council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Entry'!S$5)),1))),"No data"))</f>
        <v/>
      </c>
      <c r="T167" s="13">
        <f>IF('Council Entry'!T167="","",IFERROR(MAX(0,MIN(10,ROUND(IF('Council Entry'!T$7="Decrease Risk",10-10*((IF('Council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Entry'!T$5),10*((IF('Council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Entry'!T$5)),1))),"No data"))</f>
        <v/>
      </c>
      <c r="U167" s="13">
        <f>IF('Council Entry'!U167="","",IFERROR(MAX(0,MIN(10,ROUND(IF('Council Entry'!U$7="Decrease Risk",10-10*((IF('Council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Entry'!U$5),10*((IF('Council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Entry'!U$5)),1))),"No data"))</f>
        <v/>
      </c>
      <c r="V167" s="13">
        <f>IF('Council Entry'!V167="","",IFERROR(MAX(0,MIN(10,ROUND(IF('Council Entry'!V$7="Decrease Risk",10-10*((IF('Council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Entry'!V$5),10*((IF('Council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Entry'!V$5)),1))),"No data"))</f>
        <v/>
      </c>
      <c r="W167" s="13">
        <f>IF('Council Entry'!W167="","",IFERROR(MAX(0,MIN(10,ROUND(IF('Council Entry'!W$7="Decrease Risk",10-10*((IF('Council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Entry'!W$5),10*((IF('Council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Entry'!W$5)),1))),"No data"))</f>
        <v/>
      </c>
      <c r="X167" s="13">
        <f>IF('Council Entry'!X167="","",IFERROR(MAX(0,MIN(10,ROUND(IF('Council Entry'!X$7="Decrease Risk",10-10*((IF('Council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Entry'!X$5),10*((IF('Council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Entry'!X$5)),1))),"No data"))</f>
        <v/>
      </c>
      <c r="Y167" s="13">
        <f>IF('Council Entry'!Y167="","",IFERROR(MAX(0,MIN(10,ROUND(IF('Council Entry'!Y$7="Decrease Risk",10-10*((IF('Council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Entry'!Y$5),10*((IF('Council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Entry'!Y$5)),1))),"No data"))</f>
        <v/>
      </c>
      <c r="Z167" s="13">
        <f>IF('Council Entry'!Z167="","",IFERROR(MAX(0,MIN(10,ROUND(IF('Council Entry'!Z$7="Decrease Risk",10-10*((IF('Council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Entry'!Z$5),10*((IF('Council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Entry'!Z$5)),1))),"No data"))</f>
        <v/>
      </c>
      <c r="AA167" s="13">
        <f>IF('Council Entry'!AA167="","",IFERROR(MAX(0,MIN(10,ROUND(IF('Council Entry'!AA$7="Decrease Risk",10-10*((IF('Council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Entry'!AA$5),10*((IF('Council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Entry'!AA$5)),1))),"No data"))</f>
        <v/>
      </c>
      <c r="AB167" s="13">
        <f>IF('Council Entry'!AB167="","",IFERROR(MAX(0,MIN(10,ROUND(IF('Council Entry'!AB$7="Decrease Risk",10-10*((IF('Council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Entry'!AB$5),10*((IF('Council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Entry'!AB$5)),1))),"No data"))</f>
        <v/>
      </c>
      <c r="AC167" s="13">
        <f>IF('Council Entry'!AC167="","",IFERROR(MAX(0,MIN(10,ROUND(IF('Council Entry'!AC$7="Decrease Risk",10-10*((IF('Council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Entry'!AC$5),10*((IF('Council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Entry'!AC$5)),1))),"No data"))</f>
        <v/>
      </c>
      <c r="AD167" s="13">
        <f>IF('Council Entry'!AD167="","",IFERROR(MAX(0,MIN(10,ROUND(IF('Council Entry'!AD$7="Decrease Risk",10-10*((IF('Council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Entry'!AD$5),10*((IF('Council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Entry'!AD$5)),1))),"No data"))</f>
        <v/>
      </c>
      <c r="AE167" s="13">
        <f>IF('Council Entry'!AE167="","",IFERROR(MAX(0,MIN(10,ROUND(IF('Council Entry'!AE$7="Decrease Risk",10-10*((IF('Council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Entry'!AE$5),10*((IF('Council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Entry'!AE$5)),1))),"No data"))</f>
        <v/>
      </c>
      <c r="AF167" s="13">
        <f>IF('Council Entry'!AF167="","",IFERROR(MAX(0,MIN(10,ROUND(IF('Council Entry'!AF$7="Decrease Risk",10-10*((IF('Council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Entry'!AF$5),10*((IF('Council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Entry'!AF$5)),1))),"No data"))</f>
        <v/>
      </c>
      <c r="AG167" s="13">
        <f>IF('Council Entry'!AG167="","",IFERROR(MAX(0,MIN(10,ROUND(IF('Council Entry'!AG$7="Decrease Risk",10-10*((IF('Council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Entry'!AG$5),10*((IF('Council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Entry'!AG$5)),1))),"No data"))</f>
        <v/>
      </c>
      <c r="AH167" s="13">
        <f>IF('Council Entry'!AH167="","",IFERROR(MAX(0,MIN(10,ROUND(IF('Council Entry'!AH$7="Decrease Risk",10-10*((IF('Council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Entry'!AH$5),10*((IF('Council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Entry'!AH$5)),1))),"No data"))</f>
        <v/>
      </c>
      <c r="AI167" s="13">
        <f>IF('Council Entry'!AI167="","",IFERROR(MAX(0,MIN(10,ROUND(IF('Council Entry'!AI$7="Decrease Risk",10-10*((IF('Council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Entry'!AI$5),10*((IF('Council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Entry'!AI$5)),1))),"No data"))</f>
        <v/>
      </c>
      <c r="AJ167" s="13">
        <f>IF('Council Entry'!AJ167="","",IFERROR(MAX(0,MIN(10,ROUND(IF('Council Entry'!AJ$7="Decrease Risk",10-10*((IF('Council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Entry'!AJ$5),10*((IF('Council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Entry'!AJ$5)),1))),"No data"))</f>
        <v/>
      </c>
      <c r="AK167" s="13">
        <f>IF('Council Entry'!AK167="","",IFERROR(MAX(0,MIN(10,ROUND(IF('Council Entry'!AK$7="Decrease Risk",10-10*((IF('Council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Entry'!AK$5),10*((IF('Council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Entry'!AK$5)),1))),"No data"))</f>
        <v/>
      </c>
      <c r="AL167" s="13">
        <f>IF('Council Entry'!AL167="","",IFERROR(MAX(0,MIN(10,ROUND(IF('Council Entry'!AL$7="Decrease Risk",10-10*((IF('Council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Entry'!AL$5),10*((IF('Council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Entry'!AL$5)),1))),"No data"))</f>
        <v/>
      </c>
      <c r="AM167" s="13">
        <f>IF('Council Entry'!AM167="","",IFERROR(MAX(0,MIN(10,ROUND(IF('Council Entry'!AM$7="Decrease Risk",10-10*((IF('Council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Entry'!AM$5),10*((IF('Council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Entry'!AM$5)),1))),"No data"))</f>
        <v/>
      </c>
      <c r="AN167" s="13">
        <f>IF('Council Entry'!AN167="","",IFERROR(MAX(0,MIN(10,ROUND(IF('Council Entry'!AN$7="Decrease Risk",10-10*((IF('Council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Entry'!AN$5),10*((IF('Council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Entry'!AN$5)),1))),"No data"))</f>
        <v/>
      </c>
      <c r="AO167" s="13">
        <f>IF('Council Entry'!AO167="","",IFERROR(MAX(0,MIN(10,ROUND(IF('Council Entry'!AO$7="Decrease Risk",10-10*((IF('Council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Entry'!AO$5),10*((IF('Council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Entry'!AO$5)),1))),"No data"))</f>
        <v/>
      </c>
      <c r="AP167" s="13">
        <f>IF('Council Entry'!AP167="","",IFERROR(MAX(0,MIN(10,ROUND(IF('Council Entry'!AP$7="Decrease Risk",10-10*((IF('Council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Entry'!AP$5),10*((IF('Council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Entry'!AP$5)),1))),"No data"))</f>
        <v/>
      </c>
      <c r="AQ167" s="13">
        <f>IF('Council Entry'!AQ167="","",IFERROR(MAX(0,MIN(10,ROUND(IF('Council Entry'!AQ$7="Decrease Risk",10-10*((IF('Council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Entry'!AQ$5),10*((IF('Council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Entry'!AQ$5)),1))),"No data"))</f>
        <v/>
      </c>
      <c r="AR167" s="13">
        <f>IF('Council Entry'!AR167="","",IFERROR(MAX(0,MIN(10,ROUND(IF('Council Entry'!AR$7="Decrease Risk",10-10*((IF('Council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Entry'!AR$5),10*((IF('Council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Entry'!AR$5)),1))),"No data"))</f>
        <v/>
      </c>
      <c r="AS167" s="13">
        <f>IF('Council Entry'!AS167="","",IFERROR(MAX(0,MIN(10,ROUND(IF('Council Entry'!AS$7="Decrease Risk",10-10*((IF('Council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Entry'!AS$5),10*((IF('Council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Entry'!AS$5)),1))),"No data"))</f>
        <v/>
      </c>
      <c r="AT167" s="13">
        <f>IF('Council Entry'!AT167="","",IFERROR(MAX(0,MIN(10,ROUND(IF('Council Entry'!AT$7="Decrease Risk",10-10*((IF('Council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Entry'!AT$5),10*((IF('Council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Entry'!AT$5)),1))),"No data"))</f>
        <v/>
      </c>
      <c r="AU167" s="13">
        <f>IF('Council Entry'!AU167="","",IFERROR(MAX(0,MIN(10,ROUND(IF('Council Entry'!AU$7="Decrease Risk",10-10*((IF('Council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Entry'!AU$5),10*((IF('Council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Entry'!AU$5)),1))),"No data"))</f>
        <v/>
      </c>
      <c r="AV167" s="13">
        <f>IF('Council Entry'!AV167="","",IFERROR(MAX(0,MIN(10,ROUND(IF('Council Entry'!AV$7="Decrease Risk",10-10*((IF('Council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Entry'!AV$5),10*((IF('Council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Entry'!AV$5)),1))),"No data"))</f>
        <v/>
      </c>
      <c r="AW167" s="13">
        <f>IF('Council Entry'!AW167="","",IFERROR(MAX(0,MIN(10,ROUND(IF('Council Entry'!AW$7="Decrease Risk",10-10*((IF('Council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Entry'!AW$5),10*((IF('Council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Entry'!AW$5)),1))),"No data"))</f>
        <v/>
      </c>
      <c r="AX167" s="13">
        <f>IF('Council Entry'!AX167="","",IFERROR(MAX(0,MIN(10,ROUND(IF('Council Entry'!AX$7="Decrease Risk",10-10*((IF('Council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Entry'!AX$5),10*((IF('Council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Entry'!AX$5)),1))),"No data"))</f>
        <v/>
      </c>
      <c r="AY167" s="13">
        <f>IF('Council Entry'!AY167="","",IFERROR(MAX(0,MIN(10,ROUND(IF('Council Entry'!AY$7="Decrease Risk",10-10*((IF('Council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Entry'!AY$5),10*((IF('Council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Entry'!AY$5)),1))),"No data"))</f>
        <v/>
      </c>
      <c r="AZ167" s="13">
        <f>IF('Council Entry'!AZ167="","",IFERROR(MAX(0,MIN(10,ROUND(IF('Council Entry'!AZ$7="Decrease Risk",10-10*((IF('Council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Entry'!AZ$5),10*((IF('Council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Entry'!AZ$5)),1))),"No data"))</f>
        <v/>
      </c>
      <c r="BA167" s="13">
        <f>IF('Council Entry'!BA167="","",IFERROR(MAX(0,MIN(10,ROUND(IF('Council Entry'!BA$7="Decrease Risk",10-10*((IF('Council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Entry'!BA$5),10*((IF('Council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Entry'!BA$5)),1))),"No data"))</f>
        <v/>
      </c>
      <c r="BB167" s="13">
        <f>IF('Council Entry'!BB167="","",IFERROR(MAX(0,MIN(10,ROUND(IF('Council Entry'!BB$7="Decrease Risk",10-10*((IF('Council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Entry'!BB$5),10*((IF('Council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Entry'!BB$5)),1))),"No data"))</f>
        <v/>
      </c>
      <c r="BC167" s="13">
        <f>IF('Council Entry'!BC167="","",IFERROR(MAX(0,MIN(10,ROUND(IF('Council Entry'!BC$7="Decrease Risk",10-10*((IF('Council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Entry'!BC$5),10*((IF('Council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Entry'!BC$5)),1))),"No data"))</f>
        <v/>
      </c>
      <c r="BD167" s="13">
        <f>IF('Council Entry'!BD167="","",IFERROR(MAX(0,MIN(10,ROUND(IF('Council Entry'!BD$7="Decrease Risk",10-10*((IF('Council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Entry'!BD$5),10*((IF('Council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3">
        <f>IF('Council Entry'!D168="","",IFERROR(MAX(0,MIN(10,ROUND(IF('Council Entry'!D$7="Decrease Risk",10-10*((IF('Council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Entry'!D$5),10*((IF('Council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Entry'!D$5)),1))),"No data"))</f>
        <v/>
      </c>
      <c r="E168" s="13">
        <f>IF('Council Entry'!E168="","",IFERROR(MAX(0,MIN(10,ROUND(IF('Council Entry'!E$7="Decrease Risk",10-10*((IF('Council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Entry'!E$5),10*((IF('Council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Entry'!E$5)),1))),"No data"))</f>
        <v/>
      </c>
      <c r="F168" s="13">
        <f>IF('Council Entry'!F168="","",IFERROR(MAX(0,MIN(10,ROUND(IF('Council Entry'!F$7="Decrease Risk",10-10*((IF('Council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Entry'!F$5),10*((IF('Council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Entry'!F$5)),1))),"No data"))</f>
        <v/>
      </c>
      <c r="G168" s="13">
        <f>IF('Council Entry'!G168="","",IFERROR(MAX(0,MIN(10,ROUND(IF('Council Entry'!G$7="Decrease Risk",10-10*((IF('Council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Entry'!G$5),10*((IF('Council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Entry'!G$5)),1))),"No data"))</f>
        <v/>
      </c>
      <c r="H168" s="13">
        <f>IF('Council Entry'!H168="","",IFERROR(MAX(0,MIN(10,ROUND(IF('Council Entry'!H$7="Decrease Risk",10-10*((IF('Council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Entry'!H$5),10*((IF('Council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Entry'!H$5)),1))),"No data"))</f>
        <v/>
      </c>
      <c r="I168" s="13">
        <f>IF('Council Entry'!I168="","",IFERROR(MAX(0,MIN(10,ROUND(IF('Council Entry'!I$7="Decrease Risk",10-10*((IF('Council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Entry'!I$5),10*((IF('Council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Entry'!I$5)),1))),"No data"))</f>
        <v/>
      </c>
      <c r="J168" s="13">
        <f>IF('Council Entry'!J168="","",IFERROR(MAX(0,MIN(10,ROUND(IF('Council Entry'!J$7="Decrease Risk",10-10*((IF('Council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Entry'!J$5),10*((IF('Council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Entry'!J$5)),1))),"No data"))</f>
        <v/>
      </c>
      <c r="K168" s="13">
        <f>IF('Council Entry'!K168="","",IFERROR(MAX(0,MIN(10,ROUND(IF('Council Entry'!K$7="Decrease Risk",10-10*((IF('Council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Entry'!K$5),10*((IF('Council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Entry'!K$5)),1))),"No data"))</f>
        <v/>
      </c>
      <c r="L168" s="13">
        <f>IF('Council Entry'!L168="","",IFERROR(MAX(0,MIN(10,ROUND(IF('Council Entry'!L$7="Decrease Risk",10-10*((IF('Council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Entry'!L$5),10*((IF('Council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Entry'!L$5)),1))),"No data"))</f>
        <v/>
      </c>
      <c r="M168" s="13">
        <f>IF('Council Entry'!M168="","",IFERROR(MAX(0,MIN(10,ROUND(IF('Council Entry'!M$7="Decrease Risk",10-10*((IF('Council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Entry'!M$5),10*((IF('Council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Entry'!M$5)),1))),"No data"))</f>
        <v/>
      </c>
      <c r="N168" s="13">
        <f>IF('Council Entry'!N168="","",IFERROR(MAX(0,MIN(10,ROUND(IF('Council Entry'!N$7="Decrease Risk",10-10*((IF('Council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Entry'!N$5),10*((IF('Council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Entry'!N$5)),1))),"No data"))</f>
        <v/>
      </c>
      <c r="O168" s="13">
        <f>IF('Council Entry'!O168="","",IFERROR(MAX(0,MIN(10,ROUND(IF('Council Entry'!O$7="Decrease Risk",10-10*((IF('Council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Entry'!O$5),10*((IF('Council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Entry'!O$5)),1))),"No data"))</f>
        <v/>
      </c>
      <c r="P168" s="13">
        <f>IF('Council Entry'!P168="","",IFERROR(MAX(0,MIN(10,ROUND(IF('Council Entry'!P$7="Decrease Risk",10-10*((IF('Council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Entry'!P$5),10*((IF('Council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Entry'!P$5)),1))),"No data"))</f>
        <v/>
      </c>
      <c r="Q168" s="13">
        <f>IF('Council Entry'!Q168="","",IFERROR(MAX(0,MIN(10,ROUND(IF('Council Entry'!Q$7="Decrease Risk",10-10*((IF('Council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Entry'!Q$5),10*((IF('Council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Entry'!Q$5)),1))),"No data"))</f>
        <v/>
      </c>
      <c r="R168" s="13">
        <f>IF('Council Entry'!R168="","",IFERROR(MAX(0,MIN(10,ROUND(IF('Council Entry'!R$7="Decrease Risk",10-10*((IF('Council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Entry'!R$5),10*((IF('Council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Entry'!R$5)),1))),"No data"))</f>
        <v/>
      </c>
      <c r="S168" s="13">
        <f>IF('Council Entry'!S168="","",IFERROR(MAX(0,MIN(10,ROUND(IF('Council Entry'!S$7="Decrease Risk",10-10*((IF('Council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Entry'!S$5),10*((IF('Council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Entry'!S$5)),1))),"No data"))</f>
        <v/>
      </c>
      <c r="T168" s="13">
        <f>IF('Council Entry'!T168="","",IFERROR(MAX(0,MIN(10,ROUND(IF('Council Entry'!T$7="Decrease Risk",10-10*((IF('Council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Entry'!T$5),10*((IF('Council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Entry'!T$5)),1))),"No data"))</f>
        <v/>
      </c>
      <c r="U168" s="13">
        <f>IF('Council Entry'!U168="","",IFERROR(MAX(0,MIN(10,ROUND(IF('Council Entry'!U$7="Decrease Risk",10-10*((IF('Council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Entry'!U$5),10*((IF('Council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Entry'!U$5)),1))),"No data"))</f>
        <v/>
      </c>
      <c r="V168" s="13">
        <f>IF('Council Entry'!V168="","",IFERROR(MAX(0,MIN(10,ROUND(IF('Council Entry'!V$7="Decrease Risk",10-10*((IF('Council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Entry'!V$5),10*((IF('Council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Entry'!V$5)),1))),"No data"))</f>
        <v/>
      </c>
      <c r="W168" s="13">
        <f>IF('Council Entry'!W168="","",IFERROR(MAX(0,MIN(10,ROUND(IF('Council Entry'!W$7="Decrease Risk",10-10*((IF('Council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Entry'!W$5),10*((IF('Council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Entry'!W$5)),1))),"No data"))</f>
        <v/>
      </c>
      <c r="X168" s="13">
        <f>IF('Council Entry'!X168="","",IFERROR(MAX(0,MIN(10,ROUND(IF('Council Entry'!X$7="Decrease Risk",10-10*((IF('Council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Entry'!X$5),10*((IF('Council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Entry'!X$5)),1))),"No data"))</f>
        <v/>
      </c>
      <c r="Y168" s="13">
        <f>IF('Council Entry'!Y168="","",IFERROR(MAX(0,MIN(10,ROUND(IF('Council Entry'!Y$7="Decrease Risk",10-10*((IF('Council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Entry'!Y$5),10*((IF('Council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Entry'!Y$5)),1))),"No data"))</f>
        <v/>
      </c>
      <c r="Z168" s="13">
        <f>IF('Council Entry'!Z168="","",IFERROR(MAX(0,MIN(10,ROUND(IF('Council Entry'!Z$7="Decrease Risk",10-10*((IF('Council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Entry'!Z$5),10*((IF('Council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Entry'!Z$5)),1))),"No data"))</f>
        <v/>
      </c>
      <c r="AA168" s="13">
        <f>IF('Council Entry'!AA168="","",IFERROR(MAX(0,MIN(10,ROUND(IF('Council Entry'!AA$7="Decrease Risk",10-10*((IF('Council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Entry'!AA$5),10*((IF('Council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Entry'!AA$5)),1))),"No data"))</f>
        <v/>
      </c>
      <c r="AB168" s="13">
        <f>IF('Council Entry'!AB168="","",IFERROR(MAX(0,MIN(10,ROUND(IF('Council Entry'!AB$7="Decrease Risk",10-10*((IF('Council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Entry'!AB$5),10*((IF('Council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Entry'!AB$5)),1))),"No data"))</f>
        <v/>
      </c>
      <c r="AC168" s="13">
        <f>IF('Council Entry'!AC168="","",IFERROR(MAX(0,MIN(10,ROUND(IF('Council Entry'!AC$7="Decrease Risk",10-10*((IF('Council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Entry'!AC$5),10*((IF('Council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Entry'!AC$5)),1))),"No data"))</f>
        <v/>
      </c>
      <c r="AD168" s="13">
        <f>IF('Council Entry'!AD168="","",IFERROR(MAX(0,MIN(10,ROUND(IF('Council Entry'!AD$7="Decrease Risk",10-10*((IF('Council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Entry'!AD$5),10*((IF('Council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Entry'!AD$5)),1))),"No data"))</f>
        <v/>
      </c>
      <c r="AE168" s="13">
        <f>IF('Council Entry'!AE168="","",IFERROR(MAX(0,MIN(10,ROUND(IF('Council Entry'!AE$7="Decrease Risk",10-10*((IF('Council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Entry'!AE$5),10*((IF('Council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Entry'!AE$5)),1))),"No data"))</f>
        <v/>
      </c>
      <c r="AF168" s="13">
        <f>IF('Council Entry'!AF168="","",IFERROR(MAX(0,MIN(10,ROUND(IF('Council Entry'!AF$7="Decrease Risk",10-10*((IF('Council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Entry'!AF$5),10*((IF('Council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Entry'!AF$5)),1))),"No data"))</f>
        <v/>
      </c>
      <c r="AG168" s="13">
        <f>IF('Council Entry'!AG168="","",IFERROR(MAX(0,MIN(10,ROUND(IF('Council Entry'!AG$7="Decrease Risk",10-10*((IF('Council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Entry'!AG$5),10*((IF('Council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Entry'!AG$5)),1))),"No data"))</f>
        <v/>
      </c>
      <c r="AH168" s="13">
        <f>IF('Council Entry'!AH168="","",IFERROR(MAX(0,MIN(10,ROUND(IF('Council Entry'!AH$7="Decrease Risk",10-10*((IF('Council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Entry'!AH$5),10*((IF('Council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Entry'!AH$5)),1))),"No data"))</f>
        <v/>
      </c>
      <c r="AI168" s="13">
        <f>IF('Council Entry'!AI168="","",IFERROR(MAX(0,MIN(10,ROUND(IF('Council Entry'!AI$7="Decrease Risk",10-10*((IF('Council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Entry'!AI$5),10*((IF('Council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Entry'!AI$5)),1))),"No data"))</f>
        <v/>
      </c>
      <c r="AJ168" s="13">
        <f>IF('Council Entry'!AJ168="","",IFERROR(MAX(0,MIN(10,ROUND(IF('Council Entry'!AJ$7="Decrease Risk",10-10*((IF('Council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Entry'!AJ$5),10*((IF('Council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Entry'!AJ$5)),1))),"No data"))</f>
        <v/>
      </c>
      <c r="AK168" s="13">
        <f>IF('Council Entry'!AK168="","",IFERROR(MAX(0,MIN(10,ROUND(IF('Council Entry'!AK$7="Decrease Risk",10-10*((IF('Council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Entry'!AK$5),10*((IF('Council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Entry'!AK$5)),1))),"No data"))</f>
        <v/>
      </c>
      <c r="AL168" s="13">
        <f>IF('Council Entry'!AL168="","",IFERROR(MAX(0,MIN(10,ROUND(IF('Council Entry'!AL$7="Decrease Risk",10-10*((IF('Council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Entry'!AL$5),10*((IF('Council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Entry'!AL$5)),1))),"No data"))</f>
        <v/>
      </c>
      <c r="AM168" s="13">
        <f>IF('Council Entry'!AM168="","",IFERROR(MAX(0,MIN(10,ROUND(IF('Council Entry'!AM$7="Decrease Risk",10-10*((IF('Council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Entry'!AM$5),10*((IF('Council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Entry'!AM$5)),1))),"No data"))</f>
        <v/>
      </c>
      <c r="AN168" s="13">
        <f>IF('Council Entry'!AN168="","",IFERROR(MAX(0,MIN(10,ROUND(IF('Council Entry'!AN$7="Decrease Risk",10-10*((IF('Council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Entry'!AN$5),10*((IF('Council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Entry'!AN$5)),1))),"No data"))</f>
        <v/>
      </c>
      <c r="AO168" s="13">
        <f>IF('Council Entry'!AO168="","",IFERROR(MAX(0,MIN(10,ROUND(IF('Council Entry'!AO$7="Decrease Risk",10-10*((IF('Council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Entry'!AO$5),10*((IF('Council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Entry'!AO$5)),1))),"No data"))</f>
        <v/>
      </c>
      <c r="AP168" s="13">
        <f>IF('Council Entry'!AP168="","",IFERROR(MAX(0,MIN(10,ROUND(IF('Council Entry'!AP$7="Decrease Risk",10-10*((IF('Council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Entry'!AP$5),10*((IF('Council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Entry'!AP$5)),1))),"No data"))</f>
        <v/>
      </c>
      <c r="AQ168" s="13">
        <f>IF('Council Entry'!AQ168="","",IFERROR(MAX(0,MIN(10,ROUND(IF('Council Entry'!AQ$7="Decrease Risk",10-10*((IF('Council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Entry'!AQ$5),10*((IF('Council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Entry'!AQ$5)),1))),"No data"))</f>
        <v/>
      </c>
      <c r="AR168" s="13">
        <f>IF('Council Entry'!AR168="","",IFERROR(MAX(0,MIN(10,ROUND(IF('Council Entry'!AR$7="Decrease Risk",10-10*((IF('Council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Entry'!AR$5),10*((IF('Council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Entry'!AR$5)),1))),"No data"))</f>
        <v/>
      </c>
      <c r="AS168" s="13">
        <f>IF('Council Entry'!AS168="","",IFERROR(MAX(0,MIN(10,ROUND(IF('Council Entry'!AS$7="Decrease Risk",10-10*((IF('Council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Entry'!AS$5),10*((IF('Council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Entry'!AS$5)),1))),"No data"))</f>
        <v/>
      </c>
      <c r="AT168" s="13">
        <f>IF('Council Entry'!AT168="","",IFERROR(MAX(0,MIN(10,ROUND(IF('Council Entry'!AT$7="Decrease Risk",10-10*((IF('Council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Entry'!AT$5),10*((IF('Council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Entry'!AT$5)),1))),"No data"))</f>
        <v/>
      </c>
      <c r="AU168" s="13">
        <f>IF('Council Entry'!AU168="","",IFERROR(MAX(0,MIN(10,ROUND(IF('Council Entry'!AU$7="Decrease Risk",10-10*((IF('Council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Entry'!AU$5),10*((IF('Council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Entry'!AU$5)),1))),"No data"))</f>
        <v/>
      </c>
      <c r="AV168" s="13">
        <f>IF('Council Entry'!AV168="","",IFERROR(MAX(0,MIN(10,ROUND(IF('Council Entry'!AV$7="Decrease Risk",10-10*((IF('Council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Entry'!AV$5),10*((IF('Council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Entry'!AV$5)),1))),"No data"))</f>
        <v/>
      </c>
      <c r="AW168" s="13">
        <f>IF('Council Entry'!AW168="","",IFERROR(MAX(0,MIN(10,ROUND(IF('Council Entry'!AW$7="Decrease Risk",10-10*((IF('Council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Entry'!AW$5),10*((IF('Council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Entry'!AW$5)),1))),"No data"))</f>
        <v/>
      </c>
      <c r="AX168" s="13">
        <f>IF('Council Entry'!AX168="","",IFERROR(MAX(0,MIN(10,ROUND(IF('Council Entry'!AX$7="Decrease Risk",10-10*((IF('Council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Entry'!AX$5),10*((IF('Council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Entry'!AX$5)),1))),"No data"))</f>
        <v/>
      </c>
      <c r="AY168" s="13">
        <f>IF('Council Entry'!AY168="","",IFERROR(MAX(0,MIN(10,ROUND(IF('Council Entry'!AY$7="Decrease Risk",10-10*((IF('Council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Entry'!AY$5),10*((IF('Council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Entry'!AY$5)),1))),"No data"))</f>
        <v/>
      </c>
      <c r="AZ168" s="13">
        <f>IF('Council Entry'!AZ168="","",IFERROR(MAX(0,MIN(10,ROUND(IF('Council Entry'!AZ$7="Decrease Risk",10-10*((IF('Council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Entry'!AZ$5),10*((IF('Council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Entry'!AZ$5)),1))),"No data"))</f>
        <v/>
      </c>
      <c r="BA168" s="13">
        <f>IF('Council Entry'!BA168="","",IFERROR(MAX(0,MIN(10,ROUND(IF('Council Entry'!BA$7="Decrease Risk",10-10*((IF('Council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Entry'!BA$5),10*((IF('Council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Entry'!BA$5)),1))),"No data"))</f>
        <v/>
      </c>
      <c r="BB168" s="13">
        <f>IF('Council Entry'!BB168="","",IFERROR(MAX(0,MIN(10,ROUND(IF('Council Entry'!BB$7="Decrease Risk",10-10*((IF('Council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Entry'!BB$5),10*((IF('Council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Entry'!BB$5)),1))),"No data"))</f>
        <v/>
      </c>
      <c r="BC168" s="13">
        <f>IF('Council Entry'!BC168="","",IFERROR(MAX(0,MIN(10,ROUND(IF('Council Entry'!BC$7="Decrease Risk",10-10*((IF('Council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Entry'!BC$5),10*((IF('Council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Entry'!BC$5)),1))),"No data"))</f>
        <v/>
      </c>
      <c r="BD168" s="13">
        <f>IF('Council Entry'!BD168="","",IFERROR(MAX(0,MIN(10,ROUND(IF('Council Entry'!BD$7="Decrease Risk",10-10*((IF('Council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Entry'!BD$5),10*((IF('Council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3">
        <f>IF('Council Entry'!D169="","",IFERROR(MAX(0,MIN(10,ROUND(IF('Council Entry'!D$7="Decrease Risk",10-10*((IF('Council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Entry'!D$5),10*((IF('Council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Entry'!D$5)),1))),"No data"))</f>
        <v/>
      </c>
      <c r="E169" s="13">
        <f>IF('Council Entry'!E169="","",IFERROR(MAX(0,MIN(10,ROUND(IF('Council Entry'!E$7="Decrease Risk",10-10*((IF('Council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Entry'!E$5),10*((IF('Council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Entry'!E$5)),1))),"No data"))</f>
        <v/>
      </c>
      <c r="F169" s="13">
        <f>IF('Council Entry'!F169="","",IFERROR(MAX(0,MIN(10,ROUND(IF('Council Entry'!F$7="Decrease Risk",10-10*((IF('Council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Entry'!F$5),10*((IF('Council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Entry'!F$5)),1))),"No data"))</f>
        <v/>
      </c>
      <c r="G169" s="13">
        <f>IF('Council Entry'!G169="","",IFERROR(MAX(0,MIN(10,ROUND(IF('Council Entry'!G$7="Decrease Risk",10-10*((IF('Council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Entry'!G$5),10*((IF('Council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Entry'!G$5)),1))),"No data"))</f>
        <v/>
      </c>
      <c r="H169" s="13">
        <f>IF('Council Entry'!H169="","",IFERROR(MAX(0,MIN(10,ROUND(IF('Council Entry'!H$7="Decrease Risk",10-10*((IF('Council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Entry'!H$5),10*((IF('Council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Entry'!H$5)),1))),"No data"))</f>
        <v/>
      </c>
      <c r="I169" s="13">
        <f>IF('Council Entry'!I169="","",IFERROR(MAX(0,MIN(10,ROUND(IF('Council Entry'!I$7="Decrease Risk",10-10*((IF('Council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Entry'!I$5),10*((IF('Council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Entry'!I$5)),1))),"No data"))</f>
        <v/>
      </c>
      <c r="J169" s="13">
        <f>IF('Council Entry'!J169="","",IFERROR(MAX(0,MIN(10,ROUND(IF('Council Entry'!J$7="Decrease Risk",10-10*((IF('Council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Entry'!J$5),10*((IF('Council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Entry'!J$5)),1))),"No data"))</f>
        <v/>
      </c>
      <c r="K169" s="13">
        <f>IF('Council Entry'!K169="","",IFERROR(MAX(0,MIN(10,ROUND(IF('Council Entry'!K$7="Decrease Risk",10-10*((IF('Council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Entry'!K$5),10*((IF('Council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Entry'!K$5)),1))),"No data"))</f>
        <v/>
      </c>
      <c r="L169" s="13">
        <f>IF('Council Entry'!L169="","",IFERROR(MAX(0,MIN(10,ROUND(IF('Council Entry'!L$7="Decrease Risk",10-10*((IF('Council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Entry'!L$5),10*((IF('Council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Entry'!L$5)),1))),"No data"))</f>
        <v/>
      </c>
      <c r="M169" s="13">
        <f>IF('Council Entry'!M169="","",IFERROR(MAX(0,MIN(10,ROUND(IF('Council Entry'!M$7="Decrease Risk",10-10*((IF('Council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Entry'!M$5),10*((IF('Council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Entry'!M$5)),1))),"No data"))</f>
        <v/>
      </c>
      <c r="N169" s="13">
        <f>IF('Council Entry'!N169="","",IFERROR(MAX(0,MIN(10,ROUND(IF('Council Entry'!N$7="Decrease Risk",10-10*((IF('Council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Entry'!N$5),10*((IF('Council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Entry'!N$5)),1))),"No data"))</f>
        <v/>
      </c>
      <c r="O169" s="13">
        <f>IF('Council Entry'!O169="","",IFERROR(MAX(0,MIN(10,ROUND(IF('Council Entry'!O$7="Decrease Risk",10-10*((IF('Council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Entry'!O$5),10*((IF('Council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Entry'!O$5)),1))),"No data"))</f>
        <v/>
      </c>
      <c r="P169" s="13">
        <f>IF('Council Entry'!P169="","",IFERROR(MAX(0,MIN(10,ROUND(IF('Council Entry'!P$7="Decrease Risk",10-10*((IF('Council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Entry'!P$5),10*((IF('Council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Entry'!P$5)),1))),"No data"))</f>
        <v/>
      </c>
      <c r="Q169" s="13">
        <f>IF('Council Entry'!Q169="","",IFERROR(MAX(0,MIN(10,ROUND(IF('Council Entry'!Q$7="Decrease Risk",10-10*((IF('Council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Entry'!Q$5),10*((IF('Council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Entry'!Q$5)),1))),"No data"))</f>
        <v/>
      </c>
      <c r="R169" s="13">
        <f>IF('Council Entry'!R169="","",IFERROR(MAX(0,MIN(10,ROUND(IF('Council Entry'!R$7="Decrease Risk",10-10*((IF('Council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Entry'!R$5),10*((IF('Council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Entry'!R$5)),1))),"No data"))</f>
        <v/>
      </c>
      <c r="S169" s="13">
        <f>IF('Council Entry'!S169="","",IFERROR(MAX(0,MIN(10,ROUND(IF('Council Entry'!S$7="Decrease Risk",10-10*((IF('Council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Entry'!S$5),10*((IF('Council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Entry'!S$5)),1))),"No data"))</f>
        <v/>
      </c>
      <c r="T169" s="13">
        <f>IF('Council Entry'!T169="","",IFERROR(MAX(0,MIN(10,ROUND(IF('Council Entry'!T$7="Decrease Risk",10-10*((IF('Council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Entry'!T$5),10*((IF('Council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Entry'!T$5)),1))),"No data"))</f>
        <v/>
      </c>
      <c r="U169" s="13">
        <f>IF('Council Entry'!U169="","",IFERROR(MAX(0,MIN(10,ROUND(IF('Council Entry'!U$7="Decrease Risk",10-10*((IF('Council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Entry'!U$5),10*((IF('Council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Entry'!U$5)),1))),"No data"))</f>
        <v/>
      </c>
      <c r="V169" s="13">
        <f>IF('Council Entry'!V169="","",IFERROR(MAX(0,MIN(10,ROUND(IF('Council Entry'!V$7="Decrease Risk",10-10*((IF('Council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Entry'!V$5),10*((IF('Council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Entry'!V$5)),1))),"No data"))</f>
        <v/>
      </c>
      <c r="W169" s="13">
        <f>IF('Council Entry'!W169="","",IFERROR(MAX(0,MIN(10,ROUND(IF('Council Entry'!W$7="Decrease Risk",10-10*((IF('Council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Entry'!W$5),10*((IF('Council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Entry'!W$5)),1))),"No data"))</f>
        <v/>
      </c>
      <c r="X169" s="13">
        <f>IF('Council Entry'!X169="","",IFERROR(MAX(0,MIN(10,ROUND(IF('Council Entry'!X$7="Decrease Risk",10-10*((IF('Council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Entry'!X$5),10*((IF('Council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Entry'!X$5)),1))),"No data"))</f>
        <v/>
      </c>
      <c r="Y169" s="13">
        <f>IF('Council Entry'!Y169="","",IFERROR(MAX(0,MIN(10,ROUND(IF('Council Entry'!Y$7="Decrease Risk",10-10*((IF('Council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Entry'!Y$5),10*((IF('Council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Entry'!Y$5)),1))),"No data"))</f>
        <v/>
      </c>
      <c r="Z169" s="13">
        <f>IF('Council Entry'!Z169="","",IFERROR(MAX(0,MIN(10,ROUND(IF('Council Entry'!Z$7="Decrease Risk",10-10*((IF('Council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Entry'!Z$5),10*((IF('Council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Entry'!Z$5)),1))),"No data"))</f>
        <v/>
      </c>
      <c r="AA169" s="13">
        <f>IF('Council Entry'!AA169="","",IFERROR(MAX(0,MIN(10,ROUND(IF('Council Entry'!AA$7="Decrease Risk",10-10*((IF('Council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Entry'!AA$5),10*((IF('Council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Entry'!AA$5)),1))),"No data"))</f>
        <v/>
      </c>
      <c r="AB169" s="13">
        <f>IF('Council Entry'!AB169="","",IFERROR(MAX(0,MIN(10,ROUND(IF('Council Entry'!AB$7="Decrease Risk",10-10*((IF('Council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Entry'!AB$5),10*((IF('Council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Entry'!AB$5)),1))),"No data"))</f>
        <v/>
      </c>
      <c r="AC169" s="13">
        <f>IF('Council Entry'!AC169="","",IFERROR(MAX(0,MIN(10,ROUND(IF('Council Entry'!AC$7="Decrease Risk",10-10*((IF('Council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Entry'!AC$5),10*((IF('Council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Entry'!AC$5)),1))),"No data"))</f>
        <v/>
      </c>
      <c r="AD169" s="13">
        <f>IF('Council Entry'!AD169="","",IFERROR(MAX(0,MIN(10,ROUND(IF('Council Entry'!AD$7="Decrease Risk",10-10*((IF('Council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Entry'!AD$5),10*((IF('Council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Entry'!AD$5)),1))),"No data"))</f>
        <v/>
      </c>
      <c r="AE169" s="13">
        <f>IF('Council Entry'!AE169="","",IFERROR(MAX(0,MIN(10,ROUND(IF('Council Entry'!AE$7="Decrease Risk",10-10*((IF('Council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Entry'!AE$5),10*((IF('Council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Entry'!AE$5)),1))),"No data"))</f>
        <v/>
      </c>
      <c r="AF169" s="13">
        <f>IF('Council Entry'!AF169="","",IFERROR(MAX(0,MIN(10,ROUND(IF('Council Entry'!AF$7="Decrease Risk",10-10*((IF('Council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Entry'!AF$5),10*((IF('Council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Entry'!AF$5)),1))),"No data"))</f>
        <v/>
      </c>
      <c r="AG169" s="13">
        <f>IF('Council Entry'!AG169="","",IFERROR(MAX(0,MIN(10,ROUND(IF('Council Entry'!AG$7="Decrease Risk",10-10*((IF('Council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Entry'!AG$5),10*((IF('Council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Entry'!AG$5)),1))),"No data"))</f>
        <v/>
      </c>
      <c r="AH169" s="13">
        <f>IF('Council Entry'!AH169="","",IFERROR(MAX(0,MIN(10,ROUND(IF('Council Entry'!AH$7="Decrease Risk",10-10*((IF('Council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Entry'!AH$5),10*((IF('Council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Entry'!AH$5)),1))),"No data"))</f>
        <v/>
      </c>
      <c r="AI169" s="13">
        <f>IF('Council Entry'!AI169="","",IFERROR(MAX(0,MIN(10,ROUND(IF('Council Entry'!AI$7="Decrease Risk",10-10*((IF('Council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Entry'!AI$5),10*((IF('Council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Entry'!AI$5)),1))),"No data"))</f>
        <v/>
      </c>
      <c r="AJ169" s="13">
        <f>IF('Council Entry'!AJ169="","",IFERROR(MAX(0,MIN(10,ROUND(IF('Council Entry'!AJ$7="Decrease Risk",10-10*((IF('Council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Entry'!AJ$5),10*((IF('Council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Entry'!AJ$5)),1))),"No data"))</f>
        <v/>
      </c>
      <c r="AK169" s="13">
        <f>IF('Council Entry'!AK169="","",IFERROR(MAX(0,MIN(10,ROUND(IF('Council Entry'!AK$7="Decrease Risk",10-10*((IF('Council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Entry'!AK$5),10*((IF('Council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Entry'!AK$5)),1))),"No data"))</f>
        <v/>
      </c>
      <c r="AL169" s="13">
        <f>IF('Council Entry'!AL169="","",IFERROR(MAX(0,MIN(10,ROUND(IF('Council Entry'!AL$7="Decrease Risk",10-10*((IF('Council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Entry'!AL$5),10*((IF('Council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Entry'!AL$5)),1))),"No data"))</f>
        <v/>
      </c>
      <c r="AM169" s="13">
        <f>IF('Council Entry'!AM169="","",IFERROR(MAX(0,MIN(10,ROUND(IF('Council Entry'!AM$7="Decrease Risk",10-10*((IF('Council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Entry'!AM$5),10*((IF('Council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Entry'!AM$5)),1))),"No data"))</f>
        <v/>
      </c>
      <c r="AN169" s="13">
        <f>IF('Council Entry'!AN169="","",IFERROR(MAX(0,MIN(10,ROUND(IF('Council Entry'!AN$7="Decrease Risk",10-10*((IF('Council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Entry'!AN$5),10*((IF('Council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Entry'!AN$5)),1))),"No data"))</f>
        <v/>
      </c>
      <c r="AO169" s="13">
        <f>IF('Council Entry'!AO169="","",IFERROR(MAX(0,MIN(10,ROUND(IF('Council Entry'!AO$7="Decrease Risk",10-10*((IF('Council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Entry'!AO$5),10*((IF('Council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Entry'!AO$5)),1))),"No data"))</f>
        <v/>
      </c>
      <c r="AP169" s="13">
        <f>IF('Council Entry'!AP169="","",IFERROR(MAX(0,MIN(10,ROUND(IF('Council Entry'!AP$7="Decrease Risk",10-10*((IF('Council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Entry'!AP$5),10*((IF('Council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Entry'!AP$5)),1))),"No data"))</f>
        <v/>
      </c>
      <c r="AQ169" s="13">
        <f>IF('Council Entry'!AQ169="","",IFERROR(MAX(0,MIN(10,ROUND(IF('Council Entry'!AQ$7="Decrease Risk",10-10*((IF('Council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Entry'!AQ$5),10*((IF('Council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Entry'!AQ$5)),1))),"No data"))</f>
        <v/>
      </c>
      <c r="AR169" s="13">
        <f>IF('Council Entry'!AR169="","",IFERROR(MAX(0,MIN(10,ROUND(IF('Council Entry'!AR$7="Decrease Risk",10-10*((IF('Council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Entry'!AR$5),10*((IF('Council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Entry'!AR$5)),1))),"No data"))</f>
        <v/>
      </c>
      <c r="AS169" s="13">
        <f>IF('Council Entry'!AS169="","",IFERROR(MAX(0,MIN(10,ROUND(IF('Council Entry'!AS$7="Decrease Risk",10-10*((IF('Council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Entry'!AS$5),10*((IF('Council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Entry'!AS$5)),1))),"No data"))</f>
        <v/>
      </c>
      <c r="AT169" s="13">
        <f>IF('Council Entry'!AT169="","",IFERROR(MAX(0,MIN(10,ROUND(IF('Council Entry'!AT$7="Decrease Risk",10-10*((IF('Council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Entry'!AT$5),10*((IF('Council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Entry'!AT$5)),1))),"No data"))</f>
        <v/>
      </c>
      <c r="AU169" s="13">
        <f>IF('Council Entry'!AU169="","",IFERROR(MAX(0,MIN(10,ROUND(IF('Council Entry'!AU$7="Decrease Risk",10-10*((IF('Council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Entry'!AU$5),10*((IF('Council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Entry'!AU$5)),1))),"No data"))</f>
        <v/>
      </c>
      <c r="AV169" s="13">
        <f>IF('Council Entry'!AV169="","",IFERROR(MAX(0,MIN(10,ROUND(IF('Council Entry'!AV$7="Decrease Risk",10-10*((IF('Council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Entry'!AV$5),10*((IF('Council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Entry'!AV$5)),1))),"No data"))</f>
        <v/>
      </c>
      <c r="AW169" s="13">
        <f>IF('Council Entry'!AW169="","",IFERROR(MAX(0,MIN(10,ROUND(IF('Council Entry'!AW$7="Decrease Risk",10-10*((IF('Council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Entry'!AW$5),10*((IF('Council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Entry'!AW$5)),1))),"No data"))</f>
        <v/>
      </c>
      <c r="AX169" s="13">
        <f>IF('Council Entry'!AX169="","",IFERROR(MAX(0,MIN(10,ROUND(IF('Council Entry'!AX$7="Decrease Risk",10-10*((IF('Council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Entry'!AX$5),10*((IF('Council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Entry'!AX$5)),1))),"No data"))</f>
        <v/>
      </c>
      <c r="AY169" s="13">
        <f>IF('Council Entry'!AY169="","",IFERROR(MAX(0,MIN(10,ROUND(IF('Council Entry'!AY$7="Decrease Risk",10-10*((IF('Council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Entry'!AY$5),10*((IF('Council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Entry'!AY$5)),1))),"No data"))</f>
        <v/>
      </c>
      <c r="AZ169" s="13">
        <f>IF('Council Entry'!AZ169="","",IFERROR(MAX(0,MIN(10,ROUND(IF('Council Entry'!AZ$7="Decrease Risk",10-10*((IF('Council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Entry'!AZ$5),10*((IF('Council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Entry'!AZ$5)),1))),"No data"))</f>
        <v/>
      </c>
      <c r="BA169" s="13">
        <f>IF('Council Entry'!BA169="","",IFERROR(MAX(0,MIN(10,ROUND(IF('Council Entry'!BA$7="Decrease Risk",10-10*((IF('Council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Entry'!BA$5),10*((IF('Council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Entry'!BA$5)),1))),"No data"))</f>
        <v/>
      </c>
      <c r="BB169" s="13">
        <f>IF('Council Entry'!BB169="","",IFERROR(MAX(0,MIN(10,ROUND(IF('Council Entry'!BB$7="Decrease Risk",10-10*((IF('Council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Entry'!BB$5),10*((IF('Council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Entry'!BB$5)),1))),"No data"))</f>
        <v/>
      </c>
      <c r="BC169" s="13">
        <f>IF('Council Entry'!BC169="","",IFERROR(MAX(0,MIN(10,ROUND(IF('Council Entry'!BC$7="Decrease Risk",10-10*((IF('Council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Entry'!BC$5),10*((IF('Council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Entry'!BC$5)),1))),"No data"))</f>
        <v/>
      </c>
      <c r="BD169" s="13">
        <f>IF('Council Entry'!BD169="","",IFERROR(MAX(0,MIN(10,ROUND(IF('Council Entry'!BD$7="Decrease Risk",10-10*((IF('Council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Entry'!BD$5),10*((IF('Council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3">
        <f>IF('Council Entry'!D170="","",IFERROR(MAX(0,MIN(10,ROUND(IF('Council Entry'!D$7="Decrease Risk",10-10*((IF('Council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Entry'!D$5),10*((IF('Council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Entry'!D$5)),1))),"No data"))</f>
        <v/>
      </c>
      <c r="E170" s="13">
        <f>IF('Council Entry'!E170="","",IFERROR(MAX(0,MIN(10,ROUND(IF('Council Entry'!E$7="Decrease Risk",10-10*((IF('Council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Entry'!E$5),10*((IF('Council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Entry'!E$5)),1))),"No data"))</f>
        <v/>
      </c>
      <c r="F170" s="13">
        <f>IF('Council Entry'!F170="","",IFERROR(MAX(0,MIN(10,ROUND(IF('Council Entry'!F$7="Decrease Risk",10-10*((IF('Council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Entry'!F$5),10*((IF('Council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Entry'!F$5)),1))),"No data"))</f>
        <v/>
      </c>
      <c r="G170" s="13">
        <f>IF('Council Entry'!G170="","",IFERROR(MAX(0,MIN(10,ROUND(IF('Council Entry'!G$7="Decrease Risk",10-10*((IF('Council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Entry'!G$5),10*((IF('Council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Entry'!G$5)),1))),"No data"))</f>
        <v/>
      </c>
      <c r="H170" s="13">
        <f>IF('Council Entry'!H170="","",IFERROR(MAX(0,MIN(10,ROUND(IF('Council Entry'!H$7="Decrease Risk",10-10*((IF('Council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Entry'!H$5),10*((IF('Council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Entry'!H$5)),1))),"No data"))</f>
        <v/>
      </c>
      <c r="I170" s="13">
        <f>IF('Council Entry'!I170="","",IFERROR(MAX(0,MIN(10,ROUND(IF('Council Entry'!I$7="Decrease Risk",10-10*((IF('Council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Entry'!I$5),10*((IF('Council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Entry'!I$5)),1))),"No data"))</f>
        <v/>
      </c>
      <c r="J170" s="13">
        <f>IF('Council Entry'!J170="","",IFERROR(MAX(0,MIN(10,ROUND(IF('Council Entry'!J$7="Decrease Risk",10-10*((IF('Council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Entry'!J$5),10*((IF('Council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Entry'!J$5)),1))),"No data"))</f>
        <v/>
      </c>
      <c r="K170" s="13">
        <f>IF('Council Entry'!K170="","",IFERROR(MAX(0,MIN(10,ROUND(IF('Council Entry'!K$7="Decrease Risk",10-10*((IF('Council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Entry'!K$5),10*((IF('Council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Entry'!K$5)),1))),"No data"))</f>
        <v/>
      </c>
      <c r="L170" s="13">
        <f>IF('Council Entry'!L170="","",IFERROR(MAX(0,MIN(10,ROUND(IF('Council Entry'!L$7="Decrease Risk",10-10*((IF('Council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Entry'!L$5),10*((IF('Council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Entry'!L$5)),1))),"No data"))</f>
        <v/>
      </c>
      <c r="M170" s="13">
        <f>IF('Council Entry'!M170="","",IFERROR(MAX(0,MIN(10,ROUND(IF('Council Entry'!M$7="Decrease Risk",10-10*((IF('Council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Entry'!M$5),10*((IF('Council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Entry'!M$5)),1))),"No data"))</f>
        <v/>
      </c>
      <c r="N170" s="13">
        <f>IF('Council Entry'!N170="","",IFERROR(MAX(0,MIN(10,ROUND(IF('Council Entry'!N$7="Decrease Risk",10-10*((IF('Council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Entry'!N$5),10*((IF('Council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Entry'!N$5)),1))),"No data"))</f>
        <v/>
      </c>
      <c r="O170" s="13">
        <f>IF('Council Entry'!O170="","",IFERROR(MAX(0,MIN(10,ROUND(IF('Council Entry'!O$7="Decrease Risk",10-10*((IF('Council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Entry'!O$5),10*((IF('Council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Entry'!O$5)),1))),"No data"))</f>
        <v/>
      </c>
      <c r="P170" s="13">
        <f>IF('Council Entry'!P170="","",IFERROR(MAX(0,MIN(10,ROUND(IF('Council Entry'!P$7="Decrease Risk",10-10*((IF('Council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Entry'!P$5),10*((IF('Council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Entry'!P$5)),1))),"No data"))</f>
        <v/>
      </c>
      <c r="Q170" s="13">
        <f>IF('Council Entry'!Q170="","",IFERROR(MAX(0,MIN(10,ROUND(IF('Council Entry'!Q$7="Decrease Risk",10-10*((IF('Council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Entry'!Q$5),10*((IF('Council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Entry'!Q$5)),1))),"No data"))</f>
        <v/>
      </c>
      <c r="R170" s="13">
        <f>IF('Council Entry'!R170="","",IFERROR(MAX(0,MIN(10,ROUND(IF('Council Entry'!R$7="Decrease Risk",10-10*((IF('Council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Entry'!R$5),10*((IF('Council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Entry'!R$5)),1))),"No data"))</f>
        <v/>
      </c>
      <c r="S170" s="13">
        <f>IF('Council Entry'!S170="","",IFERROR(MAX(0,MIN(10,ROUND(IF('Council Entry'!S$7="Decrease Risk",10-10*((IF('Council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Entry'!S$5),10*((IF('Council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Entry'!S$5)),1))),"No data"))</f>
        <v/>
      </c>
      <c r="T170" s="13">
        <f>IF('Council Entry'!T170="","",IFERROR(MAX(0,MIN(10,ROUND(IF('Council Entry'!T$7="Decrease Risk",10-10*((IF('Council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Entry'!T$5),10*((IF('Council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Entry'!T$5)),1))),"No data"))</f>
        <v/>
      </c>
      <c r="U170" s="13">
        <f>IF('Council Entry'!U170="","",IFERROR(MAX(0,MIN(10,ROUND(IF('Council Entry'!U$7="Decrease Risk",10-10*((IF('Council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Entry'!U$5),10*((IF('Council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Entry'!U$5)),1))),"No data"))</f>
        <v/>
      </c>
      <c r="V170" s="13">
        <f>IF('Council Entry'!V170="","",IFERROR(MAX(0,MIN(10,ROUND(IF('Council Entry'!V$7="Decrease Risk",10-10*((IF('Council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Entry'!V$5),10*((IF('Council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Entry'!V$5)),1))),"No data"))</f>
        <v/>
      </c>
      <c r="W170" s="13">
        <f>IF('Council Entry'!W170="","",IFERROR(MAX(0,MIN(10,ROUND(IF('Council Entry'!W$7="Decrease Risk",10-10*((IF('Council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Entry'!W$5),10*((IF('Council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Entry'!W$5)),1))),"No data"))</f>
        <v/>
      </c>
      <c r="X170" s="13">
        <f>IF('Council Entry'!X170="","",IFERROR(MAX(0,MIN(10,ROUND(IF('Council Entry'!X$7="Decrease Risk",10-10*((IF('Council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Entry'!X$5),10*((IF('Council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Entry'!X$5)),1))),"No data"))</f>
        <v/>
      </c>
      <c r="Y170" s="13">
        <f>IF('Council Entry'!Y170="","",IFERROR(MAX(0,MIN(10,ROUND(IF('Council Entry'!Y$7="Decrease Risk",10-10*((IF('Council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Entry'!Y$5),10*((IF('Council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Entry'!Y$5)),1))),"No data"))</f>
        <v/>
      </c>
      <c r="Z170" s="13">
        <f>IF('Council Entry'!Z170="","",IFERROR(MAX(0,MIN(10,ROUND(IF('Council Entry'!Z$7="Decrease Risk",10-10*((IF('Council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Entry'!Z$5),10*((IF('Council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Entry'!Z$5)),1))),"No data"))</f>
        <v/>
      </c>
      <c r="AA170" s="13">
        <f>IF('Council Entry'!AA170="","",IFERROR(MAX(0,MIN(10,ROUND(IF('Council Entry'!AA$7="Decrease Risk",10-10*((IF('Council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Entry'!AA$5),10*((IF('Council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Entry'!AA$5)),1))),"No data"))</f>
        <v/>
      </c>
      <c r="AB170" s="13">
        <f>IF('Council Entry'!AB170="","",IFERROR(MAX(0,MIN(10,ROUND(IF('Council Entry'!AB$7="Decrease Risk",10-10*((IF('Council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Entry'!AB$5),10*((IF('Council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Entry'!AB$5)),1))),"No data"))</f>
        <v/>
      </c>
      <c r="AC170" s="13">
        <f>IF('Council Entry'!AC170="","",IFERROR(MAX(0,MIN(10,ROUND(IF('Council Entry'!AC$7="Decrease Risk",10-10*((IF('Council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Entry'!AC$5),10*((IF('Council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Entry'!AC$5)),1))),"No data"))</f>
        <v/>
      </c>
      <c r="AD170" s="13">
        <f>IF('Council Entry'!AD170="","",IFERROR(MAX(0,MIN(10,ROUND(IF('Council Entry'!AD$7="Decrease Risk",10-10*((IF('Council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Entry'!AD$5),10*((IF('Council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Entry'!AD$5)),1))),"No data"))</f>
        <v/>
      </c>
      <c r="AE170" s="13">
        <f>IF('Council Entry'!AE170="","",IFERROR(MAX(0,MIN(10,ROUND(IF('Council Entry'!AE$7="Decrease Risk",10-10*((IF('Council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Entry'!AE$5),10*((IF('Council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Entry'!AE$5)),1))),"No data"))</f>
        <v/>
      </c>
      <c r="AF170" s="13">
        <f>IF('Council Entry'!AF170="","",IFERROR(MAX(0,MIN(10,ROUND(IF('Council Entry'!AF$7="Decrease Risk",10-10*((IF('Council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Entry'!AF$5),10*((IF('Council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Entry'!AF$5)),1))),"No data"))</f>
        <v/>
      </c>
      <c r="AG170" s="13">
        <f>IF('Council Entry'!AG170="","",IFERROR(MAX(0,MIN(10,ROUND(IF('Council Entry'!AG$7="Decrease Risk",10-10*((IF('Council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Entry'!AG$5),10*((IF('Council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Entry'!AG$5)),1))),"No data"))</f>
        <v/>
      </c>
      <c r="AH170" s="13">
        <f>IF('Council Entry'!AH170="","",IFERROR(MAX(0,MIN(10,ROUND(IF('Council Entry'!AH$7="Decrease Risk",10-10*((IF('Council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Entry'!AH$5),10*((IF('Council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Entry'!AH$5)),1))),"No data"))</f>
        <v/>
      </c>
      <c r="AI170" s="13">
        <f>IF('Council Entry'!AI170="","",IFERROR(MAX(0,MIN(10,ROUND(IF('Council Entry'!AI$7="Decrease Risk",10-10*((IF('Council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Entry'!AI$5),10*((IF('Council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Entry'!AI$5)),1))),"No data"))</f>
        <v/>
      </c>
      <c r="AJ170" s="13">
        <f>IF('Council Entry'!AJ170="","",IFERROR(MAX(0,MIN(10,ROUND(IF('Council Entry'!AJ$7="Decrease Risk",10-10*((IF('Council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Entry'!AJ$5),10*((IF('Council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Entry'!AJ$5)),1))),"No data"))</f>
        <v/>
      </c>
      <c r="AK170" s="13">
        <f>IF('Council Entry'!AK170="","",IFERROR(MAX(0,MIN(10,ROUND(IF('Council Entry'!AK$7="Decrease Risk",10-10*((IF('Council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Entry'!AK$5),10*((IF('Council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Entry'!AK$5)),1))),"No data"))</f>
        <v/>
      </c>
      <c r="AL170" s="13">
        <f>IF('Council Entry'!AL170="","",IFERROR(MAX(0,MIN(10,ROUND(IF('Council Entry'!AL$7="Decrease Risk",10-10*((IF('Council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Entry'!AL$5),10*((IF('Council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Entry'!AL$5)),1))),"No data"))</f>
        <v/>
      </c>
      <c r="AM170" s="13">
        <f>IF('Council Entry'!AM170="","",IFERROR(MAX(0,MIN(10,ROUND(IF('Council Entry'!AM$7="Decrease Risk",10-10*((IF('Council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Entry'!AM$5),10*((IF('Council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Entry'!AM$5)),1))),"No data"))</f>
        <v/>
      </c>
      <c r="AN170" s="13">
        <f>IF('Council Entry'!AN170="","",IFERROR(MAX(0,MIN(10,ROUND(IF('Council Entry'!AN$7="Decrease Risk",10-10*((IF('Council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Entry'!AN$5),10*((IF('Council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Entry'!AN$5)),1))),"No data"))</f>
        <v/>
      </c>
      <c r="AO170" s="13">
        <f>IF('Council Entry'!AO170="","",IFERROR(MAX(0,MIN(10,ROUND(IF('Council Entry'!AO$7="Decrease Risk",10-10*((IF('Council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Entry'!AO$5),10*((IF('Council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Entry'!AO$5)),1))),"No data"))</f>
        <v/>
      </c>
      <c r="AP170" s="13">
        <f>IF('Council Entry'!AP170="","",IFERROR(MAX(0,MIN(10,ROUND(IF('Council Entry'!AP$7="Decrease Risk",10-10*((IF('Council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Entry'!AP$5),10*((IF('Council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Entry'!AP$5)),1))),"No data"))</f>
        <v/>
      </c>
      <c r="AQ170" s="13">
        <f>IF('Council Entry'!AQ170="","",IFERROR(MAX(0,MIN(10,ROUND(IF('Council Entry'!AQ$7="Decrease Risk",10-10*((IF('Council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Entry'!AQ$5),10*((IF('Council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Entry'!AQ$5)),1))),"No data"))</f>
        <v/>
      </c>
      <c r="AR170" s="13">
        <f>IF('Council Entry'!AR170="","",IFERROR(MAX(0,MIN(10,ROUND(IF('Council Entry'!AR$7="Decrease Risk",10-10*((IF('Council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Entry'!AR$5),10*((IF('Council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Entry'!AR$5)),1))),"No data"))</f>
        <v/>
      </c>
      <c r="AS170" s="13">
        <f>IF('Council Entry'!AS170="","",IFERROR(MAX(0,MIN(10,ROUND(IF('Council Entry'!AS$7="Decrease Risk",10-10*((IF('Council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Entry'!AS$5),10*((IF('Council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Entry'!AS$5)),1))),"No data"))</f>
        <v/>
      </c>
      <c r="AT170" s="13">
        <f>IF('Council Entry'!AT170="","",IFERROR(MAX(0,MIN(10,ROUND(IF('Council Entry'!AT$7="Decrease Risk",10-10*((IF('Council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Entry'!AT$5),10*((IF('Council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Entry'!AT$5)),1))),"No data"))</f>
        <v/>
      </c>
      <c r="AU170" s="13">
        <f>IF('Council Entry'!AU170="","",IFERROR(MAX(0,MIN(10,ROUND(IF('Council Entry'!AU$7="Decrease Risk",10-10*((IF('Council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Entry'!AU$5),10*((IF('Council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Entry'!AU$5)),1))),"No data"))</f>
        <v/>
      </c>
      <c r="AV170" s="13">
        <f>IF('Council Entry'!AV170="","",IFERROR(MAX(0,MIN(10,ROUND(IF('Council Entry'!AV$7="Decrease Risk",10-10*((IF('Council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Entry'!AV$5),10*((IF('Council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Entry'!AV$5)),1))),"No data"))</f>
        <v/>
      </c>
      <c r="AW170" s="13">
        <f>IF('Council Entry'!AW170="","",IFERROR(MAX(0,MIN(10,ROUND(IF('Council Entry'!AW$7="Decrease Risk",10-10*((IF('Council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Entry'!AW$5),10*((IF('Council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Entry'!AW$5)),1))),"No data"))</f>
        <v/>
      </c>
      <c r="AX170" s="13">
        <f>IF('Council Entry'!AX170="","",IFERROR(MAX(0,MIN(10,ROUND(IF('Council Entry'!AX$7="Decrease Risk",10-10*((IF('Council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Entry'!AX$5),10*((IF('Council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Entry'!AX$5)),1))),"No data"))</f>
        <v/>
      </c>
      <c r="AY170" s="13">
        <f>IF('Council Entry'!AY170="","",IFERROR(MAX(0,MIN(10,ROUND(IF('Council Entry'!AY$7="Decrease Risk",10-10*((IF('Council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Entry'!AY$5),10*((IF('Council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Entry'!AY$5)),1))),"No data"))</f>
        <v/>
      </c>
      <c r="AZ170" s="13">
        <f>IF('Council Entry'!AZ170="","",IFERROR(MAX(0,MIN(10,ROUND(IF('Council Entry'!AZ$7="Decrease Risk",10-10*((IF('Council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Entry'!AZ$5),10*((IF('Council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Entry'!AZ$5)),1))),"No data"))</f>
        <v/>
      </c>
      <c r="BA170" s="13">
        <f>IF('Council Entry'!BA170="","",IFERROR(MAX(0,MIN(10,ROUND(IF('Council Entry'!BA$7="Decrease Risk",10-10*((IF('Council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Entry'!BA$5),10*((IF('Council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Entry'!BA$5)),1))),"No data"))</f>
        <v/>
      </c>
      <c r="BB170" s="13">
        <f>IF('Council Entry'!BB170="","",IFERROR(MAX(0,MIN(10,ROUND(IF('Council Entry'!BB$7="Decrease Risk",10-10*((IF('Council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Entry'!BB$5),10*((IF('Council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Entry'!BB$5)),1))),"No data"))</f>
        <v/>
      </c>
      <c r="BC170" s="13">
        <f>IF('Council Entry'!BC170="","",IFERROR(MAX(0,MIN(10,ROUND(IF('Council Entry'!BC$7="Decrease Risk",10-10*((IF('Council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Entry'!BC$5),10*((IF('Council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Entry'!BC$5)),1))),"No data"))</f>
        <v/>
      </c>
      <c r="BD170" s="13">
        <f>IF('Council Entry'!BD170="","",IFERROR(MAX(0,MIN(10,ROUND(IF('Council Entry'!BD$7="Decrease Risk",10-10*((IF('Council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Entry'!BD$5),10*((IF('Council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3">
        <f>IF('Council Entry'!D171="","",IFERROR(MAX(0,MIN(10,ROUND(IF('Council Entry'!D$7="Decrease Risk",10-10*((IF('Council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Entry'!D$5),10*((IF('Council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Entry'!D$5)),1))),"No data"))</f>
        <v/>
      </c>
      <c r="E171" s="13">
        <f>IF('Council Entry'!E171="","",IFERROR(MAX(0,MIN(10,ROUND(IF('Council Entry'!E$7="Decrease Risk",10-10*((IF('Council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Entry'!E$5),10*((IF('Council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Entry'!E$5)),1))),"No data"))</f>
        <v/>
      </c>
      <c r="F171" s="13">
        <f>IF('Council Entry'!F171="","",IFERROR(MAX(0,MIN(10,ROUND(IF('Council Entry'!F$7="Decrease Risk",10-10*((IF('Council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Entry'!F$5),10*((IF('Council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Entry'!F$5)),1))),"No data"))</f>
        <v/>
      </c>
      <c r="G171" s="13">
        <f>IF('Council Entry'!G171="","",IFERROR(MAX(0,MIN(10,ROUND(IF('Council Entry'!G$7="Decrease Risk",10-10*((IF('Council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Entry'!G$5),10*((IF('Council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Entry'!G$5)),1))),"No data"))</f>
        <v/>
      </c>
      <c r="H171" s="13">
        <f>IF('Council Entry'!H171="","",IFERROR(MAX(0,MIN(10,ROUND(IF('Council Entry'!H$7="Decrease Risk",10-10*((IF('Council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Entry'!H$5),10*((IF('Council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Entry'!H$5)),1))),"No data"))</f>
        <v/>
      </c>
      <c r="I171" s="13">
        <f>IF('Council Entry'!I171="","",IFERROR(MAX(0,MIN(10,ROUND(IF('Council Entry'!I$7="Decrease Risk",10-10*((IF('Council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Entry'!I$5),10*((IF('Council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Entry'!I$5)),1))),"No data"))</f>
        <v/>
      </c>
      <c r="J171" s="13">
        <f>IF('Council Entry'!J171="","",IFERROR(MAX(0,MIN(10,ROUND(IF('Council Entry'!J$7="Decrease Risk",10-10*((IF('Council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Entry'!J$5),10*((IF('Council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Entry'!J$5)),1))),"No data"))</f>
        <v/>
      </c>
      <c r="K171" s="13">
        <f>IF('Council Entry'!K171="","",IFERROR(MAX(0,MIN(10,ROUND(IF('Council Entry'!K$7="Decrease Risk",10-10*((IF('Council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Entry'!K$5),10*((IF('Council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Entry'!K$5)),1))),"No data"))</f>
        <v/>
      </c>
      <c r="L171" s="13">
        <f>IF('Council Entry'!L171="","",IFERROR(MAX(0,MIN(10,ROUND(IF('Council Entry'!L$7="Decrease Risk",10-10*((IF('Council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Entry'!L$5),10*((IF('Council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Entry'!L$5)),1))),"No data"))</f>
        <v/>
      </c>
      <c r="M171" s="13">
        <f>IF('Council Entry'!M171="","",IFERROR(MAX(0,MIN(10,ROUND(IF('Council Entry'!M$7="Decrease Risk",10-10*((IF('Council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Entry'!M$5),10*((IF('Council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Entry'!M$5)),1))),"No data"))</f>
        <v/>
      </c>
      <c r="N171" s="13">
        <f>IF('Council Entry'!N171="","",IFERROR(MAX(0,MIN(10,ROUND(IF('Council Entry'!N$7="Decrease Risk",10-10*((IF('Council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Entry'!N$5),10*((IF('Council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Entry'!N$5)),1))),"No data"))</f>
        <v/>
      </c>
      <c r="O171" s="13">
        <f>IF('Council Entry'!O171="","",IFERROR(MAX(0,MIN(10,ROUND(IF('Council Entry'!O$7="Decrease Risk",10-10*((IF('Council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Entry'!O$5),10*((IF('Council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Entry'!O$5)),1))),"No data"))</f>
        <v/>
      </c>
      <c r="P171" s="13">
        <f>IF('Council Entry'!P171="","",IFERROR(MAX(0,MIN(10,ROUND(IF('Council Entry'!P$7="Decrease Risk",10-10*((IF('Council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Entry'!P$5),10*((IF('Council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Entry'!P$5)),1))),"No data"))</f>
        <v/>
      </c>
      <c r="Q171" s="13">
        <f>IF('Council Entry'!Q171="","",IFERROR(MAX(0,MIN(10,ROUND(IF('Council Entry'!Q$7="Decrease Risk",10-10*((IF('Council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Entry'!Q$5),10*((IF('Council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Entry'!Q$5)),1))),"No data"))</f>
        <v/>
      </c>
      <c r="R171" s="13">
        <f>IF('Council Entry'!R171="","",IFERROR(MAX(0,MIN(10,ROUND(IF('Council Entry'!R$7="Decrease Risk",10-10*((IF('Council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Entry'!R$5),10*((IF('Council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Entry'!R$5)),1))),"No data"))</f>
        <v/>
      </c>
      <c r="S171" s="13">
        <f>IF('Council Entry'!S171="","",IFERROR(MAX(0,MIN(10,ROUND(IF('Council Entry'!S$7="Decrease Risk",10-10*((IF('Council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Entry'!S$5),10*((IF('Council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Entry'!S$5)),1))),"No data"))</f>
        <v/>
      </c>
      <c r="T171" s="13">
        <f>IF('Council Entry'!T171="","",IFERROR(MAX(0,MIN(10,ROUND(IF('Council Entry'!T$7="Decrease Risk",10-10*((IF('Council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Entry'!T$5),10*((IF('Council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Entry'!T$5)),1))),"No data"))</f>
        <v/>
      </c>
      <c r="U171" s="13">
        <f>IF('Council Entry'!U171="","",IFERROR(MAX(0,MIN(10,ROUND(IF('Council Entry'!U$7="Decrease Risk",10-10*((IF('Council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Entry'!U$5),10*((IF('Council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Entry'!U$5)),1))),"No data"))</f>
        <v/>
      </c>
      <c r="V171" s="13">
        <f>IF('Council Entry'!V171="","",IFERROR(MAX(0,MIN(10,ROUND(IF('Council Entry'!V$7="Decrease Risk",10-10*((IF('Council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Entry'!V$5),10*((IF('Council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Entry'!V$5)),1))),"No data"))</f>
        <v/>
      </c>
      <c r="W171" s="13">
        <f>IF('Council Entry'!W171="","",IFERROR(MAX(0,MIN(10,ROUND(IF('Council Entry'!W$7="Decrease Risk",10-10*((IF('Council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Entry'!W$5),10*((IF('Council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Entry'!W$5)),1))),"No data"))</f>
        <v/>
      </c>
      <c r="X171" s="13">
        <f>IF('Council Entry'!X171="","",IFERROR(MAX(0,MIN(10,ROUND(IF('Council Entry'!X$7="Decrease Risk",10-10*((IF('Council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Entry'!X$5),10*((IF('Council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Entry'!X$5)),1))),"No data"))</f>
        <v/>
      </c>
      <c r="Y171" s="13">
        <f>IF('Council Entry'!Y171="","",IFERROR(MAX(0,MIN(10,ROUND(IF('Council Entry'!Y$7="Decrease Risk",10-10*((IF('Council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Entry'!Y$5),10*((IF('Council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Entry'!Y$5)),1))),"No data"))</f>
        <v/>
      </c>
      <c r="Z171" s="13">
        <f>IF('Council Entry'!Z171="","",IFERROR(MAX(0,MIN(10,ROUND(IF('Council Entry'!Z$7="Decrease Risk",10-10*((IF('Council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Entry'!Z$5),10*((IF('Council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Entry'!Z$5)),1))),"No data"))</f>
        <v/>
      </c>
      <c r="AA171" s="13">
        <f>IF('Council Entry'!AA171="","",IFERROR(MAX(0,MIN(10,ROUND(IF('Council Entry'!AA$7="Decrease Risk",10-10*((IF('Council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Entry'!AA$5),10*((IF('Council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Entry'!AA$5)),1))),"No data"))</f>
        <v/>
      </c>
      <c r="AB171" s="13">
        <f>IF('Council Entry'!AB171="","",IFERROR(MAX(0,MIN(10,ROUND(IF('Council Entry'!AB$7="Decrease Risk",10-10*((IF('Council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Entry'!AB$5),10*((IF('Council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Entry'!AB$5)),1))),"No data"))</f>
        <v/>
      </c>
      <c r="AC171" s="13">
        <f>IF('Council Entry'!AC171="","",IFERROR(MAX(0,MIN(10,ROUND(IF('Council Entry'!AC$7="Decrease Risk",10-10*((IF('Council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Entry'!AC$5),10*((IF('Council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Entry'!AC$5)),1))),"No data"))</f>
        <v/>
      </c>
      <c r="AD171" s="13">
        <f>IF('Council Entry'!AD171="","",IFERROR(MAX(0,MIN(10,ROUND(IF('Council Entry'!AD$7="Decrease Risk",10-10*((IF('Council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Entry'!AD$5),10*((IF('Council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Entry'!AD$5)),1))),"No data"))</f>
        <v/>
      </c>
      <c r="AE171" s="13">
        <f>IF('Council Entry'!AE171="","",IFERROR(MAX(0,MIN(10,ROUND(IF('Council Entry'!AE$7="Decrease Risk",10-10*((IF('Council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Entry'!AE$5),10*((IF('Council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Entry'!AE$5)),1))),"No data"))</f>
        <v/>
      </c>
      <c r="AF171" s="13">
        <f>IF('Council Entry'!AF171="","",IFERROR(MAX(0,MIN(10,ROUND(IF('Council Entry'!AF$7="Decrease Risk",10-10*((IF('Council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Entry'!AF$5),10*((IF('Council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Entry'!AF$5)),1))),"No data"))</f>
        <v/>
      </c>
      <c r="AG171" s="13">
        <f>IF('Council Entry'!AG171="","",IFERROR(MAX(0,MIN(10,ROUND(IF('Council Entry'!AG$7="Decrease Risk",10-10*((IF('Council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Entry'!AG$5),10*((IF('Council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Entry'!AG$5)),1))),"No data"))</f>
        <v/>
      </c>
      <c r="AH171" s="13">
        <f>IF('Council Entry'!AH171="","",IFERROR(MAX(0,MIN(10,ROUND(IF('Council Entry'!AH$7="Decrease Risk",10-10*((IF('Council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Entry'!AH$5),10*((IF('Council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Entry'!AH$5)),1))),"No data"))</f>
        <v/>
      </c>
      <c r="AI171" s="13">
        <f>IF('Council Entry'!AI171="","",IFERROR(MAX(0,MIN(10,ROUND(IF('Council Entry'!AI$7="Decrease Risk",10-10*((IF('Council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Entry'!AI$5),10*((IF('Council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Entry'!AI$5)),1))),"No data"))</f>
        <v/>
      </c>
      <c r="AJ171" s="13">
        <f>IF('Council Entry'!AJ171="","",IFERROR(MAX(0,MIN(10,ROUND(IF('Council Entry'!AJ$7="Decrease Risk",10-10*((IF('Council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Entry'!AJ$5),10*((IF('Council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Entry'!AJ$5)),1))),"No data"))</f>
        <v/>
      </c>
      <c r="AK171" s="13">
        <f>IF('Council Entry'!AK171="","",IFERROR(MAX(0,MIN(10,ROUND(IF('Council Entry'!AK$7="Decrease Risk",10-10*((IF('Council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Entry'!AK$5),10*((IF('Council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Entry'!AK$5)),1))),"No data"))</f>
        <v/>
      </c>
      <c r="AL171" s="13">
        <f>IF('Council Entry'!AL171="","",IFERROR(MAX(0,MIN(10,ROUND(IF('Council Entry'!AL$7="Decrease Risk",10-10*((IF('Council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Entry'!AL$5),10*((IF('Council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Entry'!AL$5)),1))),"No data"))</f>
        <v/>
      </c>
      <c r="AM171" s="13">
        <f>IF('Council Entry'!AM171="","",IFERROR(MAX(0,MIN(10,ROUND(IF('Council Entry'!AM$7="Decrease Risk",10-10*((IF('Council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Entry'!AM$5),10*((IF('Council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Entry'!AM$5)),1))),"No data"))</f>
        <v/>
      </c>
      <c r="AN171" s="13">
        <f>IF('Council Entry'!AN171="","",IFERROR(MAX(0,MIN(10,ROUND(IF('Council Entry'!AN$7="Decrease Risk",10-10*((IF('Council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Entry'!AN$5),10*((IF('Council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Entry'!AN$5)),1))),"No data"))</f>
        <v/>
      </c>
      <c r="AO171" s="13">
        <f>IF('Council Entry'!AO171="","",IFERROR(MAX(0,MIN(10,ROUND(IF('Council Entry'!AO$7="Decrease Risk",10-10*((IF('Council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Entry'!AO$5),10*((IF('Council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Entry'!AO$5)),1))),"No data"))</f>
        <v/>
      </c>
      <c r="AP171" s="13">
        <f>IF('Council Entry'!AP171="","",IFERROR(MAX(0,MIN(10,ROUND(IF('Council Entry'!AP$7="Decrease Risk",10-10*((IF('Council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Entry'!AP$5),10*((IF('Council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Entry'!AP$5)),1))),"No data"))</f>
        <v/>
      </c>
      <c r="AQ171" s="13">
        <f>IF('Council Entry'!AQ171="","",IFERROR(MAX(0,MIN(10,ROUND(IF('Council Entry'!AQ$7="Decrease Risk",10-10*((IF('Council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Entry'!AQ$5),10*((IF('Council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Entry'!AQ$5)),1))),"No data"))</f>
        <v/>
      </c>
      <c r="AR171" s="13">
        <f>IF('Council Entry'!AR171="","",IFERROR(MAX(0,MIN(10,ROUND(IF('Council Entry'!AR$7="Decrease Risk",10-10*((IF('Council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Entry'!AR$5),10*((IF('Council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Entry'!AR$5)),1))),"No data"))</f>
        <v/>
      </c>
      <c r="AS171" s="13">
        <f>IF('Council Entry'!AS171="","",IFERROR(MAX(0,MIN(10,ROUND(IF('Council Entry'!AS$7="Decrease Risk",10-10*((IF('Council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Entry'!AS$5),10*((IF('Council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Entry'!AS$5)),1))),"No data"))</f>
        <v/>
      </c>
      <c r="AT171" s="13">
        <f>IF('Council Entry'!AT171="","",IFERROR(MAX(0,MIN(10,ROUND(IF('Council Entry'!AT$7="Decrease Risk",10-10*((IF('Council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Entry'!AT$5),10*((IF('Council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Entry'!AT$5)),1))),"No data"))</f>
        <v/>
      </c>
      <c r="AU171" s="13">
        <f>IF('Council Entry'!AU171="","",IFERROR(MAX(0,MIN(10,ROUND(IF('Council Entry'!AU$7="Decrease Risk",10-10*((IF('Council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Entry'!AU$5),10*((IF('Council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Entry'!AU$5)),1))),"No data"))</f>
        <v/>
      </c>
      <c r="AV171" s="13">
        <f>IF('Council Entry'!AV171="","",IFERROR(MAX(0,MIN(10,ROUND(IF('Council Entry'!AV$7="Decrease Risk",10-10*((IF('Council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Entry'!AV$5),10*((IF('Council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Entry'!AV$5)),1))),"No data"))</f>
        <v/>
      </c>
      <c r="AW171" s="13">
        <f>IF('Council Entry'!AW171="","",IFERROR(MAX(0,MIN(10,ROUND(IF('Council Entry'!AW$7="Decrease Risk",10-10*((IF('Council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Entry'!AW$5),10*((IF('Council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Entry'!AW$5)),1))),"No data"))</f>
        <v/>
      </c>
      <c r="AX171" s="13">
        <f>IF('Council Entry'!AX171="","",IFERROR(MAX(0,MIN(10,ROUND(IF('Council Entry'!AX$7="Decrease Risk",10-10*((IF('Council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Entry'!AX$5),10*((IF('Council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Entry'!AX$5)),1))),"No data"))</f>
        <v/>
      </c>
      <c r="AY171" s="13">
        <f>IF('Council Entry'!AY171="","",IFERROR(MAX(0,MIN(10,ROUND(IF('Council Entry'!AY$7="Decrease Risk",10-10*((IF('Council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Entry'!AY$5),10*((IF('Council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Entry'!AY$5)),1))),"No data"))</f>
        <v/>
      </c>
      <c r="AZ171" s="13">
        <f>IF('Council Entry'!AZ171="","",IFERROR(MAX(0,MIN(10,ROUND(IF('Council Entry'!AZ$7="Decrease Risk",10-10*((IF('Council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Entry'!AZ$5),10*((IF('Council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Entry'!AZ$5)),1))),"No data"))</f>
        <v/>
      </c>
      <c r="BA171" s="13">
        <f>IF('Council Entry'!BA171="","",IFERROR(MAX(0,MIN(10,ROUND(IF('Council Entry'!BA$7="Decrease Risk",10-10*((IF('Council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Entry'!BA$5),10*((IF('Council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Entry'!BA$5)),1))),"No data"))</f>
        <v/>
      </c>
      <c r="BB171" s="13">
        <f>IF('Council Entry'!BB171="","",IFERROR(MAX(0,MIN(10,ROUND(IF('Council Entry'!BB$7="Decrease Risk",10-10*((IF('Council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Entry'!BB$5),10*((IF('Council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Entry'!BB$5)),1))),"No data"))</f>
        <v/>
      </c>
      <c r="BC171" s="13">
        <f>IF('Council Entry'!BC171="","",IFERROR(MAX(0,MIN(10,ROUND(IF('Council Entry'!BC$7="Decrease Risk",10-10*((IF('Council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Entry'!BC$5),10*((IF('Council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Entry'!BC$5)),1))),"No data"))</f>
        <v/>
      </c>
      <c r="BD171" s="13">
        <f>IF('Council Entry'!BD171="","",IFERROR(MAX(0,MIN(10,ROUND(IF('Council Entry'!BD$7="Decrease Risk",10-10*((IF('Council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Entry'!BD$5),10*((IF('Council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3">
        <f>IF('Council Entry'!D172="","",IFERROR(MAX(0,MIN(10,ROUND(IF('Council Entry'!D$7="Decrease Risk",10-10*((IF('Council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Entry'!D$5),10*((IF('Council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Entry'!D$5)),1))),"No data"))</f>
        <v/>
      </c>
      <c r="E172" s="13">
        <f>IF('Council Entry'!E172="","",IFERROR(MAX(0,MIN(10,ROUND(IF('Council Entry'!E$7="Decrease Risk",10-10*((IF('Council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Entry'!E$5),10*((IF('Council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Entry'!E$5)),1))),"No data"))</f>
        <v/>
      </c>
      <c r="F172" s="13">
        <f>IF('Council Entry'!F172="","",IFERROR(MAX(0,MIN(10,ROUND(IF('Council Entry'!F$7="Decrease Risk",10-10*((IF('Council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Entry'!F$5),10*((IF('Council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Entry'!F$5)),1))),"No data"))</f>
        <v/>
      </c>
      <c r="G172" s="13">
        <f>IF('Council Entry'!G172="","",IFERROR(MAX(0,MIN(10,ROUND(IF('Council Entry'!G$7="Decrease Risk",10-10*((IF('Council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Entry'!G$5),10*((IF('Council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Entry'!G$5)),1))),"No data"))</f>
        <v/>
      </c>
      <c r="H172" s="13">
        <f>IF('Council Entry'!H172="","",IFERROR(MAX(0,MIN(10,ROUND(IF('Council Entry'!H$7="Decrease Risk",10-10*((IF('Council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Entry'!H$5),10*((IF('Council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Entry'!H$5)),1))),"No data"))</f>
        <v/>
      </c>
      <c r="I172" s="13">
        <f>IF('Council Entry'!I172="","",IFERROR(MAX(0,MIN(10,ROUND(IF('Council Entry'!I$7="Decrease Risk",10-10*((IF('Council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Entry'!I$5),10*((IF('Council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Entry'!I$5)),1))),"No data"))</f>
        <v/>
      </c>
      <c r="J172" s="13">
        <f>IF('Council Entry'!J172="","",IFERROR(MAX(0,MIN(10,ROUND(IF('Council Entry'!J$7="Decrease Risk",10-10*((IF('Council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Entry'!J$5),10*((IF('Council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Entry'!J$5)),1))),"No data"))</f>
        <v/>
      </c>
      <c r="K172" s="13">
        <f>IF('Council Entry'!K172="","",IFERROR(MAX(0,MIN(10,ROUND(IF('Council Entry'!K$7="Decrease Risk",10-10*((IF('Council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Entry'!K$5),10*((IF('Council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Entry'!K$5)),1))),"No data"))</f>
        <v/>
      </c>
      <c r="L172" s="13">
        <f>IF('Council Entry'!L172="","",IFERROR(MAX(0,MIN(10,ROUND(IF('Council Entry'!L$7="Decrease Risk",10-10*((IF('Council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Entry'!L$5),10*((IF('Council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Entry'!L$5)),1))),"No data"))</f>
        <v/>
      </c>
      <c r="M172" s="13">
        <f>IF('Council Entry'!M172="","",IFERROR(MAX(0,MIN(10,ROUND(IF('Council Entry'!M$7="Decrease Risk",10-10*((IF('Council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Entry'!M$5),10*((IF('Council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Entry'!M$5)),1))),"No data"))</f>
        <v/>
      </c>
      <c r="N172" s="13">
        <f>IF('Council Entry'!N172="","",IFERROR(MAX(0,MIN(10,ROUND(IF('Council Entry'!N$7="Decrease Risk",10-10*((IF('Council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Entry'!N$5),10*((IF('Council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Entry'!N$5)),1))),"No data"))</f>
        <v/>
      </c>
      <c r="O172" s="13">
        <f>IF('Council Entry'!O172="","",IFERROR(MAX(0,MIN(10,ROUND(IF('Council Entry'!O$7="Decrease Risk",10-10*((IF('Council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Entry'!O$5),10*((IF('Council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Entry'!O$5)),1))),"No data"))</f>
        <v/>
      </c>
      <c r="P172" s="13">
        <f>IF('Council Entry'!P172="","",IFERROR(MAX(0,MIN(10,ROUND(IF('Council Entry'!P$7="Decrease Risk",10-10*((IF('Council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Entry'!P$5),10*((IF('Council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Entry'!P$5)),1))),"No data"))</f>
        <v/>
      </c>
      <c r="Q172" s="13">
        <f>IF('Council Entry'!Q172="","",IFERROR(MAX(0,MIN(10,ROUND(IF('Council Entry'!Q$7="Decrease Risk",10-10*((IF('Council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Entry'!Q$5),10*((IF('Council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Entry'!Q$5)),1))),"No data"))</f>
        <v/>
      </c>
      <c r="R172" s="13">
        <f>IF('Council Entry'!R172="","",IFERROR(MAX(0,MIN(10,ROUND(IF('Council Entry'!R$7="Decrease Risk",10-10*((IF('Council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Entry'!R$5),10*((IF('Council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Entry'!R$5)),1))),"No data"))</f>
        <v/>
      </c>
      <c r="S172" s="13">
        <f>IF('Council Entry'!S172="","",IFERROR(MAX(0,MIN(10,ROUND(IF('Council Entry'!S$7="Decrease Risk",10-10*((IF('Council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Entry'!S$5),10*((IF('Council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Entry'!S$5)),1))),"No data"))</f>
        <v/>
      </c>
      <c r="T172" s="13">
        <f>IF('Council Entry'!T172="","",IFERROR(MAX(0,MIN(10,ROUND(IF('Council Entry'!T$7="Decrease Risk",10-10*((IF('Council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Entry'!T$5),10*((IF('Council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Entry'!T$5)),1))),"No data"))</f>
        <v/>
      </c>
      <c r="U172" s="13">
        <f>IF('Council Entry'!U172="","",IFERROR(MAX(0,MIN(10,ROUND(IF('Council Entry'!U$7="Decrease Risk",10-10*((IF('Council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Entry'!U$5),10*((IF('Council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Entry'!U$5)),1))),"No data"))</f>
        <v/>
      </c>
      <c r="V172" s="13">
        <f>IF('Council Entry'!V172="","",IFERROR(MAX(0,MIN(10,ROUND(IF('Council Entry'!V$7="Decrease Risk",10-10*((IF('Council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Entry'!V$5),10*((IF('Council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Entry'!V$5)),1))),"No data"))</f>
        <v/>
      </c>
      <c r="W172" s="13">
        <f>IF('Council Entry'!W172="","",IFERROR(MAX(0,MIN(10,ROUND(IF('Council Entry'!W$7="Decrease Risk",10-10*((IF('Council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Entry'!W$5),10*((IF('Council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Entry'!W$5)),1))),"No data"))</f>
        <v/>
      </c>
      <c r="X172" s="13">
        <f>IF('Council Entry'!X172="","",IFERROR(MAX(0,MIN(10,ROUND(IF('Council Entry'!X$7="Decrease Risk",10-10*((IF('Council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Entry'!X$5),10*((IF('Council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Entry'!X$5)),1))),"No data"))</f>
        <v/>
      </c>
      <c r="Y172" s="13">
        <f>IF('Council Entry'!Y172="","",IFERROR(MAX(0,MIN(10,ROUND(IF('Council Entry'!Y$7="Decrease Risk",10-10*((IF('Council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Entry'!Y$5),10*((IF('Council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Entry'!Y$5)),1))),"No data"))</f>
        <v/>
      </c>
      <c r="Z172" s="13">
        <f>IF('Council Entry'!Z172="","",IFERROR(MAX(0,MIN(10,ROUND(IF('Council Entry'!Z$7="Decrease Risk",10-10*((IF('Council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Entry'!Z$5),10*((IF('Council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Entry'!Z$5)),1))),"No data"))</f>
        <v/>
      </c>
      <c r="AA172" s="13">
        <f>IF('Council Entry'!AA172="","",IFERROR(MAX(0,MIN(10,ROUND(IF('Council Entry'!AA$7="Decrease Risk",10-10*((IF('Council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Entry'!AA$5),10*((IF('Council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Entry'!AA$5)),1))),"No data"))</f>
        <v/>
      </c>
      <c r="AB172" s="13">
        <f>IF('Council Entry'!AB172="","",IFERROR(MAX(0,MIN(10,ROUND(IF('Council Entry'!AB$7="Decrease Risk",10-10*((IF('Council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Entry'!AB$5),10*((IF('Council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Entry'!AB$5)),1))),"No data"))</f>
        <v/>
      </c>
      <c r="AC172" s="13">
        <f>IF('Council Entry'!AC172="","",IFERROR(MAX(0,MIN(10,ROUND(IF('Council Entry'!AC$7="Decrease Risk",10-10*((IF('Council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Entry'!AC$5),10*((IF('Council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Entry'!AC$5)),1))),"No data"))</f>
        <v/>
      </c>
      <c r="AD172" s="13">
        <f>IF('Council Entry'!AD172="","",IFERROR(MAX(0,MIN(10,ROUND(IF('Council Entry'!AD$7="Decrease Risk",10-10*((IF('Council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Entry'!AD$5),10*((IF('Council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Entry'!AD$5)),1))),"No data"))</f>
        <v/>
      </c>
      <c r="AE172" s="13">
        <f>IF('Council Entry'!AE172="","",IFERROR(MAX(0,MIN(10,ROUND(IF('Council Entry'!AE$7="Decrease Risk",10-10*((IF('Council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Entry'!AE$5),10*((IF('Council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Entry'!AE$5)),1))),"No data"))</f>
        <v/>
      </c>
      <c r="AF172" s="13">
        <f>IF('Council Entry'!AF172="","",IFERROR(MAX(0,MIN(10,ROUND(IF('Council Entry'!AF$7="Decrease Risk",10-10*((IF('Council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Entry'!AF$5),10*((IF('Council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Entry'!AF$5)),1))),"No data"))</f>
        <v/>
      </c>
      <c r="AG172" s="13">
        <f>IF('Council Entry'!AG172="","",IFERROR(MAX(0,MIN(10,ROUND(IF('Council Entry'!AG$7="Decrease Risk",10-10*((IF('Council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Entry'!AG$5),10*((IF('Council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Entry'!AG$5)),1))),"No data"))</f>
        <v/>
      </c>
      <c r="AH172" s="13">
        <f>IF('Council Entry'!AH172="","",IFERROR(MAX(0,MIN(10,ROUND(IF('Council Entry'!AH$7="Decrease Risk",10-10*((IF('Council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Entry'!AH$5),10*((IF('Council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Entry'!AH$5)),1))),"No data"))</f>
        <v/>
      </c>
      <c r="AI172" s="13">
        <f>IF('Council Entry'!AI172="","",IFERROR(MAX(0,MIN(10,ROUND(IF('Council Entry'!AI$7="Decrease Risk",10-10*((IF('Council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Entry'!AI$5),10*((IF('Council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Entry'!AI$5)),1))),"No data"))</f>
        <v/>
      </c>
      <c r="AJ172" s="13">
        <f>IF('Council Entry'!AJ172="","",IFERROR(MAX(0,MIN(10,ROUND(IF('Council Entry'!AJ$7="Decrease Risk",10-10*((IF('Council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Entry'!AJ$5),10*((IF('Council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Entry'!AJ$5)),1))),"No data"))</f>
        <v/>
      </c>
      <c r="AK172" s="13">
        <f>IF('Council Entry'!AK172="","",IFERROR(MAX(0,MIN(10,ROUND(IF('Council Entry'!AK$7="Decrease Risk",10-10*((IF('Council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Entry'!AK$5),10*((IF('Council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Entry'!AK$5)),1))),"No data"))</f>
        <v/>
      </c>
      <c r="AL172" s="13">
        <f>IF('Council Entry'!AL172="","",IFERROR(MAX(0,MIN(10,ROUND(IF('Council Entry'!AL$7="Decrease Risk",10-10*((IF('Council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Entry'!AL$5),10*((IF('Council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Entry'!AL$5)),1))),"No data"))</f>
        <v/>
      </c>
      <c r="AM172" s="13">
        <f>IF('Council Entry'!AM172="","",IFERROR(MAX(0,MIN(10,ROUND(IF('Council Entry'!AM$7="Decrease Risk",10-10*((IF('Council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Entry'!AM$5),10*((IF('Council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Entry'!AM$5)),1))),"No data"))</f>
        <v/>
      </c>
      <c r="AN172" s="13">
        <f>IF('Council Entry'!AN172="","",IFERROR(MAX(0,MIN(10,ROUND(IF('Council Entry'!AN$7="Decrease Risk",10-10*((IF('Council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Entry'!AN$5),10*((IF('Council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Entry'!AN$5)),1))),"No data"))</f>
        <v/>
      </c>
      <c r="AO172" s="13">
        <f>IF('Council Entry'!AO172="","",IFERROR(MAX(0,MIN(10,ROUND(IF('Council Entry'!AO$7="Decrease Risk",10-10*((IF('Council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Entry'!AO$5),10*((IF('Council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Entry'!AO$5)),1))),"No data"))</f>
        <v/>
      </c>
      <c r="AP172" s="13">
        <f>IF('Council Entry'!AP172="","",IFERROR(MAX(0,MIN(10,ROUND(IF('Council Entry'!AP$7="Decrease Risk",10-10*((IF('Council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Entry'!AP$5),10*((IF('Council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Entry'!AP$5)),1))),"No data"))</f>
        <v/>
      </c>
      <c r="AQ172" s="13">
        <f>IF('Council Entry'!AQ172="","",IFERROR(MAX(0,MIN(10,ROUND(IF('Council Entry'!AQ$7="Decrease Risk",10-10*((IF('Council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Entry'!AQ$5),10*((IF('Council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Entry'!AQ$5)),1))),"No data"))</f>
        <v/>
      </c>
      <c r="AR172" s="13">
        <f>IF('Council Entry'!AR172="","",IFERROR(MAX(0,MIN(10,ROUND(IF('Council Entry'!AR$7="Decrease Risk",10-10*((IF('Council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Entry'!AR$5),10*((IF('Council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Entry'!AR$5)),1))),"No data"))</f>
        <v/>
      </c>
      <c r="AS172" s="13">
        <f>IF('Council Entry'!AS172="","",IFERROR(MAX(0,MIN(10,ROUND(IF('Council Entry'!AS$7="Decrease Risk",10-10*((IF('Council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Entry'!AS$5),10*((IF('Council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Entry'!AS$5)),1))),"No data"))</f>
        <v/>
      </c>
      <c r="AT172" s="13">
        <f>IF('Council Entry'!AT172="","",IFERROR(MAX(0,MIN(10,ROUND(IF('Council Entry'!AT$7="Decrease Risk",10-10*((IF('Council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Entry'!AT$5),10*((IF('Council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Entry'!AT$5)),1))),"No data"))</f>
        <v/>
      </c>
      <c r="AU172" s="13">
        <f>IF('Council Entry'!AU172="","",IFERROR(MAX(0,MIN(10,ROUND(IF('Council Entry'!AU$7="Decrease Risk",10-10*((IF('Council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Entry'!AU$5),10*((IF('Council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Entry'!AU$5)),1))),"No data"))</f>
        <v/>
      </c>
      <c r="AV172" s="13">
        <f>IF('Council Entry'!AV172="","",IFERROR(MAX(0,MIN(10,ROUND(IF('Council Entry'!AV$7="Decrease Risk",10-10*((IF('Council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Entry'!AV$5),10*((IF('Council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Entry'!AV$5)),1))),"No data"))</f>
        <v/>
      </c>
      <c r="AW172" s="13">
        <f>IF('Council Entry'!AW172="","",IFERROR(MAX(0,MIN(10,ROUND(IF('Council Entry'!AW$7="Decrease Risk",10-10*((IF('Council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Entry'!AW$5),10*((IF('Council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Entry'!AW$5)),1))),"No data"))</f>
        <v/>
      </c>
      <c r="AX172" s="13">
        <f>IF('Council Entry'!AX172="","",IFERROR(MAX(0,MIN(10,ROUND(IF('Council Entry'!AX$7="Decrease Risk",10-10*((IF('Council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Entry'!AX$5),10*((IF('Council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Entry'!AX$5)),1))),"No data"))</f>
        <v/>
      </c>
      <c r="AY172" s="13">
        <f>IF('Council Entry'!AY172="","",IFERROR(MAX(0,MIN(10,ROUND(IF('Council Entry'!AY$7="Decrease Risk",10-10*((IF('Council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Entry'!AY$5),10*((IF('Council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Entry'!AY$5)),1))),"No data"))</f>
        <v/>
      </c>
      <c r="AZ172" s="13">
        <f>IF('Council Entry'!AZ172="","",IFERROR(MAX(0,MIN(10,ROUND(IF('Council Entry'!AZ$7="Decrease Risk",10-10*((IF('Council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Entry'!AZ$5),10*((IF('Council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Entry'!AZ$5)),1))),"No data"))</f>
        <v/>
      </c>
      <c r="BA172" s="13">
        <f>IF('Council Entry'!BA172="","",IFERROR(MAX(0,MIN(10,ROUND(IF('Council Entry'!BA$7="Decrease Risk",10-10*((IF('Council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Entry'!BA$5),10*((IF('Council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Entry'!BA$5)),1))),"No data"))</f>
        <v/>
      </c>
      <c r="BB172" s="13">
        <f>IF('Council Entry'!BB172="","",IFERROR(MAX(0,MIN(10,ROUND(IF('Council Entry'!BB$7="Decrease Risk",10-10*((IF('Council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Entry'!BB$5),10*((IF('Council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Entry'!BB$5)),1))),"No data"))</f>
        <v/>
      </c>
      <c r="BC172" s="13">
        <f>IF('Council Entry'!BC172="","",IFERROR(MAX(0,MIN(10,ROUND(IF('Council Entry'!BC$7="Decrease Risk",10-10*((IF('Council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Entry'!BC$5),10*((IF('Council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Entry'!BC$5)),1))),"No data"))</f>
        <v/>
      </c>
      <c r="BD172" s="13">
        <f>IF('Council Entry'!BD172="","",IFERROR(MAX(0,MIN(10,ROUND(IF('Council Entry'!BD$7="Decrease Risk",10-10*((IF('Council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Entry'!BD$5),10*((IF('Council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3">
        <f>IF('Council Entry'!D173="","",IFERROR(MAX(0,MIN(10,ROUND(IF('Council Entry'!D$7="Decrease Risk",10-10*((IF('Council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Entry'!D$5),10*((IF('Council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Entry'!D$5)),1))),"No data"))</f>
        <v/>
      </c>
      <c r="E173" s="13">
        <f>IF('Council Entry'!E173="","",IFERROR(MAX(0,MIN(10,ROUND(IF('Council Entry'!E$7="Decrease Risk",10-10*((IF('Council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Entry'!E$5),10*((IF('Council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Entry'!E$5)),1))),"No data"))</f>
        <v/>
      </c>
      <c r="F173" s="13">
        <f>IF('Council Entry'!F173="","",IFERROR(MAX(0,MIN(10,ROUND(IF('Council Entry'!F$7="Decrease Risk",10-10*((IF('Council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Entry'!F$5),10*((IF('Council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Entry'!F$5)),1))),"No data"))</f>
        <v/>
      </c>
      <c r="G173" s="13">
        <f>IF('Council Entry'!G173="","",IFERROR(MAX(0,MIN(10,ROUND(IF('Council Entry'!G$7="Decrease Risk",10-10*((IF('Council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Entry'!G$5),10*((IF('Council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Entry'!G$5)),1))),"No data"))</f>
        <v/>
      </c>
      <c r="H173" s="13">
        <f>IF('Council Entry'!H173="","",IFERROR(MAX(0,MIN(10,ROUND(IF('Council Entry'!H$7="Decrease Risk",10-10*((IF('Council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Entry'!H$5),10*((IF('Council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Entry'!H$5)),1))),"No data"))</f>
        <v/>
      </c>
      <c r="I173" s="13">
        <f>IF('Council Entry'!I173="","",IFERROR(MAX(0,MIN(10,ROUND(IF('Council Entry'!I$7="Decrease Risk",10-10*((IF('Council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Entry'!I$5),10*((IF('Council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Entry'!I$5)),1))),"No data"))</f>
        <v/>
      </c>
      <c r="J173" s="13">
        <f>IF('Council Entry'!J173="","",IFERROR(MAX(0,MIN(10,ROUND(IF('Council Entry'!J$7="Decrease Risk",10-10*((IF('Council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Entry'!J$5),10*((IF('Council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Entry'!J$5)),1))),"No data"))</f>
        <v/>
      </c>
      <c r="K173" s="13">
        <f>IF('Council Entry'!K173="","",IFERROR(MAX(0,MIN(10,ROUND(IF('Council Entry'!K$7="Decrease Risk",10-10*((IF('Council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Entry'!K$5),10*((IF('Council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Entry'!K$5)),1))),"No data"))</f>
        <v/>
      </c>
      <c r="L173" s="13">
        <f>IF('Council Entry'!L173="","",IFERROR(MAX(0,MIN(10,ROUND(IF('Council Entry'!L$7="Decrease Risk",10-10*((IF('Council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Entry'!L$5),10*((IF('Council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Entry'!L$5)),1))),"No data"))</f>
        <v/>
      </c>
      <c r="M173" s="13">
        <f>IF('Council Entry'!M173="","",IFERROR(MAX(0,MIN(10,ROUND(IF('Council Entry'!M$7="Decrease Risk",10-10*((IF('Council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Entry'!M$5),10*((IF('Council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Entry'!M$5)),1))),"No data"))</f>
        <v/>
      </c>
      <c r="N173" s="13">
        <f>IF('Council Entry'!N173="","",IFERROR(MAX(0,MIN(10,ROUND(IF('Council Entry'!N$7="Decrease Risk",10-10*((IF('Council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Entry'!N$5),10*((IF('Council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Entry'!N$5)),1))),"No data"))</f>
        <v/>
      </c>
      <c r="O173" s="13">
        <f>IF('Council Entry'!O173="","",IFERROR(MAX(0,MIN(10,ROUND(IF('Council Entry'!O$7="Decrease Risk",10-10*((IF('Council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Entry'!O$5),10*((IF('Council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Entry'!O$5)),1))),"No data"))</f>
        <v/>
      </c>
      <c r="P173" s="13">
        <f>IF('Council Entry'!P173="","",IFERROR(MAX(0,MIN(10,ROUND(IF('Council Entry'!P$7="Decrease Risk",10-10*((IF('Council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Entry'!P$5),10*((IF('Council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Entry'!P$5)),1))),"No data"))</f>
        <v/>
      </c>
      <c r="Q173" s="13">
        <f>IF('Council Entry'!Q173="","",IFERROR(MAX(0,MIN(10,ROUND(IF('Council Entry'!Q$7="Decrease Risk",10-10*((IF('Council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Entry'!Q$5),10*((IF('Council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Entry'!Q$5)),1))),"No data"))</f>
        <v/>
      </c>
      <c r="R173" s="13">
        <f>IF('Council Entry'!R173="","",IFERROR(MAX(0,MIN(10,ROUND(IF('Council Entry'!R$7="Decrease Risk",10-10*((IF('Council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Entry'!R$5),10*((IF('Council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Entry'!R$5)),1))),"No data"))</f>
        <v/>
      </c>
      <c r="S173" s="13">
        <f>IF('Council Entry'!S173="","",IFERROR(MAX(0,MIN(10,ROUND(IF('Council Entry'!S$7="Decrease Risk",10-10*((IF('Council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Entry'!S$5),10*((IF('Council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Entry'!S$5)),1))),"No data"))</f>
        <v/>
      </c>
      <c r="T173" s="13">
        <f>IF('Council Entry'!T173="","",IFERROR(MAX(0,MIN(10,ROUND(IF('Council Entry'!T$7="Decrease Risk",10-10*((IF('Council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Entry'!T$5),10*((IF('Council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Entry'!T$5)),1))),"No data"))</f>
        <v/>
      </c>
      <c r="U173" s="13">
        <f>IF('Council Entry'!U173="","",IFERROR(MAX(0,MIN(10,ROUND(IF('Council Entry'!U$7="Decrease Risk",10-10*((IF('Council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Entry'!U$5),10*((IF('Council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Entry'!U$5)),1))),"No data"))</f>
        <v/>
      </c>
      <c r="V173" s="13">
        <f>IF('Council Entry'!V173="","",IFERROR(MAX(0,MIN(10,ROUND(IF('Council Entry'!V$7="Decrease Risk",10-10*((IF('Council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Entry'!V$5),10*((IF('Council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Entry'!V$5)),1))),"No data"))</f>
        <v/>
      </c>
      <c r="W173" s="13">
        <f>IF('Council Entry'!W173="","",IFERROR(MAX(0,MIN(10,ROUND(IF('Council Entry'!W$7="Decrease Risk",10-10*((IF('Council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Entry'!W$5),10*((IF('Council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Entry'!W$5)),1))),"No data"))</f>
        <v/>
      </c>
      <c r="X173" s="13">
        <f>IF('Council Entry'!X173="","",IFERROR(MAX(0,MIN(10,ROUND(IF('Council Entry'!X$7="Decrease Risk",10-10*((IF('Council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Entry'!X$5),10*((IF('Council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Entry'!X$5)),1))),"No data"))</f>
        <v/>
      </c>
      <c r="Y173" s="13">
        <f>IF('Council Entry'!Y173="","",IFERROR(MAX(0,MIN(10,ROUND(IF('Council Entry'!Y$7="Decrease Risk",10-10*((IF('Council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Entry'!Y$5),10*((IF('Council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Entry'!Y$5)),1))),"No data"))</f>
        <v/>
      </c>
      <c r="Z173" s="13">
        <f>IF('Council Entry'!Z173="","",IFERROR(MAX(0,MIN(10,ROUND(IF('Council Entry'!Z$7="Decrease Risk",10-10*((IF('Council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Entry'!Z$5),10*((IF('Council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Entry'!Z$5)),1))),"No data"))</f>
        <v/>
      </c>
      <c r="AA173" s="13">
        <f>IF('Council Entry'!AA173="","",IFERROR(MAX(0,MIN(10,ROUND(IF('Council Entry'!AA$7="Decrease Risk",10-10*((IF('Council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Entry'!AA$5),10*((IF('Council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Entry'!AA$5)),1))),"No data"))</f>
        <v/>
      </c>
      <c r="AB173" s="13">
        <f>IF('Council Entry'!AB173="","",IFERROR(MAX(0,MIN(10,ROUND(IF('Council Entry'!AB$7="Decrease Risk",10-10*((IF('Council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Entry'!AB$5),10*((IF('Council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Entry'!AB$5)),1))),"No data"))</f>
        <v/>
      </c>
      <c r="AC173" s="13">
        <f>IF('Council Entry'!AC173="","",IFERROR(MAX(0,MIN(10,ROUND(IF('Council Entry'!AC$7="Decrease Risk",10-10*((IF('Council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Entry'!AC$5),10*((IF('Council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Entry'!AC$5)),1))),"No data"))</f>
        <v/>
      </c>
      <c r="AD173" s="13">
        <f>IF('Council Entry'!AD173="","",IFERROR(MAX(0,MIN(10,ROUND(IF('Council Entry'!AD$7="Decrease Risk",10-10*((IF('Council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Entry'!AD$5),10*((IF('Council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Entry'!AD$5)),1))),"No data"))</f>
        <v/>
      </c>
      <c r="AE173" s="13">
        <f>IF('Council Entry'!AE173="","",IFERROR(MAX(0,MIN(10,ROUND(IF('Council Entry'!AE$7="Decrease Risk",10-10*((IF('Council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Entry'!AE$5),10*((IF('Council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Entry'!AE$5)),1))),"No data"))</f>
        <v/>
      </c>
      <c r="AF173" s="13">
        <f>IF('Council Entry'!AF173="","",IFERROR(MAX(0,MIN(10,ROUND(IF('Council Entry'!AF$7="Decrease Risk",10-10*((IF('Council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Entry'!AF$5),10*((IF('Council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Entry'!AF$5)),1))),"No data"))</f>
        <v/>
      </c>
      <c r="AG173" s="13">
        <f>IF('Council Entry'!AG173="","",IFERROR(MAX(0,MIN(10,ROUND(IF('Council Entry'!AG$7="Decrease Risk",10-10*((IF('Council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Entry'!AG$5),10*((IF('Council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Entry'!AG$5)),1))),"No data"))</f>
        <v/>
      </c>
      <c r="AH173" s="13">
        <f>IF('Council Entry'!AH173="","",IFERROR(MAX(0,MIN(10,ROUND(IF('Council Entry'!AH$7="Decrease Risk",10-10*((IF('Council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Entry'!AH$5),10*((IF('Council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Entry'!AH$5)),1))),"No data"))</f>
        <v/>
      </c>
      <c r="AI173" s="13">
        <f>IF('Council Entry'!AI173="","",IFERROR(MAX(0,MIN(10,ROUND(IF('Council Entry'!AI$7="Decrease Risk",10-10*((IF('Council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Entry'!AI$5),10*((IF('Council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Entry'!AI$5)),1))),"No data"))</f>
        <v/>
      </c>
      <c r="AJ173" s="13">
        <f>IF('Council Entry'!AJ173="","",IFERROR(MAX(0,MIN(10,ROUND(IF('Council Entry'!AJ$7="Decrease Risk",10-10*((IF('Council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Entry'!AJ$5),10*((IF('Council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Entry'!AJ$5)),1))),"No data"))</f>
        <v/>
      </c>
      <c r="AK173" s="13">
        <f>IF('Council Entry'!AK173="","",IFERROR(MAX(0,MIN(10,ROUND(IF('Council Entry'!AK$7="Decrease Risk",10-10*((IF('Council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Entry'!AK$5),10*((IF('Council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Entry'!AK$5)),1))),"No data"))</f>
        <v/>
      </c>
      <c r="AL173" s="13">
        <f>IF('Council Entry'!AL173="","",IFERROR(MAX(0,MIN(10,ROUND(IF('Council Entry'!AL$7="Decrease Risk",10-10*((IF('Council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Entry'!AL$5),10*((IF('Council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Entry'!AL$5)),1))),"No data"))</f>
        <v/>
      </c>
      <c r="AM173" s="13">
        <f>IF('Council Entry'!AM173="","",IFERROR(MAX(0,MIN(10,ROUND(IF('Council Entry'!AM$7="Decrease Risk",10-10*((IF('Council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Entry'!AM$5),10*((IF('Council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Entry'!AM$5)),1))),"No data"))</f>
        <v/>
      </c>
      <c r="AN173" s="13">
        <f>IF('Council Entry'!AN173="","",IFERROR(MAX(0,MIN(10,ROUND(IF('Council Entry'!AN$7="Decrease Risk",10-10*((IF('Council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Entry'!AN$5),10*((IF('Council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Entry'!AN$5)),1))),"No data"))</f>
        <v/>
      </c>
      <c r="AO173" s="13">
        <f>IF('Council Entry'!AO173="","",IFERROR(MAX(0,MIN(10,ROUND(IF('Council Entry'!AO$7="Decrease Risk",10-10*((IF('Council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Entry'!AO$5),10*((IF('Council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Entry'!AO$5)),1))),"No data"))</f>
        <v/>
      </c>
      <c r="AP173" s="13">
        <f>IF('Council Entry'!AP173="","",IFERROR(MAX(0,MIN(10,ROUND(IF('Council Entry'!AP$7="Decrease Risk",10-10*((IF('Council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Entry'!AP$5),10*((IF('Council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Entry'!AP$5)),1))),"No data"))</f>
        <v/>
      </c>
      <c r="AQ173" s="13">
        <f>IF('Council Entry'!AQ173="","",IFERROR(MAX(0,MIN(10,ROUND(IF('Council Entry'!AQ$7="Decrease Risk",10-10*((IF('Council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Entry'!AQ$5),10*((IF('Council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Entry'!AQ$5)),1))),"No data"))</f>
        <v/>
      </c>
      <c r="AR173" s="13">
        <f>IF('Council Entry'!AR173="","",IFERROR(MAX(0,MIN(10,ROUND(IF('Council Entry'!AR$7="Decrease Risk",10-10*((IF('Council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Entry'!AR$5),10*((IF('Council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Entry'!AR$5)),1))),"No data"))</f>
        <v/>
      </c>
      <c r="AS173" s="13">
        <f>IF('Council Entry'!AS173="","",IFERROR(MAX(0,MIN(10,ROUND(IF('Council Entry'!AS$7="Decrease Risk",10-10*((IF('Council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Entry'!AS$5),10*((IF('Council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Entry'!AS$5)),1))),"No data"))</f>
        <v/>
      </c>
      <c r="AT173" s="13">
        <f>IF('Council Entry'!AT173="","",IFERROR(MAX(0,MIN(10,ROUND(IF('Council Entry'!AT$7="Decrease Risk",10-10*((IF('Council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Entry'!AT$5),10*((IF('Council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Entry'!AT$5)),1))),"No data"))</f>
        <v/>
      </c>
      <c r="AU173" s="13">
        <f>IF('Council Entry'!AU173="","",IFERROR(MAX(0,MIN(10,ROUND(IF('Council Entry'!AU$7="Decrease Risk",10-10*((IF('Council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Entry'!AU$5),10*((IF('Council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Entry'!AU$5)),1))),"No data"))</f>
        <v/>
      </c>
      <c r="AV173" s="13">
        <f>IF('Council Entry'!AV173="","",IFERROR(MAX(0,MIN(10,ROUND(IF('Council Entry'!AV$7="Decrease Risk",10-10*((IF('Council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Entry'!AV$5),10*((IF('Council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Entry'!AV$5)),1))),"No data"))</f>
        <v/>
      </c>
      <c r="AW173" s="13">
        <f>IF('Council Entry'!AW173="","",IFERROR(MAX(0,MIN(10,ROUND(IF('Council Entry'!AW$7="Decrease Risk",10-10*((IF('Council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Entry'!AW$5),10*((IF('Council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Entry'!AW$5)),1))),"No data"))</f>
        <v/>
      </c>
      <c r="AX173" s="13">
        <f>IF('Council Entry'!AX173="","",IFERROR(MAX(0,MIN(10,ROUND(IF('Council Entry'!AX$7="Decrease Risk",10-10*((IF('Council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Entry'!AX$5),10*((IF('Council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Entry'!AX$5)),1))),"No data"))</f>
        <v/>
      </c>
      <c r="AY173" s="13">
        <f>IF('Council Entry'!AY173="","",IFERROR(MAX(0,MIN(10,ROUND(IF('Council Entry'!AY$7="Decrease Risk",10-10*((IF('Council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Entry'!AY$5),10*((IF('Council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Entry'!AY$5)),1))),"No data"))</f>
        <v/>
      </c>
      <c r="AZ173" s="13">
        <f>IF('Council Entry'!AZ173="","",IFERROR(MAX(0,MIN(10,ROUND(IF('Council Entry'!AZ$7="Decrease Risk",10-10*((IF('Council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Entry'!AZ$5),10*((IF('Council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Entry'!AZ$5)),1))),"No data"))</f>
        <v/>
      </c>
      <c r="BA173" s="13">
        <f>IF('Council Entry'!BA173="","",IFERROR(MAX(0,MIN(10,ROUND(IF('Council Entry'!BA$7="Decrease Risk",10-10*((IF('Council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Entry'!BA$5),10*((IF('Council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Entry'!BA$5)),1))),"No data"))</f>
        <v/>
      </c>
      <c r="BB173" s="13">
        <f>IF('Council Entry'!BB173="","",IFERROR(MAX(0,MIN(10,ROUND(IF('Council Entry'!BB$7="Decrease Risk",10-10*((IF('Council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Entry'!BB$5),10*((IF('Council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Entry'!BB$5)),1))),"No data"))</f>
        <v/>
      </c>
      <c r="BC173" s="13">
        <f>IF('Council Entry'!BC173="","",IFERROR(MAX(0,MIN(10,ROUND(IF('Council Entry'!BC$7="Decrease Risk",10-10*((IF('Council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Entry'!BC$5),10*((IF('Council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Entry'!BC$5)),1))),"No data"))</f>
        <v/>
      </c>
      <c r="BD173" s="13">
        <f>IF('Council Entry'!BD173="","",IFERROR(MAX(0,MIN(10,ROUND(IF('Council Entry'!BD$7="Decrease Risk",10-10*((IF('Council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Entry'!BD$5),10*((IF('Council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3">
        <f>IF('Council Entry'!D174="","",IFERROR(MAX(0,MIN(10,ROUND(IF('Council Entry'!D$7="Decrease Risk",10-10*((IF('Council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Entry'!D$5),10*((IF('Council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Entry'!D$5)),1))),"No data"))</f>
        <v/>
      </c>
      <c r="E174" s="13">
        <f>IF('Council Entry'!E174="","",IFERROR(MAX(0,MIN(10,ROUND(IF('Council Entry'!E$7="Decrease Risk",10-10*((IF('Council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Entry'!E$5),10*((IF('Council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Entry'!E$5)),1))),"No data"))</f>
        <v/>
      </c>
      <c r="F174" s="13">
        <f>IF('Council Entry'!F174="","",IFERROR(MAX(0,MIN(10,ROUND(IF('Council Entry'!F$7="Decrease Risk",10-10*((IF('Council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Entry'!F$5),10*((IF('Council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Entry'!F$5)),1))),"No data"))</f>
        <v/>
      </c>
      <c r="G174" s="13">
        <f>IF('Council Entry'!G174="","",IFERROR(MAX(0,MIN(10,ROUND(IF('Council Entry'!G$7="Decrease Risk",10-10*((IF('Council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Entry'!G$5),10*((IF('Council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Entry'!G$5)),1))),"No data"))</f>
        <v/>
      </c>
      <c r="H174" s="13">
        <f>IF('Council Entry'!H174="","",IFERROR(MAX(0,MIN(10,ROUND(IF('Council Entry'!H$7="Decrease Risk",10-10*((IF('Council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Entry'!H$5),10*((IF('Council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Entry'!H$5)),1))),"No data"))</f>
        <v/>
      </c>
      <c r="I174" s="13">
        <f>IF('Council Entry'!I174="","",IFERROR(MAX(0,MIN(10,ROUND(IF('Council Entry'!I$7="Decrease Risk",10-10*((IF('Council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Entry'!I$5),10*((IF('Council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Entry'!I$5)),1))),"No data"))</f>
        <v/>
      </c>
      <c r="J174" s="13">
        <f>IF('Council Entry'!J174="","",IFERROR(MAX(0,MIN(10,ROUND(IF('Council Entry'!J$7="Decrease Risk",10-10*((IF('Council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Entry'!J$5),10*((IF('Council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Entry'!J$5)),1))),"No data"))</f>
        <v/>
      </c>
      <c r="K174" s="13">
        <f>IF('Council Entry'!K174="","",IFERROR(MAX(0,MIN(10,ROUND(IF('Council Entry'!K$7="Decrease Risk",10-10*((IF('Council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Entry'!K$5),10*((IF('Council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Entry'!K$5)),1))),"No data"))</f>
        <v/>
      </c>
      <c r="L174" s="13">
        <f>IF('Council Entry'!L174="","",IFERROR(MAX(0,MIN(10,ROUND(IF('Council Entry'!L$7="Decrease Risk",10-10*((IF('Council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Entry'!L$5),10*((IF('Council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Entry'!L$5)),1))),"No data"))</f>
        <v/>
      </c>
      <c r="M174" s="13">
        <f>IF('Council Entry'!M174="","",IFERROR(MAX(0,MIN(10,ROUND(IF('Council Entry'!M$7="Decrease Risk",10-10*((IF('Council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Entry'!M$5),10*((IF('Council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Entry'!M$5)),1))),"No data"))</f>
        <v/>
      </c>
      <c r="N174" s="13">
        <f>IF('Council Entry'!N174="","",IFERROR(MAX(0,MIN(10,ROUND(IF('Council Entry'!N$7="Decrease Risk",10-10*((IF('Council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Entry'!N$5),10*((IF('Council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Entry'!N$5)),1))),"No data"))</f>
        <v/>
      </c>
      <c r="O174" s="13">
        <f>IF('Council Entry'!O174="","",IFERROR(MAX(0,MIN(10,ROUND(IF('Council Entry'!O$7="Decrease Risk",10-10*((IF('Council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Entry'!O$5),10*((IF('Council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Entry'!O$5)),1))),"No data"))</f>
        <v/>
      </c>
      <c r="P174" s="13">
        <f>IF('Council Entry'!P174="","",IFERROR(MAX(0,MIN(10,ROUND(IF('Council Entry'!P$7="Decrease Risk",10-10*((IF('Council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Entry'!P$5),10*((IF('Council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Entry'!P$5)),1))),"No data"))</f>
        <v/>
      </c>
      <c r="Q174" s="13">
        <f>IF('Council Entry'!Q174="","",IFERROR(MAX(0,MIN(10,ROUND(IF('Council Entry'!Q$7="Decrease Risk",10-10*((IF('Council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Entry'!Q$5),10*((IF('Council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Entry'!Q$5)),1))),"No data"))</f>
        <v/>
      </c>
      <c r="R174" s="13">
        <f>IF('Council Entry'!R174="","",IFERROR(MAX(0,MIN(10,ROUND(IF('Council Entry'!R$7="Decrease Risk",10-10*((IF('Council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Entry'!R$5),10*((IF('Council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Entry'!R$5)),1))),"No data"))</f>
        <v/>
      </c>
      <c r="S174" s="13">
        <f>IF('Council Entry'!S174="","",IFERROR(MAX(0,MIN(10,ROUND(IF('Council Entry'!S$7="Decrease Risk",10-10*((IF('Council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Entry'!S$5),10*((IF('Council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Entry'!S$5)),1))),"No data"))</f>
        <v/>
      </c>
      <c r="T174" s="13">
        <f>IF('Council Entry'!T174="","",IFERROR(MAX(0,MIN(10,ROUND(IF('Council Entry'!T$7="Decrease Risk",10-10*((IF('Council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Entry'!T$5),10*((IF('Council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Entry'!T$5)),1))),"No data"))</f>
        <v/>
      </c>
      <c r="U174" s="13">
        <f>IF('Council Entry'!U174="","",IFERROR(MAX(0,MIN(10,ROUND(IF('Council Entry'!U$7="Decrease Risk",10-10*((IF('Council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Entry'!U$5),10*((IF('Council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Entry'!U$5)),1))),"No data"))</f>
        <v/>
      </c>
      <c r="V174" s="13">
        <f>IF('Council Entry'!V174="","",IFERROR(MAX(0,MIN(10,ROUND(IF('Council Entry'!V$7="Decrease Risk",10-10*((IF('Council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Entry'!V$5),10*((IF('Council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Entry'!V$5)),1))),"No data"))</f>
        <v/>
      </c>
      <c r="W174" s="13">
        <f>IF('Council Entry'!W174="","",IFERROR(MAX(0,MIN(10,ROUND(IF('Council Entry'!W$7="Decrease Risk",10-10*((IF('Council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Entry'!W$5),10*((IF('Council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Entry'!W$5)),1))),"No data"))</f>
        <v/>
      </c>
      <c r="X174" s="13">
        <f>IF('Council Entry'!X174="","",IFERROR(MAX(0,MIN(10,ROUND(IF('Council Entry'!X$7="Decrease Risk",10-10*((IF('Council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Entry'!X$5),10*((IF('Council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Entry'!X$5)),1))),"No data"))</f>
        <v/>
      </c>
      <c r="Y174" s="13">
        <f>IF('Council Entry'!Y174="","",IFERROR(MAX(0,MIN(10,ROUND(IF('Council Entry'!Y$7="Decrease Risk",10-10*((IF('Council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Entry'!Y$5),10*((IF('Council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Entry'!Y$5)),1))),"No data"))</f>
        <v/>
      </c>
      <c r="Z174" s="13">
        <f>IF('Council Entry'!Z174="","",IFERROR(MAX(0,MIN(10,ROUND(IF('Council Entry'!Z$7="Decrease Risk",10-10*((IF('Council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Entry'!Z$5),10*((IF('Council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Entry'!Z$5)),1))),"No data"))</f>
        <v/>
      </c>
      <c r="AA174" s="13">
        <f>IF('Council Entry'!AA174="","",IFERROR(MAX(0,MIN(10,ROUND(IF('Council Entry'!AA$7="Decrease Risk",10-10*((IF('Council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Entry'!AA$5),10*((IF('Council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Entry'!AA$5)),1))),"No data"))</f>
        <v/>
      </c>
      <c r="AB174" s="13">
        <f>IF('Council Entry'!AB174="","",IFERROR(MAX(0,MIN(10,ROUND(IF('Council Entry'!AB$7="Decrease Risk",10-10*((IF('Council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Entry'!AB$5),10*((IF('Council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Entry'!AB$5)),1))),"No data"))</f>
        <v/>
      </c>
      <c r="AC174" s="13">
        <f>IF('Council Entry'!AC174="","",IFERROR(MAX(0,MIN(10,ROUND(IF('Council Entry'!AC$7="Decrease Risk",10-10*((IF('Council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Entry'!AC$5),10*((IF('Council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Entry'!AC$5)),1))),"No data"))</f>
        <v/>
      </c>
      <c r="AD174" s="13">
        <f>IF('Council Entry'!AD174="","",IFERROR(MAX(0,MIN(10,ROUND(IF('Council Entry'!AD$7="Decrease Risk",10-10*((IF('Council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Entry'!AD$5),10*((IF('Council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Entry'!AD$5)),1))),"No data"))</f>
        <v/>
      </c>
      <c r="AE174" s="13">
        <f>IF('Council Entry'!AE174="","",IFERROR(MAX(0,MIN(10,ROUND(IF('Council Entry'!AE$7="Decrease Risk",10-10*((IF('Council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Entry'!AE$5),10*((IF('Council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Entry'!AE$5)),1))),"No data"))</f>
        <v/>
      </c>
      <c r="AF174" s="13">
        <f>IF('Council Entry'!AF174="","",IFERROR(MAX(0,MIN(10,ROUND(IF('Council Entry'!AF$7="Decrease Risk",10-10*((IF('Council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Entry'!AF$5),10*((IF('Council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Entry'!AF$5)),1))),"No data"))</f>
        <v/>
      </c>
      <c r="AG174" s="13">
        <f>IF('Council Entry'!AG174="","",IFERROR(MAX(0,MIN(10,ROUND(IF('Council Entry'!AG$7="Decrease Risk",10-10*((IF('Council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Entry'!AG$5),10*((IF('Council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Entry'!AG$5)),1))),"No data"))</f>
        <v/>
      </c>
      <c r="AH174" s="13">
        <f>IF('Council Entry'!AH174="","",IFERROR(MAX(0,MIN(10,ROUND(IF('Council Entry'!AH$7="Decrease Risk",10-10*((IF('Council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Entry'!AH$5),10*((IF('Council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Entry'!AH$5)),1))),"No data"))</f>
        <v/>
      </c>
      <c r="AI174" s="13">
        <f>IF('Council Entry'!AI174="","",IFERROR(MAX(0,MIN(10,ROUND(IF('Council Entry'!AI$7="Decrease Risk",10-10*((IF('Council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Entry'!AI$5),10*((IF('Council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Entry'!AI$5)),1))),"No data"))</f>
        <v/>
      </c>
      <c r="AJ174" s="13">
        <f>IF('Council Entry'!AJ174="","",IFERROR(MAX(0,MIN(10,ROUND(IF('Council Entry'!AJ$7="Decrease Risk",10-10*((IF('Council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Entry'!AJ$5),10*((IF('Council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Entry'!AJ$5)),1))),"No data"))</f>
        <v/>
      </c>
      <c r="AK174" s="13">
        <f>IF('Council Entry'!AK174="","",IFERROR(MAX(0,MIN(10,ROUND(IF('Council Entry'!AK$7="Decrease Risk",10-10*((IF('Council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Entry'!AK$5),10*((IF('Council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Entry'!AK$5)),1))),"No data"))</f>
        <v/>
      </c>
      <c r="AL174" s="13">
        <f>IF('Council Entry'!AL174="","",IFERROR(MAX(0,MIN(10,ROUND(IF('Council Entry'!AL$7="Decrease Risk",10-10*((IF('Council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Entry'!AL$5),10*((IF('Council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Entry'!AL$5)),1))),"No data"))</f>
        <v/>
      </c>
      <c r="AM174" s="13">
        <f>IF('Council Entry'!AM174="","",IFERROR(MAX(0,MIN(10,ROUND(IF('Council Entry'!AM$7="Decrease Risk",10-10*((IF('Council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Entry'!AM$5),10*((IF('Council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Entry'!AM$5)),1))),"No data"))</f>
        <v/>
      </c>
      <c r="AN174" s="13">
        <f>IF('Council Entry'!AN174="","",IFERROR(MAX(0,MIN(10,ROUND(IF('Council Entry'!AN$7="Decrease Risk",10-10*((IF('Council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Entry'!AN$5),10*((IF('Council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Entry'!AN$5)),1))),"No data"))</f>
        <v/>
      </c>
      <c r="AO174" s="13">
        <f>IF('Council Entry'!AO174="","",IFERROR(MAX(0,MIN(10,ROUND(IF('Council Entry'!AO$7="Decrease Risk",10-10*((IF('Council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Entry'!AO$5),10*((IF('Council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Entry'!AO$5)),1))),"No data"))</f>
        <v/>
      </c>
      <c r="AP174" s="13">
        <f>IF('Council Entry'!AP174="","",IFERROR(MAX(0,MIN(10,ROUND(IF('Council Entry'!AP$7="Decrease Risk",10-10*((IF('Council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Entry'!AP$5),10*((IF('Council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Entry'!AP$5)),1))),"No data"))</f>
        <v/>
      </c>
      <c r="AQ174" s="13">
        <f>IF('Council Entry'!AQ174="","",IFERROR(MAX(0,MIN(10,ROUND(IF('Council Entry'!AQ$7="Decrease Risk",10-10*((IF('Council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Entry'!AQ$5),10*((IF('Council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Entry'!AQ$5)),1))),"No data"))</f>
        <v/>
      </c>
      <c r="AR174" s="13">
        <f>IF('Council Entry'!AR174="","",IFERROR(MAX(0,MIN(10,ROUND(IF('Council Entry'!AR$7="Decrease Risk",10-10*((IF('Council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Entry'!AR$5),10*((IF('Council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Entry'!AR$5)),1))),"No data"))</f>
        <v/>
      </c>
      <c r="AS174" s="13">
        <f>IF('Council Entry'!AS174="","",IFERROR(MAX(0,MIN(10,ROUND(IF('Council Entry'!AS$7="Decrease Risk",10-10*((IF('Council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Entry'!AS$5),10*((IF('Council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Entry'!AS$5)),1))),"No data"))</f>
        <v/>
      </c>
      <c r="AT174" s="13">
        <f>IF('Council Entry'!AT174="","",IFERROR(MAX(0,MIN(10,ROUND(IF('Council Entry'!AT$7="Decrease Risk",10-10*((IF('Council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Entry'!AT$5),10*((IF('Council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Entry'!AT$5)),1))),"No data"))</f>
        <v/>
      </c>
      <c r="AU174" s="13">
        <f>IF('Council Entry'!AU174="","",IFERROR(MAX(0,MIN(10,ROUND(IF('Council Entry'!AU$7="Decrease Risk",10-10*((IF('Council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Entry'!AU$5),10*((IF('Council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Entry'!AU$5)),1))),"No data"))</f>
        <v/>
      </c>
      <c r="AV174" s="13">
        <f>IF('Council Entry'!AV174="","",IFERROR(MAX(0,MIN(10,ROUND(IF('Council Entry'!AV$7="Decrease Risk",10-10*((IF('Council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Entry'!AV$5),10*((IF('Council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Entry'!AV$5)),1))),"No data"))</f>
        <v/>
      </c>
      <c r="AW174" s="13">
        <f>IF('Council Entry'!AW174="","",IFERROR(MAX(0,MIN(10,ROUND(IF('Council Entry'!AW$7="Decrease Risk",10-10*((IF('Council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Entry'!AW$5),10*((IF('Council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Entry'!AW$5)),1))),"No data"))</f>
        <v/>
      </c>
      <c r="AX174" s="13">
        <f>IF('Council Entry'!AX174="","",IFERROR(MAX(0,MIN(10,ROUND(IF('Council Entry'!AX$7="Decrease Risk",10-10*((IF('Council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Entry'!AX$5),10*((IF('Council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Entry'!AX$5)),1))),"No data"))</f>
        <v/>
      </c>
      <c r="AY174" s="13">
        <f>IF('Council Entry'!AY174="","",IFERROR(MAX(0,MIN(10,ROUND(IF('Council Entry'!AY$7="Decrease Risk",10-10*((IF('Council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Entry'!AY$5),10*((IF('Council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Entry'!AY$5)),1))),"No data"))</f>
        <v/>
      </c>
      <c r="AZ174" s="13">
        <f>IF('Council Entry'!AZ174="","",IFERROR(MAX(0,MIN(10,ROUND(IF('Council Entry'!AZ$7="Decrease Risk",10-10*((IF('Council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Entry'!AZ$5),10*((IF('Council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Entry'!AZ$5)),1))),"No data"))</f>
        <v/>
      </c>
      <c r="BA174" s="13">
        <f>IF('Council Entry'!BA174="","",IFERROR(MAX(0,MIN(10,ROUND(IF('Council Entry'!BA$7="Decrease Risk",10-10*((IF('Council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Entry'!BA$5),10*((IF('Council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Entry'!BA$5)),1))),"No data"))</f>
        <v/>
      </c>
      <c r="BB174" s="13">
        <f>IF('Council Entry'!BB174="","",IFERROR(MAX(0,MIN(10,ROUND(IF('Council Entry'!BB$7="Decrease Risk",10-10*((IF('Council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Entry'!BB$5),10*((IF('Council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Entry'!BB$5)),1))),"No data"))</f>
        <v/>
      </c>
      <c r="BC174" s="13">
        <f>IF('Council Entry'!BC174="","",IFERROR(MAX(0,MIN(10,ROUND(IF('Council Entry'!BC$7="Decrease Risk",10-10*((IF('Council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Entry'!BC$5),10*((IF('Council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Entry'!BC$5)),1))),"No data"))</f>
        <v/>
      </c>
      <c r="BD174" s="13">
        <f>IF('Council Entry'!BD174="","",IFERROR(MAX(0,MIN(10,ROUND(IF('Council Entry'!BD$7="Decrease Risk",10-10*((IF('Council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Entry'!BD$5),10*((IF('Council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3">
        <f>IF('Council Entry'!D175="","",IFERROR(MAX(0,MIN(10,ROUND(IF('Council Entry'!D$7="Decrease Risk",10-10*((IF('Council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Entry'!D$5),10*((IF('Council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Entry'!D$5)),1))),"No data"))</f>
        <v/>
      </c>
      <c r="E175" s="13">
        <f>IF('Council Entry'!E175="","",IFERROR(MAX(0,MIN(10,ROUND(IF('Council Entry'!E$7="Decrease Risk",10-10*((IF('Council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Entry'!E$5),10*((IF('Council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Entry'!E$5)),1))),"No data"))</f>
        <v/>
      </c>
      <c r="F175" s="13">
        <f>IF('Council Entry'!F175="","",IFERROR(MAX(0,MIN(10,ROUND(IF('Council Entry'!F$7="Decrease Risk",10-10*((IF('Council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Entry'!F$5),10*((IF('Council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Entry'!F$5)),1))),"No data"))</f>
        <v/>
      </c>
      <c r="G175" s="13">
        <f>IF('Council Entry'!G175="","",IFERROR(MAX(0,MIN(10,ROUND(IF('Council Entry'!G$7="Decrease Risk",10-10*((IF('Council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Entry'!G$5),10*((IF('Council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Entry'!G$5)),1))),"No data"))</f>
        <v/>
      </c>
      <c r="H175" s="13">
        <f>IF('Council Entry'!H175="","",IFERROR(MAX(0,MIN(10,ROUND(IF('Council Entry'!H$7="Decrease Risk",10-10*((IF('Council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Entry'!H$5),10*((IF('Council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Entry'!H$5)),1))),"No data"))</f>
        <v/>
      </c>
      <c r="I175" s="13">
        <f>IF('Council Entry'!I175="","",IFERROR(MAX(0,MIN(10,ROUND(IF('Council Entry'!I$7="Decrease Risk",10-10*((IF('Council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Entry'!I$5),10*((IF('Council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Entry'!I$5)),1))),"No data"))</f>
        <v/>
      </c>
      <c r="J175" s="13">
        <f>IF('Council Entry'!J175="","",IFERROR(MAX(0,MIN(10,ROUND(IF('Council Entry'!J$7="Decrease Risk",10-10*((IF('Council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Entry'!J$5),10*((IF('Council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Entry'!J$5)),1))),"No data"))</f>
        <v/>
      </c>
      <c r="K175" s="13">
        <f>IF('Council Entry'!K175="","",IFERROR(MAX(0,MIN(10,ROUND(IF('Council Entry'!K$7="Decrease Risk",10-10*((IF('Council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Entry'!K$5),10*((IF('Council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Entry'!K$5)),1))),"No data"))</f>
        <v/>
      </c>
      <c r="L175" s="13">
        <f>IF('Council Entry'!L175="","",IFERROR(MAX(0,MIN(10,ROUND(IF('Council Entry'!L$7="Decrease Risk",10-10*((IF('Council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Entry'!L$5),10*((IF('Council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Entry'!L$5)),1))),"No data"))</f>
        <v/>
      </c>
      <c r="M175" s="13">
        <f>IF('Council Entry'!M175="","",IFERROR(MAX(0,MIN(10,ROUND(IF('Council Entry'!M$7="Decrease Risk",10-10*((IF('Council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Entry'!M$5),10*((IF('Council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Entry'!M$5)),1))),"No data"))</f>
        <v/>
      </c>
      <c r="N175" s="13">
        <f>IF('Council Entry'!N175="","",IFERROR(MAX(0,MIN(10,ROUND(IF('Council Entry'!N$7="Decrease Risk",10-10*((IF('Council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Entry'!N$5),10*((IF('Council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Entry'!N$5)),1))),"No data"))</f>
        <v/>
      </c>
      <c r="O175" s="13">
        <f>IF('Council Entry'!O175="","",IFERROR(MAX(0,MIN(10,ROUND(IF('Council Entry'!O$7="Decrease Risk",10-10*((IF('Council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Entry'!O$5),10*((IF('Council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Entry'!O$5)),1))),"No data"))</f>
        <v/>
      </c>
      <c r="P175" s="13">
        <f>IF('Council Entry'!P175="","",IFERROR(MAX(0,MIN(10,ROUND(IF('Council Entry'!P$7="Decrease Risk",10-10*((IF('Council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Entry'!P$5),10*((IF('Council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Entry'!P$5)),1))),"No data"))</f>
        <v/>
      </c>
      <c r="Q175" s="13">
        <f>IF('Council Entry'!Q175="","",IFERROR(MAX(0,MIN(10,ROUND(IF('Council Entry'!Q$7="Decrease Risk",10-10*((IF('Council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Entry'!Q$5),10*((IF('Council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Entry'!Q$5)),1))),"No data"))</f>
        <v/>
      </c>
      <c r="R175" s="13">
        <f>IF('Council Entry'!R175="","",IFERROR(MAX(0,MIN(10,ROUND(IF('Council Entry'!R$7="Decrease Risk",10-10*((IF('Council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Entry'!R$5),10*((IF('Council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Entry'!R$5)),1))),"No data"))</f>
        <v/>
      </c>
      <c r="S175" s="13">
        <f>IF('Council Entry'!S175="","",IFERROR(MAX(0,MIN(10,ROUND(IF('Council Entry'!S$7="Decrease Risk",10-10*((IF('Council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Entry'!S$5),10*((IF('Council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Entry'!S$5)),1))),"No data"))</f>
        <v/>
      </c>
      <c r="T175" s="13">
        <f>IF('Council Entry'!T175="","",IFERROR(MAX(0,MIN(10,ROUND(IF('Council Entry'!T$7="Decrease Risk",10-10*((IF('Council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Entry'!T$5),10*((IF('Council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Entry'!T$5)),1))),"No data"))</f>
        <v/>
      </c>
      <c r="U175" s="13">
        <f>IF('Council Entry'!U175="","",IFERROR(MAX(0,MIN(10,ROUND(IF('Council Entry'!U$7="Decrease Risk",10-10*((IF('Council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Entry'!U$5),10*((IF('Council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Entry'!U$5)),1))),"No data"))</f>
        <v/>
      </c>
      <c r="V175" s="13">
        <f>IF('Council Entry'!V175="","",IFERROR(MAX(0,MIN(10,ROUND(IF('Council Entry'!V$7="Decrease Risk",10-10*((IF('Council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Entry'!V$5),10*((IF('Council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Entry'!V$5)),1))),"No data"))</f>
        <v/>
      </c>
      <c r="W175" s="13">
        <f>IF('Council Entry'!W175="","",IFERROR(MAX(0,MIN(10,ROUND(IF('Council Entry'!W$7="Decrease Risk",10-10*((IF('Council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Entry'!W$5),10*((IF('Council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Entry'!W$5)),1))),"No data"))</f>
        <v/>
      </c>
      <c r="X175" s="13">
        <f>IF('Council Entry'!X175="","",IFERROR(MAX(0,MIN(10,ROUND(IF('Council Entry'!X$7="Decrease Risk",10-10*((IF('Council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Entry'!X$5),10*((IF('Council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Entry'!X$5)),1))),"No data"))</f>
        <v/>
      </c>
      <c r="Y175" s="13">
        <f>IF('Council Entry'!Y175="","",IFERROR(MAX(0,MIN(10,ROUND(IF('Council Entry'!Y$7="Decrease Risk",10-10*((IF('Council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Entry'!Y$5),10*((IF('Council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Entry'!Y$5)),1))),"No data"))</f>
        <v/>
      </c>
      <c r="Z175" s="13">
        <f>IF('Council Entry'!Z175="","",IFERROR(MAX(0,MIN(10,ROUND(IF('Council Entry'!Z$7="Decrease Risk",10-10*((IF('Council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Entry'!Z$5),10*((IF('Council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Entry'!Z$5)),1))),"No data"))</f>
        <v/>
      </c>
      <c r="AA175" s="13">
        <f>IF('Council Entry'!AA175="","",IFERROR(MAX(0,MIN(10,ROUND(IF('Council Entry'!AA$7="Decrease Risk",10-10*((IF('Council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Entry'!AA$5),10*((IF('Council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Entry'!AA$5)),1))),"No data"))</f>
        <v/>
      </c>
      <c r="AB175" s="13">
        <f>IF('Council Entry'!AB175="","",IFERROR(MAX(0,MIN(10,ROUND(IF('Council Entry'!AB$7="Decrease Risk",10-10*((IF('Council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Entry'!AB$5),10*((IF('Council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Entry'!AB$5)),1))),"No data"))</f>
        <v/>
      </c>
      <c r="AC175" s="13">
        <f>IF('Council Entry'!AC175="","",IFERROR(MAX(0,MIN(10,ROUND(IF('Council Entry'!AC$7="Decrease Risk",10-10*((IF('Council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Entry'!AC$5),10*((IF('Council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Entry'!AC$5)),1))),"No data"))</f>
        <v/>
      </c>
      <c r="AD175" s="13">
        <f>IF('Council Entry'!AD175="","",IFERROR(MAX(0,MIN(10,ROUND(IF('Council Entry'!AD$7="Decrease Risk",10-10*((IF('Council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Entry'!AD$5),10*((IF('Council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Entry'!AD$5)),1))),"No data"))</f>
        <v/>
      </c>
      <c r="AE175" s="13">
        <f>IF('Council Entry'!AE175="","",IFERROR(MAX(0,MIN(10,ROUND(IF('Council Entry'!AE$7="Decrease Risk",10-10*((IF('Council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Entry'!AE$5),10*((IF('Council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Entry'!AE$5)),1))),"No data"))</f>
        <v/>
      </c>
      <c r="AF175" s="13">
        <f>IF('Council Entry'!AF175="","",IFERROR(MAX(0,MIN(10,ROUND(IF('Council Entry'!AF$7="Decrease Risk",10-10*((IF('Council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Entry'!AF$5),10*((IF('Council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Entry'!AF$5)),1))),"No data"))</f>
        <v/>
      </c>
      <c r="AG175" s="13">
        <f>IF('Council Entry'!AG175="","",IFERROR(MAX(0,MIN(10,ROUND(IF('Council Entry'!AG$7="Decrease Risk",10-10*((IF('Council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Entry'!AG$5),10*((IF('Council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Entry'!AG$5)),1))),"No data"))</f>
        <v/>
      </c>
      <c r="AH175" s="13">
        <f>IF('Council Entry'!AH175="","",IFERROR(MAX(0,MIN(10,ROUND(IF('Council Entry'!AH$7="Decrease Risk",10-10*((IF('Council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Entry'!AH$5),10*((IF('Council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Entry'!AH$5)),1))),"No data"))</f>
        <v/>
      </c>
      <c r="AI175" s="13">
        <f>IF('Council Entry'!AI175="","",IFERROR(MAX(0,MIN(10,ROUND(IF('Council Entry'!AI$7="Decrease Risk",10-10*((IF('Council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Entry'!AI$5),10*((IF('Council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Entry'!AI$5)),1))),"No data"))</f>
        <v/>
      </c>
      <c r="AJ175" s="13">
        <f>IF('Council Entry'!AJ175="","",IFERROR(MAX(0,MIN(10,ROUND(IF('Council Entry'!AJ$7="Decrease Risk",10-10*((IF('Council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Entry'!AJ$5),10*((IF('Council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Entry'!AJ$5)),1))),"No data"))</f>
        <v/>
      </c>
      <c r="AK175" s="13">
        <f>IF('Council Entry'!AK175="","",IFERROR(MAX(0,MIN(10,ROUND(IF('Council Entry'!AK$7="Decrease Risk",10-10*((IF('Council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Entry'!AK$5),10*((IF('Council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Entry'!AK$5)),1))),"No data"))</f>
        <v/>
      </c>
      <c r="AL175" s="13">
        <f>IF('Council Entry'!AL175="","",IFERROR(MAX(0,MIN(10,ROUND(IF('Council Entry'!AL$7="Decrease Risk",10-10*((IF('Council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Entry'!AL$5),10*((IF('Council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Entry'!AL$5)),1))),"No data"))</f>
        <v/>
      </c>
      <c r="AM175" s="13">
        <f>IF('Council Entry'!AM175="","",IFERROR(MAX(0,MIN(10,ROUND(IF('Council Entry'!AM$7="Decrease Risk",10-10*((IF('Council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Entry'!AM$5),10*((IF('Council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Entry'!AM$5)),1))),"No data"))</f>
        <v/>
      </c>
      <c r="AN175" s="13">
        <f>IF('Council Entry'!AN175="","",IFERROR(MAX(0,MIN(10,ROUND(IF('Council Entry'!AN$7="Decrease Risk",10-10*((IF('Council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Entry'!AN$5),10*((IF('Council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Entry'!AN$5)),1))),"No data"))</f>
        <v/>
      </c>
      <c r="AO175" s="13">
        <f>IF('Council Entry'!AO175="","",IFERROR(MAX(0,MIN(10,ROUND(IF('Council Entry'!AO$7="Decrease Risk",10-10*((IF('Council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Entry'!AO$5),10*((IF('Council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Entry'!AO$5)),1))),"No data"))</f>
        <v/>
      </c>
      <c r="AP175" s="13">
        <f>IF('Council Entry'!AP175="","",IFERROR(MAX(0,MIN(10,ROUND(IF('Council Entry'!AP$7="Decrease Risk",10-10*((IF('Council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Entry'!AP$5),10*((IF('Council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Entry'!AP$5)),1))),"No data"))</f>
        <v/>
      </c>
      <c r="AQ175" s="13">
        <f>IF('Council Entry'!AQ175="","",IFERROR(MAX(0,MIN(10,ROUND(IF('Council Entry'!AQ$7="Decrease Risk",10-10*((IF('Council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Entry'!AQ$5),10*((IF('Council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Entry'!AQ$5)),1))),"No data"))</f>
        <v/>
      </c>
      <c r="AR175" s="13">
        <f>IF('Council Entry'!AR175="","",IFERROR(MAX(0,MIN(10,ROUND(IF('Council Entry'!AR$7="Decrease Risk",10-10*((IF('Council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Entry'!AR$5),10*((IF('Council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Entry'!AR$5)),1))),"No data"))</f>
        <v/>
      </c>
      <c r="AS175" s="13">
        <f>IF('Council Entry'!AS175="","",IFERROR(MAX(0,MIN(10,ROUND(IF('Council Entry'!AS$7="Decrease Risk",10-10*((IF('Council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Entry'!AS$5),10*((IF('Council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Entry'!AS$5)),1))),"No data"))</f>
        <v/>
      </c>
      <c r="AT175" s="13">
        <f>IF('Council Entry'!AT175="","",IFERROR(MAX(0,MIN(10,ROUND(IF('Council Entry'!AT$7="Decrease Risk",10-10*((IF('Council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Entry'!AT$5),10*((IF('Council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Entry'!AT$5)),1))),"No data"))</f>
        <v/>
      </c>
      <c r="AU175" s="13">
        <f>IF('Council Entry'!AU175="","",IFERROR(MAX(0,MIN(10,ROUND(IF('Council Entry'!AU$7="Decrease Risk",10-10*((IF('Council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Entry'!AU$5),10*((IF('Council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Entry'!AU$5)),1))),"No data"))</f>
        <v/>
      </c>
      <c r="AV175" s="13">
        <f>IF('Council Entry'!AV175="","",IFERROR(MAX(0,MIN(10,ROUND(IF('Council Entry'!AV$7="Decrease Risk",10-10*((IF('Council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Entry'!AV$5),10*((IF('Council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Entry'!AV$5)),1))),"No data"))</f>
        <v/>
      </c>
      <c r="AW175" s="13">
        <f>IF('Council Entry'!AW175="","",IFERROR(MAX(0,MIN(10,ROUND(IF('Council Entry'!AW$7="Decrease Risk",10-10*((IF('Council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Entry'!AW$5),10*((IF('Council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Entry'!AW$5)),1))),"No data"))</f>
        <v/>
      </c>
      <c r="AX175" s="13">
        <f>IF('Council Entry'!AX175="","",IFERROR(MAX(0,MIN(10,ROUND(IF('Council Entry'!AX$7="Decrease Risk",10-10*((IF('Council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Entry'!AX$5),10*((IF('Council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Entry'!AX$5)),1))),"No data"))</f>
        <v/>
      </c>
      <c r="AY175" s="13">
        <f>IF('Council Entry'!AY175="","",IFERROR(MAX(0,MIN(10,ROUND(IF('Council Entry'!AY$7="Decrease Risk",10-10*((IF('Council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Entry'!AY$5),10*((IF('Council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Entry'!AY$5)),1))),"No data"))</f>
        <v/>
      </c>
      <c r="AZ175" s="13">
        <f>IF('Council Entry'!AZ175="","",IFERROR(MAX(0,MIN(10,ROUND(IF('Council Entry'!AZ$7="Decrease Risk",10-10*((IF('Council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Entry'!AZ$5),10*((IF('Council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Entry'!AZ$5)),1))),"No data"))</f>
        <v/>
      </c>
      <c r="BA175" s="13">
        <f>IF('Council Entry'!BA175="","",IFERROR(MAX(0,MIN(10,ROUND(IF('Council Entry'!BA$7="Decrease Risk",10-10*((IF('Council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Entry'!BA$5),10*((IF('Council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Entry'!BA$5)),1))),"No data"))</f>
        <v/>
      </c>
      <c r="BB175" s="13">
        <f>IF('Council Entry'!BB175="","",IFERROR(MAX(0,MIN(10,ROUND(IF('Council Entry'!BB$7="Decrease Risk",10-10*((IF('Council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Entry'!BB$5),10*((IF('Council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Entry'!BB$5)),1))),"No data"))</f>
        <v/>
      </c>
      <c r="BC175" s="13">
        <f>IF('Council Entry'!BC175="","",IFERROR(MAX(0,MIN(10,ROUND(IF('Council Entry'!BC$7="Decrease Risk",10-10*((IF('Council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Entry'!BC$5),10*((IF('Council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Entry'!BC$5)),1))),"No data"))</f>
        <v/>
      </c>
      <c r="BD175" s="13">
        <f>IF('Council Entry'!BD175="","",IFERROR(MAX(0,MIN(10,ROUND(IF('Council Entry'!BD$7="Decrease Risk",10-10*((IF('Council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Entry'!BD$5),10*((IF('Council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3">
        <f>IF('Council Entry'!D176="","",IFERROR(MAX(0,MIN(10,ROUND(IF('Council Entry'!D$7="Decrease Risk",10-10*((IF('Council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Entry'!D$5),10*((IF('Council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Entry'!D$5)),1))),"No data"))</f>
        <v/>
      </c>
      <c r="E176" s="13">
        <f>IF('Council Entry'!E176="","",IFERROR(MAX(0,MIN(10,ROUND(IF('Council Entry'!E$7="Decrease Risk",10-10*((IF('Council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Entry'!E$5),10*((IF('Council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Entry'!E$5)),1))),"No data"))</f>
        <v/>
      </c>
      <c r="F176" s="13">
        <f>IF('Council Entry'!F176="","",IFERROR(MAX(0,MIN(10,ROUND(IF('Council Entry'!F$7="Decrease Risk",10-10*((IF('Council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Entry'!F$5),10*((IF('Council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Entry'!F$5)),1))),"No data"))</f>
        <v/>
      </c>
      <c r="G176" s="13">
        <f>IF('Council Entry'!G176="","",IFERROR(MAX(0,MIN(10,ROUND(IF('Council Entry'!G$7="Decrease Risk",10-10*((IF('Council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Entry'!G$5),10*((IF('Council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Entry'!G$5)),1))),"No data"))</f>
        <v/>
      </c>
      <c r="H176" s="13">
        <f>IF('Council Entry'!H176="","",IFERROR(MAX(0,MIN(10,ROUND(IF('Council Entry'!H$7="Decrease Risk",10-10*((IF('Council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Entry'!H$5),10*((IF('Council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Entry'!H$5)),1))),"No data"))</f>
        <v/>
      </c>
      <c r="I176" s="13">
        <f>IF('Council Entry'!I176="","",IFERROR(MAX(0,MIN(10,ROUND(IF('Council Entry'!I$7="Decrease Risk",10-10*((IF('Council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Entry'!I$5),10*((IF('Council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Entry'!I$5)),1))),"No data"))</f>
        <v/>
      </c>
      <c r="J176" s="13">
        <f>IF('Council Entry'!J176="","",IFERROR(MAX(0,MIN(10,ROUND(IF('Council Entry'!J$7="Decrease Risk",10-10*((IF('Council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Entry'!J$5),10*((IF('Council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Entry'!J$5)),1))),"No data"))</f>
        <v/>
      </c>
      <c r="K176" s="13">
        <f>IF('Council Entry'!K176="","",IFERROR(MAX(0,MIN(10,ROUND(IF('Council Entry'!K$7="Decrease Risk",10-10*((IF('Council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Entry'!K$5),10*((IF('Council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Entry'!K$5)),1))),"No data"))</f>
        <v/>
      </c>
      <c r="L176" s="13">
        <f>IF('Council Entry'!L176="","",IFERROR(MAX(0,MIN(10,ROUND(IF('Council Entry'!L$7="Decrease Risk",10-10*((IF('Council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Entry'!L$5),10*((IF('Council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Entry'!L$5)),1))),"No data"))</f>
        <v/>
      </c>
      <c r="M176" s="13">
        <f>IF('Council Entry'!M176="","",IFERROR(MAX(0,MIN(10,ROUND(IF('Council Entry'!M$7="Decrease Risk",10-10*((IF('Council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Entry'!M$5),10*((IF('Council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Entry'!M$5)),1))),"No data"))</f>
        <v/>
      </c>
      <c r="N176" s="13">
        <f>IF('Council Entry'!N176="","",IFERROR(MAX(0,MIN(10,ROUND(IF('Council Entry'!N$7="Decrease Risk",10-10*((IF('Council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Entry'!N$5),10*((IF('Council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Entry'!N$5)),1))),"No data"))</f>
        <v/>
      </c>
      <c r="O176" s="13">
        <f>IF('Council Entry'!O176="","",IFERROR(MAX(0,MIN(10,ROUND(IF('Council Entry'!O$7="Decrease Risk",10-10*((IF('Council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Entry'!O$5),10*((IF('Council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Entry'!O$5)),1))),"No data"))</f>
        <v/>
      </c>
      <c r="P176" s="13">
        <f>IF('Council Entry'!P176="","",IFERROR(MAX(0,MIN(10,ROUND(IF('Council Entry'!P$7="Decrease Risk",10-10*((IF('Council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Entry'!P$5),10*((IF('Council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Entry'!P$5)),1))),"No data"))</f>
        <v/>
      </c>
      <c r="Q176" s="13">
        <f>IF('Council Entry'!Q176="","",IFERROR(MAX(0,MIN(10,ROUND(IF('Council Entry'!Q$7="Decrease Risk",10-10*((IF('Council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Entry'!Q$5),10*((IF('Council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Entry'!Q$5)),1))),"No data"))</f>
        <v/>
      </c>
      <c r="R176" s="13">
        <f>IF('Council Entry'!R176="","",IFERROR(MAX(0,MIN(10,ROUND(IF('Council Entry'!R$7="Decrease Risk",10-10*((IF('Council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Entry'!R$5),10*((IF('Council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Entry'!R$5)),1))),"No data"))</f>
        <v/>
      </c>
      <c r="S176" s="13">
        <f>IF('Council Entry'!S176="","",IFERROR(MAX(0,MIN(10,ROUND(IF('Council Entry'!S$7="Decrease Risk",10-10*((IF('Council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Entry'!S$5),10*((IF('Council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Entry'!S$5)),1))),"No data"))</f>
        <v/>
      </c>
      <c r="T176" s="13">
        <f>IF('Council Entry'!T176="","",IFERROR(MAX(0,MIN(10,ROUND(IF('Council Entry'!T$7="Decrease Risk",10-10*((IF('Council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Entry'!T$5),10*((IF('Council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Entry'!T$5)),1))),"No data"))</f>
        <v/>
      </c>
      <c r="U176" s="13">
        <f>IF('Council Entry'!U176="","",IFERROR(MAX(0,MIN(10,ROUND(IF('Council Entry'!U$7="Decrease Risk",10-10*((IF('Council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Entry'!U$5),10*((IF('Council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Entry'!U$5)),1))),"No data"))</f>
        <v/>
      </c>
      <c r="V176" s="13">
        <f>IF('Council Entry'!V176="","",IFERROR(MAX(0,MIN(10,ROUND(IF('Council Entry'!V$7="Decrease Risk",10-10*((IF('Council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Entry'!V$5),10*((IF('Council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Entry'!V$5)),1))),"No data"))</f>
        <v/>
      </c>
      <c r="W176" s="13">
        <f>IF('Council Entry'!W176="","",IFERROR(MAX(0,MIN(10,ROUND(IF('Council Entry'!W$7="Decrease Risk",10-10*((IF('Council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Entry'!W$5),10*((IF('Council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Entry'!W$5)),1))),"No data"))</f>
        <v/>
      </c>
      <c r="X176" s="13">
        <f>IF('Council Entry'!X176="","",IFERROR(MAX(0,MIN(10,ROUND(IF('Council Entry'!X$7="Decrease Risk",10-10*((IF('Council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Entry'!X$5),10*((IF('Council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Entry'!X$5)),1))),"No data"))</f>
        <v/>
      </c>
      <c r="Y176" s="13">
        <f>IF('Council Entry'!Y176="","",IFERROR(MAX(0,MIN(10,ROUND(IF('Council Entry'!Y$7="Decrease Risk",10-10*((IF('Council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Entry'!Y$5),10*((IF('Council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Entry'!Y$5)),1))),"No data"))</f>
        <v/>
      </c>
      <c r="Z176" s="13">
        <f>IF('Council Entry'!Z176="","",IFERROR(MAX(0,MIN(10,ROUND(IF('Council Entry'!Z$7="Decrease Risk",10-10*((IF('Council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Entry'!Z$5),10*((IF('Council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Entry'!Z$5)),1))),"No data"))</f>
        <v/>
      </c>
      <c r="AA176" s="13">
        <f>IF('Council Entry'!AA176="","",IFERROR(MAX(0,MIN(10,ROUND(IF('Council Entry'!AA$7="Decrease Risk",10-10*((IF('Council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Entry'!AA$5),10*((IF('Council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Entry'!AA$5)),1))),"No data"))</f>
        <v/>
      </c>
      <c r="AB176" s="13">
        <f>IF('Council Entry'!AB176="","",IFERROR(MAX(0,MIN(10,ROUND(IF('Council Entry'!AB$7="Decrease Risk",10-10*((IF('Council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Entry'!AB$5),10*((IF('Council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Entry'!AB$5)),1))),"No data"))</f>
        <v/>
      </c>
      <c r="AC176" s="13">
        <f>IF('Council Entry'!AC176="","",IFERROR(MAX(0,MIN(10,ROUND(IF('Council Entry'!AC$7="Decrease Risk",10-10*((IF('Council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Entry'!AC$5),10*((IF('Council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Entry'!AC$5)),1))),"No data"))</f>
        <v/>
      </c>
      <c r="AD176" s="13">
        <f>IF('Council Entry'!AD176="","",IFERROR(MAX(0,MIN(10,ROUND(IF('Council Entry'!AD$7="Decrease Risk",10-10*((IF('Council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Entry'!AD$5),10*((IF('Council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Entry'!AD$5)),1))),"No data"))</f>
        <v/>
      </c>
      <c r="AE176" s="13">
        <f>IF('Council Entry'!AE176="","",IFERROR(MAX(0,MIN(10,ROUND(IF('Council Entry'!AE$7="Decrease Risk",10-10*((IF('Council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Entry'!AE$5),10*((IF('Council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Entry'!AE$5)),1))),"No data"))</f>
        <v/>
      </c>
      <c r="AF176" s="13">
        <f>IF('Council Entry'!AF176="","",IFERROR(MAX(0,MIN(10,ROUND(IF('Council Entry'!AF$7="Decrease Risk",10-10*((IF('Council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Entry'!AF$5),10*((IF('Council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Entry'!AF$5)),1))),"No data"))</f>
        <v/>
      </c>
      <c r="AG176" s="13">
        <f>IF('Council Entry'!AG176="","",IFERROR(MAX(0,MIN(10,ROUND(IF('Council Entry'!AG$7="Decrease Risk",10-10*((IF('Council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Entry'!AG$5),10*((IF('Council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Entry'!AG$5)),1))),"No data"))</f>
        <v/>
      </c>
      <c r="AH176" s="13">
        <f>IF('Council Entry'!AH176="","",IFERROR(MAX(0,MIN(10,ROUND(IF('Council Entry'!AH$7="Decrease Risk",10-10*((IF('Council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Entry'!AH$5),10*((IF('Council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Entry'!AH$5)),1))),"No data"))</f>
        <v/>
      </c>
      <c r="AI176" s="13">
        <f>IF('Council Entry'!AI176="","",IFERROR(MAX(0,MIN(10,ROUND(IF('Council Entry'!AI$7="Decrease Risk",10-10*((IF('Council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Entry'!AI$5),10*((IF('Council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Entry'!AI$5)),1))),"No data"))</f>
        <v/>
      </c>
      <c r="AJ176" s="13">
        <f>IF('Council Entry'!AJ176="","",IFERROR(MAX(0,MIN(10,ROUND(IF('Council Entry'!AJ$7="Decrease Risk",10-10*((IF('Council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Entry'!AJ$5),10*((IF('Council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Entry'!AJ$5)),1))),"No data"))</f>
        <v/>
      </c>
      <c r="AK176" s="13">
        <f>IF('Council Entry'!AK176="","",IFERROR(MAX(0,MIN(10,ROUND(IF('Council Entry'!AK$7="Decrease Risk",10-10*((IF('Council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Entry'!AK$5),10*((IF('Council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Entry'!AK$5)),1))),"No data"))</f>
        <v/>
      </c>
      <c r="AL176" s="13">
        <f>IF('Council Entry'!AL176="","",IFERROR(MAX(0,MIN(10,ROUND(IF('Council Entry'!AL$7="Decrease Risk",10-10*((IF('Council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Entry'!AL$5),10*((IF('Council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Entry'!AL$5)),1))),"No data"))</f>
        <v/>
      </c>
      <c r="AM176" s="13">
        <f>IF('Council Entry'!AM176="","",IFERROR(MAX(0,MIN(10,ROUND(IF('Council Entry'!AM$7="Decrease Risk",10-10*((IF('Council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Entry'!AM$5),10*((IF('Council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Entry'!AM$5)),1))),"No data"))</f>
        <v/>
      </c>
      <c r="AN176" s="13">
        <f>IF('Council Entry'!AN176="","",IFERROR(MAX(0,MIN(10,ROUND(IF('Council Entry'!AN$7="Decrease Risk",10-10*((IF('Council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Entry'!AN$5),10*((IF('Council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Entry'!AN$5)),1))),"No data"))</f>
        <v/>
      </c>
      <c r="AO176" s="13">
        <f>IF('Council Entry'!AO176="","",IFERROR(MAX(0,MIN(10,ROUND(IF('Council Entry'!AO$7="Decrease Risk",10-10*((IF('Council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Entry'!AO$5),10*((IF('Council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Entry'!AO$5)),1))),"No data"))</f>
        <v/>
      </c>
      <c r="AP176" s="13">
        <f>IF('Council Entry'!AP176="","",IFERROR(MAX(0,MIN(10,ROUND(IF('Council Entry'!AP$7="Decrease Risk",10-10*((IF('Council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Entry'!AP$5),10*((IF('Council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Entry'!AP$5)),1))),"No data"))</f>
        <v/>
      </c>
      <c r="AQ176" s="13">
        <f>IF('Council Entry'!AQ176="","",IFERROR(MAX(0,MIN(10,ROUND(IF('Council Entry'!AQ$7="Decrease Risk",10-10*((IF('Council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Entry'!AQ$5),10*((IF('Council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Entry'!AQ$5)),1))),"No data"))</f>
        <v/>
      </c>
      <c r="AR176" s="13">
        <f>IF('Council Entry'!AR176="","",IFERROR(MAX(0,MIN(10,ROUND(IF('Council Entry'!AR$7="Decrease Risk",10-10*((IF('Council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Entry'!AR$5),10*((IF('Council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Entry'!AR$5)),1))),"No data"))</f>
        <v/>
      </c>
      <c r="AS176" s="13">
        <f>IF('Council Entry'!AS176="","",IFERROR(MAX(0,MIN(10,ROUND(IF('Council Entry'!AS$7="Decrease Risk",10-10*((IF('Council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Entry'!AS$5),10*((IF('Council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Entry'!AS$5)),1))),"No data"))</f>
        <v/>
      </c>
      <c r="AT176" s="13">
        <f>IF('Council Entry'!AT176="","",IFERROR(MAX(0,MIN(10,ROUND(IF('Council Entry'!AT$7="Decrease Risk",10-10*((IF('Council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Entry'!AT$5),10*((IF('Council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Entry'!AT$5)),1))),"No data"))</f>
        <v/>
      </c>
      <c r="AU176" s="13">
        <f>IF('Council Entry'!AU176="","",IFERROR(MAX(0,MIN(10,ROUND(IF('Council Entry'!AU$7="Decrease Risk",10-10*((IF('Council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Entry'!AU$5),10*((IF('Council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Entry'!AU$5)),1))),"No data"))</f>
        <v/>
      </c>
      <c r="AV176" s="13">
        <f>IF('Council Entry'!AV176="","",IFERROR(MAX(0,MIN(10,ROUND(IF('Council Entry'!AV$7="Decrease Risk",10-10*((IF('Council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Entry'!AV$5),10*((IF('Council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Entry'!AV$5)),1))),"No data"))</f>
        <v/>
      </c>
      <c r="AW176" s="13">
        <f>IF('Council Entry'!AW176="","",IFERROR(MAX(0,MIN(10,ROUND(IF('Council Entry'!AW$7="Decrease Risk",10-10*((IF('Council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Entry'!AW$5),10*((IF('Council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Entry'!AW$5)),1))),"No data"))</f>
        <v/>
      </c>
      <c r="AX176" s="13">
        <f>IF('Council Entry'!AX176="","",IFERROR(MAX(0,MIN(10,ROUND(IF('Council Entry'!AX$7="Decrease Risk",10-10*((IF('Council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Entry'!AX$5),10*((IF('Council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Entry'!AX$5)),1))),"No data"))</f>
        <v/>
      </c>
      <c r="AY176" s="13">
        <f>IF('Council Entry'!AY176="","",IFERROR(MAX(0,MIN(10,ROUND(IF('Council Entry'!AY$7="Decrease Risk",10-10*((IF('Council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Entry'!AY$5),10*((IF('Council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Entry'!AY$5)),1))),"No data"))</f>
        <v/>
      </c>
      <c r="AZ176" s="13">
        <f>IF('Council Entry'!AZ176="","",IFERROR(MAX(0,MIN(10,ROUND(IF('Council Entry'!AZ$7="Decrease Risk",10-10*((IF('Council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Entry'!AZ$5),10*((IF('Council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Entry'!AZ$5)),1))),"No data"))</f>
        <v/>
      </c>
      <c r="BA176" s="13">
        <f>IF('Council Entry'!BA176="","",IFERROR(MAX(0,MIN(10,ROUND(IF('Council Entry'!BA$7="Decrease Risk",10-10*((IF('Council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Entry'!BA$5),10*((IF('Council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Entry'!BA$5)),1))),"No data"))</f>
        <v/>
      </c>
      <c r="BB176" s="13">
        <f>IF('Council Entry'!BB176="","",IFERROR(MAX(0,MIN(10,ROUND(IF('Council Entry'!BB$7="Decrease Risk",10-10*((IF('Council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Entry'!BB$5),10*((IF('Council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Entry'!BB$5)),1))),"No data"))</f>
        <v/>
      </c>
      <c r="BC176" s="13">
        <f>IF('Council Entry'!BC176="","",IFERROR(MAX(0,MIN(10,ROUND(IF('Council Entry'!BC$7="Decrease Risk",10-10*((IF('Council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Entry'!BC$5),10*((IF('Council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Entry'!BC$5)),1))),"No data"))</f>
        <v/>
      </c>
      <c r="BD176" s="13">
        <f>IF('Council Entry'!BD176="","",IFERROR(MAX(0,MIN(10,ROUND(IF('Council Entry'!BD$7="Decrease Risk",10-10*((IF('Council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Entry'!BD$5),10*((IF('Council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3">
        <f>IF('Council Entry'!D177="","",IFERROR(MAX(0,MIN(10,ROUND(IF('Council Entry'!D$7="Decrease Risk",10-10*((IF('Council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Entry'!D$5),10*((IF('Council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Entry'!D$5)),1))),"No data"))</f>
        <v/>
      </c>
      <c r="E177" s="13">
        <f>IF('Council Entry'!E177="","",IFERROR(MAX(0,MIN(10,ROUND(IF('Council Entry'!E$7="Decrease Risk",10-10*((IF('Council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Entry'!E$5),10*((IF('Council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Entry'!E$5)),1))),"No data"))</f>
        <v/>
      </c>
      <c r="F177" s="13">
        <f>IF('Council Entry'!F177="","",IFERROR(MAX(0,MIN(10,ROUND(IF('Council Entry'!F$7="Decrease Risk",10-10*((IF('Council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Entry'!F$5),10*((IF('Council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Entry'!F$5)),1))),"No data"))</f>
        <v/>
      </c>
      <c r="G177" s="13">
        <f>IF('Council Entry'!G177="","",IFERROR(MAX(0,MIN(10,ROUND(IF('Council Entry'!G$7="Decrease Risk",10-10*((IF('Council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Entry'!G$5),10*((IF('Council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Entry'!G$5)),1))),"No data"))</f>
        <v/>
      </c>
      <c r="H177" s="13">
        <f>IF('Council Entry'!H177="","",IFERROR(MAX(0,MIN(10,ROUND(IF('Council Entry'!H$7="Decrease Risk",10-10*((IF('Council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Entry'!H$5),10*((IF('Council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Entry'!H$5)),1))),"No data"))</f>
        <v/>
      </c>
      <c r="I177" s="13">
        <f>IF('Council Entry'!I177="","",IFERROR(MAX(0,MIN(10,ROUND(IF('Council Entry'!I$7="Decrease Risk",10-10*((IF('Council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Entry'!I$5),10*((IF('Council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Entry'!I$5)),1))),"No data"))</f>
        <v/>
      </c>
      <c r="J177" s="13">
        <f>IF('Council Entry'!J177="","",IFERROR(MAX(0,MIN(10,ROUND(IF('Council Entry'!J$7="Decrease Risk",10-10*((IF('Council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Entry'!J$5),10*((IF('Council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Entry'!J$5)),1))),"No data"))</f>
        <v/>
      </c>
      <c r="K177" s="13">
        <f>IF('Council Entry'!K177="","",IFERROR(MAX(0,MIN(10,ROUND(IF('Council Entry'!K$7="Decrease Risk",10-10*((IF('Council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Entry'!K$5),10*((IF('Council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Entry'!K$5)),1))),"No data"))</f>
        <v/>
      </c>
      <c r="L177" s="13">
        <f>IF('Council Entry'!L177="","",IFERROR(MAX(0,MIN(10,ROUND(IF('Council Entry'!L$7="Decrease Risk",10-10*((IF('Council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Entry'!L$5),10*((IF('Council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Entry'!L$5)),1))),"No data"))</f>
        <v/>
      </c>
      <c r="M177" s="13">
        <f>IF('Council Entry'!M177="","",IFERROR(MAX(0,MIN(10,ROUND(IF('Council Entry'!M$7="Decrease Risk",10-10*((IF('Council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Entry'!M$5),10*((IF('Council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Entry'!M$5)),1))),"No data"))</f>
        <v/>
      </c>
      <c r="N177" s="13">
        <f>IF('Council Entry'!N177="","",IFERROR(MAX(0,MIN(10,ROUND(IF('Council Entry'!N$7="Decrease Risk",10-10*((IF('Council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Entry'!N$5),10*((IF('Council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Entry'!N$5)),1))),"No data"))</f>
        <v/>
      </c>
      <c r="O177" s="13">
        <f>IF('Council Entry'!O177="","",IFERROR(MAX(0,MIN(10,ROUND(IF('Council Entry'!O$7="Decrease Risk",10-10*((IF('Council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Entry'!O$5),10*((IF('Council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Entry'!O$5)),1))),"No data"))</f>
        <v/>
      </c>
      <c r="P177" s="13">
        <f>IF('Council Entry'!P177="","",IFERROR(MAX(0,MIN(10,ROUND(IF('Council Entry'!P$7="Decrease Risk",10-10*((IF('Council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Entry'!P$5),10*((IF('Council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Entry'!P$5)),1))),"No data"))</f>
        <v/>
      </c>
      <c r="Q177" s="13">
        <f>IF('Council Entry'!Q177="","",IFERROR(MAX(0,MIN(10,ROUND(IF('Council Entry'!Q$7="Decrease Risk",10-10*((IF('Council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Entry'!Q$5),10*((IF('Council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Entry'!Q$5)),1))),"No data"))</f>
        <v/>
      </c>
      <c r="R177" s="13">
        <f>IF('Council Entry'!R177="","",IFERROR(MAX(0,MIN(10,ROUND(IF('Council Entry'!R$7="Decrease Risk",10-10*((IF('Council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Entry'!R$5),10*((IF('Council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Entry'!R$5)),1))),"No data"))</f>
        <v/>
      </c>
      <c r="S177" s="13">
        <f>IF('Council Entry'!S177="","",IFERROR(MAX(0,MIN(10,ROUND(IF('Council Entry'!S$7="Decrease Risk",10-10*((IF('Council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Entry'!S$5),10*((IF('Council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Entry'!S$5)),1))),"No data"))</f>
        <v/>
      </c>
      <c r="T177" s="13">
        <f>IF('Council Entry'!T177="","",IFERROR(MAX(0,MIN(10,ROUND(IF('Council Entry'!T$7="Decrease Risk",10-10*((IF('Council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Entry'!T$5),10*((IF('Council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Entry'!T$5)),1))),"No data"))</f>
        <v/>
      </c>
      <c r="U177" s="13">
        <f>IF('Council Entry'!U177="","",IFERROR(MAX(0,MIN(10,ROUND(IF('Council Entry'!U$7="Decrease Risk",10-10*((IF('Council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Entry'!U$5),10*((IF('Council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Entry'!U$5)),1))),"No data"))</f>
        <v/>
      </c>
      <c r="V177" s="13">
        <f>IF('Council Entry'!V177="","",IFERROR(MAX(0,MIN(10,ROUND(IF('Council Entry'!V$7="Decrease Risk",10-10*((IF('Council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Entry'!V$5),10*((IF('Council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Entry'!V$5)),1))),"No data"))</f>
        <v/>
      </c>
      <c r="W177" s="13">
        <f>IF('Council Entry'!W177="","",IFERROR(MAX(0,MIN(10,ROUND(IF('Council Entry'!W$7="Decrease Risk",10-10*((IF('Council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Entry'!W$5),10*((IF('Council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Entry'!W$5)),1))),"No data"))</f>
        <v/>
      </c>
      <c r="X177" s="13">
        <f>IF('Council Entry'!X177="","",IFERROR(MAX(0,MIN(10,ROUND(IF('Council Entry'!X$7="Decrease Risk",10-10*((IF('Council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Entry'!X$5),10*((IF('Council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Entry'!X$5)),1))),"No data"))</f>
        <v/>
      </c>
      <c r="Y177" s="13">
        <f>IF('Council Entry'!Y177="","",IFERROR(MAX(0,MIN(10,ROUND(IF('Council Entry'!Y$7="Decrease Risk",10-10*((IF('Council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Entry'!Y$5),10*((IF('Council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Entry'!Y$5)),1))),"No data"))</f>
        <v/>
      </c>
      <c r="Z177" s="13">
        <f>IF('Council Entry'!Z177="","",IFERROR(MAX(0,MIN(10,ROUND(IF('Council Entry'!Z$7="Decrease Risk",10-10*((IF('Council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Entry'!Z$5),10*((IF('Council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Entry'!Z$5)),1))),"No data"))</f>
        <v/>
      </c>
      <c r="AA177" s="13">
        <f>IF('Council Entry'!AA177="","",IFERROR(MAX(0,MIN(10,ROUND(IF('Council Entry'!AA$7="Decrease Risk",10-10*((IF('Council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Entry'!AA$5),10*((IF('Council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Entry'!AA$5)),1))),"No data"))</f>
        <v/>
      </c>
      <c r="AB177" s="13">
        <f>IF('Council Entry'!AB177="","",IFERROR(MAX(0,MIN(10,ROUND(IF('Council Entry'!AB$7="Decrease Risk",10-10*((IF('Council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Entry'!AB$5),10*((IF('Council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Entry'!AB$5)),1))),"No data"))</f>
        <v/>
      </c>
      <c r="AC177" s="13">
        <f>IF('Council Entry'!AC177="","",IFERROR(MAX(0,MIN(10,ROUND(IF('Council Entry'!AC$7="Decrease Risk",10-10*((IF('Council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Entry'!AC$5),10*((IF('Council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Entry'!AC$5)),1))),"No data"))</f>
        <v/>
      </c>
      <c r="AD177" s="13">
        <f>IF('Council Entry'!AD177="","",IFERROR(MAX(0,MIN(10,ROUND(IF('Council Entry'!AD$7="Decrease Risk",10-10*((IF('Council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Entry'!AD$5),10*((IF('Council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Entry'!AD$5)),1))),"No data"))</f>
        <v/>
      </c>
      <c r="AE177" s="13">
        <f>IF('Council Entry'!AE177="","",IFERROR(MAX(0,MIN(10,ROUND(IF('Council Entry'!AE$7="Decrease Risk",10-10*((IF('Council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Entry'!AE$5),10*((IF('Council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Entry'!AE$5)),1))),"No data"))</f>
        <v/>
      </c>
      <c r="AF177" s="13">
        <f>IF('Council Entry'!AF177="","",IFERROR(MAX(0,MIN(10,ROUND(IF('Council Entry'!AF$7="Decrease Risk",10-10*((IF('Council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Entry'!AF$5),10*((IF('Council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Entry'!AF$5)),1))),"No data"))</f>
        <v/>
      </c>
      <c r="AG177" s="13">
        <f>IF('Council Entry'!AG177="","",IFERROR(MAX(0,MIN(10,ROUND(IF('Council Entry'!AG$7="Decrease Risk",10-10*((IF('Council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Entry'!AG$5),10*((IF('Council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Entry'!AG$5)),1))),"No data"))</f>
        <v/>
      </c>
      <c r="AH177" s="13">
        <f>IF('Council Entry'!AH177="","",IFERROR(MAX(0,MIN(10,ROUND(IF('Council Entry'!AH$7="Decrease Risk",10-10*((IF('Council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Entry'!AH$5),10*((IF('Council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Entry'!AH$5)),1))),"No data"))</f>
        <v/>
      </c>
      <c r="AI177" s="13">
        <f>IF('Council Entry'!AI177="","",IFERROR(MAX(0,MIN(10,ROUND(IF('Council Entry'!AI$7="Decrease Risk",10-10*((IF('Council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Entry'!AI$5),10*((IF('Council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Entry'!AI$5)),1))),"No data"))</f>
        <v/>
      </c>
      <c r="AJ177" s="13">
        <f>IF('Council Entry'!AJ177="","",IFERROR(MAX(0,MIN(10,ROUND(IF('Council Entry'!AJ$7="Decrease Risk",10-10*((IF('Council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Entry'!AJ$5),10*((IF('Council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Entry'!AJ$5)),1))),"No data"))</f>
        <v/>
      </c>
      <c r="AK177" s="13">
        <f>IF('Council Entry'!AK177="","",IFERROR(MAX(0,MIN(10,ROUND(IF('Council Entry'!AK$7="Decrease Risk",10-10*((IF('Council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Entry'!AK$5),10*((IF('Council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Entry'!AK$5)),1))),"No data"))</f>
        <v/>
      </c>
      <c r="AL177" s="13">
        <f>IF('Council Entry'!AL177="","",IFERROR(MAX(0,MIN(10,ROUND(IF('Council Entry'!AL$7="Decrease Risk",10-10*((IF('Council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Entry'!AL$5),10*((IF('Council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Entry'!AL$5)),1))),"No data"))</f>
        <v/>
      </c>
      <c r="AM177" s="13">
        <f>IF('Council Entry'!AM177="","",IFERROR(MAX(0,MIN(10,ROUND(IF('Council Entry'!AM$7="Decrease Risk",10-10*((IF('Council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Entry'!AM$5),10*((IF('Council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Entry'!AM$5)),1))),"No data"))</f>
        <v/>
      </c>
      <c r="AN177" s="13">
        <f>IF('Council Entry'!AN177="","",IFERROR(MAX(0,MIN(10,ROUND(IF('Council Entry'!AN$7="Decrease Risk",10-10*((IF('Council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Entry'!AN$5),10*((IF('Council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Entry'!AN$5)),1))),"No data"))</f>
        <v/>
      </c>
      <c r="AO177" s="13">
        <f>IF('Council Entry'!AO177="","",IFERROR(MAX(0,MIN(10,ROUND(IF('Council Entry'!AO$7="Decrease Risk",10-10*((IF('Council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Entry'!AO$5),10*((IF('Council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Entry'!AO$5)),1))),"No data"))</f>
        <v/>
      </c>
      <c r="AP177" s="13">
        <f>IF('Council Entry'!AP177="","",IFERROR(MAX(0,MIN(10,ROUND(IF('Council Entry'!AP$7="Decrease Risk",10-10*((IF('Council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Entry'!AP$5),10*((IF('Council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Entry'!AP$5)),1))),"No data"))</f>
        <v/>
      </c>
      <c r="AQ177" s="13">
        <f>IF('Council Entry'!AQ177="","",IFERROR(MAX(0,MIN(10,ROUND(IF('Council Entry'!AQ$7="Decrease Risk",10-10*((IF('Council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Entry'!AQ$5),10*((IF('Council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Entry'!AQ$5)),1))),"No data"))</f>
        <v/>
      </c>
      <c r="AR177" s="13">
        <f>IF('Council Entry'!AR177="","",IFERROR(MAX(0,MIN(10,ROUND(IF('Council Entry'!AR$7="Decrease Risk",10-10*((IF('Council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Entry'!AR$5),10*((IF('Council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Entry'!AR$5)),1))),"No data"))</f>
        <v/>
      </c>
      <c r="AS177" s="13">
        <f>IF('Council Entry'!AS177="","",IFERROR(MAX(0,MIN(10,ROUND(IF('Council Entry'!AS$7="Decrease Risk",10-10*((IF('Council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Entry'!AS$5),10*((IF('Council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Entry'!AS$5)),1))),"No data"))</f>
        <v/>
      </c>
      <c r="AT177" s="13">
        <f>IF('Council Entry'!AT177="","",IFERROR(MAX(0,MIN(10,ROUND(IF('Council Entry'!AT$7="Decrease Risk",10-10*((IF('Council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Entry'!AT$5),10*((IF('Council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Entry'!AT$5)),1))),"No data"))</f>
        <v/>
      </c>
      <c r="AU177" s="13">
        <f>IF('Council Entry'!AU177="","",IFERROR(MAX(0,MIN(10,ROUND(IF('Council Entry'!AU$7="Decrease Risk",10-10*((IF('Council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Entry'!AU$5),10*((IF('Council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Entry'!AU$5)),1))),"No data"))</f>
        <v/>
      </c>
      <c r="AV177" s="13">
        <f>IF('Council Entry'!AV177="","",IFERROR(MAX(0,MIN(10,ROUND(IF('Council Entry'!AV$7="Decrease Risk",10-10*((IF('Council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Entry'!AV$5),10*((IF('Council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Entry'!AV$5)),1))),"No data"))</f>
        <v/>
      </c>
      <c r="AW177" s="13">
        <f>IF('Council Entry'!AW177="","",IFERROR(MAX(0,MIN(10,ROUND(IF('Council Entry'!AW$7="Decrease Risk",10-10*((IF('Council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Entry'!AW$5),10*((IF('Council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Entry'!AW$5)),1))),"No data"))</f>
        <v/>
      </c>
      <c r="AX177" s="13">
        <f>IF('Council Entry'!AX177="","",IFERROR(MAX(0,MIN(10,ROUND(IF('Council Entry'!AX$7="Decrease Risk",10-10*((IF('Council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Entry'!AX$5),10*((IF('Council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Entry'!AX$5)),1))),"No data"))</f>
        <v/>
      </c>
      <c r="AY177" s="13">
        <f>IF('Council Entry'!AY177="","",IFERROR(MAX(0,MIN(10,ROUND(IF('Council Entry'!AY$7="Decrease Risk",10-10*((IF('Council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Entry'!AY$5),10*((IF('Council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Entry'!AY$5)),1))),"No data"))</f>
        <v/>
      </c>
      <c r="AZ177" s="13">
        <f>IF('Council Entry'!AZ177="","",IFERROR(MAX(0,MIN(10,ROUND(IF('Council Entry'!AZ$7="Decrease Risk",10-10*((IF('Council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Entry'!AZ$5),10*((IF('Council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Entry'!AZ$5)),1))),"No data"))</f>
        <v/>
      </c>
      <c r="BA177" s="13">
        <f>IF('Council Entry'!BA177="","",IFERROR(MAX(0,MIN(10,ROUND(IF('Council Entry'!BA$7="Decrease Risk",10-10*((IF('Council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Entry'!BA$5),10*((IF('Council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Entry'!BA$5)),1))),"No data"))</f>
        <v/>
      </c>
      <c r="BB177" s="13">
        <f>IF('Council Entry'!BB177="","",IFERROR(MAX(0,MIN(10,ROUND(IF('Council Entry'!BB$7="Decrease Risk",10-10*((IF('Council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Entry'!BB$5),10*((IF('Council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Entry'!BB$5)),1))),"No data"))</f>
        <v/>
      </c>
      <c r="BC177" s="13">
        <f>IF('Council Entry'!BC177="","",IFERROR(MAX(0,MIN(10,ROUND(IF('Council Entry'!BC$7="Decrease Risk",10-10*((IF('Council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Entry'!BC$5),10*((IF('Council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Entry'!BC$5)),1))),"No data"))</f>
        <v/>
      </c>
      <c r="BD177" s="13">
        <f>IF('Council Entry'!BD177="","",IFERROR(MAX(0,MIN(10,ROUND(IF('Council Entry'!BD$7="Decrease Risk",10-10*((IF('Council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Entry'!BD$5),10*((IF('Council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3">
        <f>IF('Council Entry'!D178="","",IFERROR(MAX(0,MIN(10,ROUND(IF('Council Entry'!D$7="Decrease Risk",10-10*((IF('Council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Entry'!D$5),10*((IF('Council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Entry'!D$5)),1))),"No data"))</f>
        <v/>
      </c>
      <c r="E178" s="13">
        <f>IF('Council Entry'!E178="","",IFERROR(MAX(0,MIN(10,ROUND(IF('Council Entry'!E$7="Decrease Risk",10-10*((IF('Council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Entry'!E$5),10*((IF('Council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Entry'!E$5)),1))),"No data"))</f>
        <v/>
      </c>
      <c r="F178" s="13">
        <f>IF('Council Entry'!F178="","",IFERROR(MAX(0,MIN(10,ROUND(IF('Council Entry'!F$7="Decrease Risk",10-10*((IF('Council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Entry'!F$5),10*((IF('Council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Entry'!F$5)),1))),"No data"))</f>
        <v/>
      </c>
      <c r="G178" s="13">
        <f>IF('Council Entry'!G178="","",IFERROR(MAX(0,MIN(10,ROUND(IF('Council Entry'!G$7="Decrease Risk",10-10*((IF('Council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Entry'!G$5),10*((IF('Council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Entry'!G$5)),1))),"No data"))</f>
        <v/>
      </c>
      <c r="H178" s="13">
        <f>IF('Council Entry'!H178="","",IFERROR(MAX(0,MIN(10,ROUND(IF('Council Entry'!H$7="Decrease Risk",10-10*((IF('Council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Entry'!H$5),10*((IF('Council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Entry'!H$5)),1))),"No data"))</f>
        <v/>
      </c>
      <c r="I178" s="13">
        <f>IF('Council Entry'!I178="","",IFERROR(MAX(0,MIN(10,ROUND(IF('Council Entry'!I$7="Decrease Risk",10-10*((IF('Council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Entry'!I$5),10*((IF('Council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Entry'!I$5)),1))),"No data"))</f>
        <v/>
      </c>
      <c r="J178" s="13">
        <f>IF('Council Entry'!J178="","",IFERROR(MAX(0,MIN(10,ROUND(IF('Council Entry'!J$7="Decrease Risk",10-10*((IF('Council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Entry'!J$5),10*((IF('Council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Entry'!J$5)),1))),"No data"))</f>
        <v/>
      </c>
      <c r="K178" s="13">
        <f>IF('Council Entry'!K178="","",IFERROR(MAX(0,MIN(10,ROUND(IF('Council Entry'!K$7="Decrease Risk",10-10*((IF('Council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Entry'!K$5),10*((IF('Council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Entry'!K$5)),1))),"No data"))</f>
        <v/>
      </c>
      <c r="L178" s="13">
        <f>IF('Council Entry'!L178="","",IFERROR(MAX(0,MIN(10,ROUND(IF('Council Entry'!L$7="Decrease Risk",10-10*((IF('Council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Entry'!L$5),10*((IF('Council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Entry'!L$5)),1))),"No data"))</f>
        <v/>
      </c>
      <c r="M178" s="13">
        <f>IF('Council Entry'!M178="","",IFERROR(MAX(0,MIN(10,ROUND(IF('Council Entry'!M$7="Decrease Risk",10-10*((IF('Council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Entry'!M$5),10*((IF('Council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Entry'!M$5)),1))),"No data"))</f>
        <v/>
      </c>
      <c r="N178" s="13">
        <f>IF('Council Entry'!N178="","",IFERROR(MAX(0,MIN(10,ROUND(IF('Council Entry'!N$7="Decrease Risk",10-10*((IF('Council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Entry'!N$5),10*((IF('Council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Entry'!N$5)),1))),"No data"))</f>
        <v/>
      </c>
      <c r="O178" s="13">
        <f>IF('Council Entry'!O178="","",IFERROR(MAX(0,MIN(10,ROUND(IF('Council Entry'!O$7="Decrease Risk",10-10*((IF('Council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Entry'!O$5),10*((IF('Council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Entry'!O$5)),1))),"No data"))</f>
        <v/>
      </c>
      <c r="P178" s="13">
        <f>IF('Council Entry'!P178="","",IFERROR(MAX(0,MIN(10,ROUND(IF('Council Entry'!P$7="Decrease Risk",10-10*((IF('Council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Entry'!P$5),10*((IF('Council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Entry'!P$5)),1))),"No data"))</f>
        <v/>
      </c>
      <c r="Q178" s="13">
        <f>IF('Council Entry'!Q178="","",IFERROR(MAX(0,MIN(10,ROUND(IF('Council Entry'!Q$7="Decrease Risk",10-10*((IF('Council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Entry'!Q$5),10*((IF('Council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Entry'!Q$5)),1))),"No data"))</f>
        <v/>
      </c>
      <c r="R178" s="13">
        <f>IF('Council Entry'!R178="","",IFERROR(MAX(0,MIN(10,ROUND(IF('Council Entry'!R$7="Decrease Risk",10-10*((IF('Council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Entry'!R$5),10*((IF('Council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Entry'!R$5)),1))),"No data"))</f>
        <v/>
      </c>
      <c r="S178" s="13">
        <f>IF('Council Entry'!S178="","",IFERROR(MAX(0,MIN(10,ROUND(IF('Council Entry'!S$7="Decrease Risk",10-10*((IF('Council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Entry'!S$5),10*((IF('Council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Entry'!S$5)),1))),"No data"))</f>
        <v/>
      </c>
      <c r="T178" s="13">
        <f>IF('Council Entry'!T178="","",IFERROR(MAX(0,MIN(10,ROUND(IF('Council Entry'!T$7="Decrease Risk",10-10*((IF('Council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Entry'!T$5),10*((IF('Council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Entry'!T$5)),1))),"No data"))</f>
        <v/>
      </c>
      <c r="U178" s="13">
        <f>IF('Council Entry'!U178="","",IFERROR(MAX(0,MIN(10,ROUND(IF('Council Entry'!U$7="Decrease Risk",10-10*((IF('Council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Entry'!U$5),10*((IF('Council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Entry'!U$5)),1))),"No data"))</f>
        <v/>
      </c>
      <c r="V178" s="13">
        <f>IF('Council Entry'!V178="","",IFERROR(MAX(0,MIN(10,ROUND(IF('Council Entry'!V$7="Decrease Risk",10-10*((IF('Council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Entry'!V$5),10*((IF('Council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Entry'!V$5)),1))),"No data"))</f>
        <v/>
      </c>
      <c r="W178" s="13">
        <f>IF('Council Entry'!W178="","",IFERROR(MAX(0,MIN(10,ROUND(IF('Council Entry'!W$7="Decrease Risk",10-10*((IF('Council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Entry'!W$5),10*((IF('Council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Entry'!W$5)),1))),"No data"))</f>
        <v/>
      </c>
      <c r="X178" s="13">
        <f>IF('Council Entry'!X178="","",IFERROR(MAX(0,MIN(10,ROUND(IF('Council Entry'!X$7="Decrease Risk",10-10*((IF('Council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Entry'!X$5),10*((IF('Council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Entry'!X$5)),1))),"No data"))</f>
        <v/>
      </c>
      <c r="Y178" s="13">
        <f>IF('Council Entry'!Y178="","",IFERROR(MAX(0,MIN(10,ROUND(IF('Council Entry'!Y$7="Decrease Risk",10-10*((IF('Council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Entry'!Y$5),10*((IF('Council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Entry'!Y$5)),1))),"No data"))</f>
        <v/>
      </c>
      <c r="Z178" s="13">
        <f>IF('Council Entry'!Z178="","",IFERROR(MAX(0,MIN(10,ROUND(IF('Council Entry'!Z$7="Decrease Risk",10-10*((IF('Council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Entry'!Z$5),10*((IF('Council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Entry'!Z$5)),1))),"No data"))</f>
        <v/>
      </c>
      <c r="AA178" s="13">
        <f>IF('Council Entry'!AA178="","",IFERROR(MAX(0,MIN(10,ROUND(IF('Council Entry'!AA$7="Decrease Risk",10-10*((IF('Council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Entry'!AA$5),10*((IF('Council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Entry'!AA$5)),1))),"No data"))</f>
        <v/>
      </c>
      <c r="AB178" s="13">
        <f>IF('Council Entry'!AB178="","",IFERROR(MAX(0,MIN(10,ROUND(IF('Council Entry'!AB$7="Decrease Risk",10-10*((IF('Council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Entry'!AB$5),10*((IF('Council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Entry'!AB$5)),1))),"No data"))</f>
        <v/>
      </c>
      <c r="AC178" s="13">
        <f>IF('Council Entry'!AC178="","",IFERROR(MAX(0,MIN(10,ROUND(IF('Council Entry'!AC$7="Decrease Risk",10-10*((IF('Council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Entry'!AC$5),10*((IF('Council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Entry'!AC$5)),1))),"No data"))</f>
        <v/>
      </c>
      <c r="AD178" s="13">
        <f>IF('Council Entry'!AD178="","",IFERROR(MAX(0,MIN(10,ROUND(IF('Council Entry'!AD$7="Decrease Risk",10-10*((IF('Council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Entry'!AD$5),10*((IF('Council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Entry'!AD$5)),1))),"No data"))</f>
        <v/>
      </c>
      <c r="AE178" s="13">
        <f>IF('Council Entry'!AE178="","",IFERROR(MAX(0,MIN(10,ROUND(IF('Council Entry'!AE$7="Decrease Risk",10-10*((IF('Council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Entry'!AE$5),10*((IF('Council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Entry'!AE$5)),1))),"No data"))</f>
        <v/>
      </c>
      <c r="AF178" s="13">
        <f>IF('Council Entry'!AF178="","",IFERROR(MAX(0,MIN(10,ROUND(IF('Council Entry'!AF$7="Decrease Risk",10-10*((IF('Council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Entry'!AF$5),10*((IF('Council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Entry'!AF$5)),1))),"No data"))</f>
        <v/>
      </c>
      <c r="AG178" s="13">
        <f>IF('Council Entry'!AG178="","",IFERROR(MAX(0,MIN(10,ROUND(IF('Council Entry'!AG$7="Decrease Risk",10-10*((IF('Council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Entry'!AG$5),10*((IF('Council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Entry'!AG$5)),1))),"No data"))</f>
        <v/>
      </c>
      <c r="AH178" s="13">
        <f>IF('Council Entry'!AH178="","",IFERROR(MAX(0,MIN(10,ROUND(IF('Council Entry'!AH$7="Decrease Risk",10-10*((IF('Council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Entry'!AH$5),10*((IF('Council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Entry'!AH$5)),1))),"No data"))</f>
        <v/>
      </c>
      <c r="AI178" s="13">
        <f>IF('Council Entry'!AI178="","",IFERROR(MAX(0,MIN(10,ROUND(IF('Council Entry'!AI$7="Decrease Risk",10-10*((IF('Council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Entry'!AI$5),10*((IF('Council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Entry'!AI$5)),1))),"No data"))</f>
        <v/>
      </c>
      <c r="AJ178" s="13">
        <f>IF('Council Entry'!AJ178="","",IFERROR(MAX(0,MIN(10,ROUND(IF('Council Entry'!AJ$7="Decrease Risk",10-10*((IF('Council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Entry'!AJ$5),10*((IF('Council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Entry'!AJ$5)),1))),"No data"))</f>
        <v/>
      </c>
      <c r="AK178" s="13">
        <f>IF('Council Entry'!AK178="","",IFERROR(MAX(0,MIN(10,ROUND(IF('Council Entry'!AK$7="Decrease Risk",10-10*((IF('Council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Entry'!AK$5),10*((IF('Council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Entry'!AK$5)),1))),"No data"))</f>
        <v/>
      </c>
      <c r="AL178" s="13">
        <f>IF('Council Entry'!AL178="","",IFERROR(MAX(0,MIN(10,ROUND(IF('Council Entry'!AL$7="Decrease Risk",10-10*((IF('Council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Entry'!AL$5),10*((IF('Council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Entry'!AL$5)),1))),"No data"))</f>
        <v/>
      </c>
      <c r="AM178" s="13">
        <f>IF('Council Entry'!AM178="","",IFERROR(MAX(0,MIN(10,ROUND(IF('Council Entry'!AM$7="Decrease Risk",10-10*((IF('Council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Entry'!AM$5),10*((IF('Council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Entry'!AM$5)),1))),"No data"))</f>
        <v/>
      </c>
      <c r="AN178" s="13">
        <f>IF('Council Entry'!AN178="","",IFERROR(MAX(0,MIN(10,ROUND(IF('Council Entry'!AN$7="Decrease Risk",10-10*((IF('Council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Entry'!AN$5),10*((IF('Council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Entry'!AN$5)),1))),"No data"))</f>
        <v/>
      </c>
      <c r="AO178" s="13">
        <f>IF('Council Entry'!AO178="","",IFERROR(MAX(0,MIN(10,ROUND(IF('Council Entry'!AO$7="Decrease Risk",10-10*((IF('Council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Entry'!AO$5),10*((IF('Council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Entry'!AO$5)),1))),"No data"))</f>
        <v/>
      </c>
      <c r="AP178" s="13">
        <f>IF('Council Entry'!AP178="","",IFERROR(MAX(0,MIN(10,ROUND(IF('Council Entry'!AP$7="Decrease Risk",10-10*((IF('Council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Entry'!AP$5),10*((IF('Council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Entry'!AP$5)),1))),"No data"))</f>
        <v/>
      </c>
      <c r="AQ178" s="13">
        <f>IF('Council Entry'!AQ178="","",IFERROR(MAX(0,MIN(10,ROUND(IF('Council Entry'!AQ$7="Decrease Risk",10-10*((IF('Council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Entry'!AQ$5),10*((IF('Council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Entry'!AQ$5)),1))),"No data"))</f>
        <v/>
      </c>
      <c r="AR178" s="13">
        <f>IF('Council Entry'!AR178="","",IFERROR(MAX(0,MIN(10,ROUND(IF('Council Entry'!AR$7="Decrease Risk",10-10*((IF('Council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Entry'!AR$5),10*((IF('Council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Entry'!AR$5)),1))),"No data"))</f>
        <v/>
      </c>
      <c r="AS178" s="13">
        <f>IF('Council Entry'!AS178="","",IFERROR(MAX(0,MIN(10,ROUND(IF('Council Entry'!AS$7="Decrease Risk",10-10*((IF('Council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Entry'!AS$5),10*((IF('Council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Entry'!AS$5)),1))),"No data"))</f>
        <v/>
      </c>
      <c r="AT178" s="13">
        <f>IF('Council Entry'!AT178="","",IFERROR(MAX(0,MIN(10,ROUND(IF('Council Entry'!AT$7="Decrease Risk",10-10*((IF('Council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Entry'!AT$5),10*((IF('Council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Entry'!AT$5)),1))),"No data"))</f>
        <v/>
      </c>
      <c r="AU178" s="13">
        <f>IF('Council Entry'!AU178="","",IFERROR(MAX(0,MIN(10,ROUND(IF('Council Entry'!AU$7="Decrease Risk",10-10*((IF('Council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Entry'!AU$5),10*((IF('Council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Entry'!AU$5)),1))),"No data"))</f>
        <v/>
      </c>
      <c r="AV178" s="13">
        <f>IF('Council Entry'!AV178="","",IFERROR(MAX(0,MIN(10,ROUND(IF('Council Entry'!AV$7="Decrease Risk",10-10*((IF('Council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Entry'!AV$5),10*((IF('Council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Entry'!AV$5)),1))),"No data"))</f>
        <v/>
      </c>
      <c r="AW178" s="13">
        <f>IF('Council Entry'!AW178="","",IFERROR(MAX(0,MIN(10,ROUND(IF('Council Entry'!AW$7="Decrease Risk",10-10*((IF('Council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Entry'!AW$5),10*((IF('Council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Entry'!AW$5)),1))),"No data"))</f>
        <v/>
      </c>
      <c r="AX178" s="13">
        <f>IF('Council Entry'!AX178="","",IFERROR(MAX(0,MIN(10,ROUND(IF('Council Entry'!AX$7="Decrease Risk",10-10*((IF('Council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Entry'!AX$5),10*((IF('Council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Entry'!AX$5)),1))),"No data"))</f>
        <v/>
      </c>
      <c r="AY178" s="13">
        <f>IF('Council Entry'!AY178="","",IFERROR(MAX(0,MIN(10,ROUND(IF('Council Entry'!AY$7="Decrease Risk",10-10*((IF('Council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Entry'!AY$5),10*((IF('Council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Entry'!AY$5)),1))),"No data"))</f>
        <v/>
      </c>
      <c r="AZ178" s="13">
        <f>IF('Council Entry'!AZ178="","",IFERROR(MAX(0,MIN(10,ROUND(IF('Council Entry'!AZ$7="Decrease Risk",10-10*((IF('Council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Entry'!AZ$5),10*((IF('Council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Entry'!AZ$5)),1))),"No data"))</f>
        <v/>
      </c>
      <c r="BA178" s="13">
        <f>IF('Council Entry'!BA178="","",IFERROR(MAX(0,MIN(10,ROUND(IF('Council Entry'!BA$7="Decrease Risk",10-10*((IF('Council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Entry'!BA$5),10*((IF('Council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Entry'!BA$5)),1))),"No data"))</f>
        <v/>
      </c>
      <c r="BB178" s="13">
        <f>IF('Council Entry'!BB178="","",IFERROR(MAX(0,MIN(10,ROUND(IF('Council Entry'!BB$7="Decrease Risk",10-10*((IF('Council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Entry'!BB$5),10*((IF('Council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Entry'!BB$5)),1))),"No data"))</f>
        <v/>
      </c>
      <c r="BC178" s="13">
        <f>IF('Council Entry'!BC178="","",IFERROR(MAX(0,MIN(10,ROUND(IF('Council Entry'!BC$7="Decrease Risk",10-10*((IF('Council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Entry'!BC$5),10*((IF('Council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Entry'!BC$5)),1))),"No data"))</f>
        <v/>
      </c>
      <c r="BD178" s="13">
        <f>IF('Council Entry'!BD178="","",IFERROR(MAX(0,MIN(10,ROUND(IF('Council Entry'!BD$7="Decrease Risk",10-10*((IF('Council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Entry'!BD$5),10*((IF('Council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3">
        <f>IF('Council Entry'!D179="","",IFERROR(MAX(0,MIN(10,ROUND(IF('Council Entry'!D$7="Decrease Risk",10-10*((IF('Council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Entry'!D$5),10*((IF('Council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Entry'!D$5)),1))),"No data"))</f>
        <v/>
      </c>
      <c r="E179" s="13">
        <f>IF('Council Entry'!E179="","",IFERROR(MAX(0,MIN(10,ROUND(IF('Council Entry'!E$7="Decrease Risk",10-10*((IF('Council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Entry'!E$5),10*((IF('Council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Entry'!E$5)),1))),"No data"))</f>
        <v/>
      </c>
      <c r="F179" s="13">
        <f>IF('Council Entry'!F179="","",IFERROR(MAX(0,MIN(10,ROUND(IF('Council Entry'!F$7="Decrease Risk",10-10*((IF('Council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Entry'!F$5),10*((IF('Council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Entry'!F$5)),1))),"No data"))</f>
        <v/>
      </c>
      <c r="G179" s="13">
        <f>IF('Council Entry'!G179="","",IFERROR(MAX(0,MIN(10,ROUND(IF('Council Entry'!G$7="Decrease Risk",10-10*((IF('Council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Entry'!G$5),10*((IF('Council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Entry'!G$5)),1))),"No data"))</f>
        <v/>
      </c>
      <c r="H179" s="13">
        <f>IF('Council Entry'!H179="","",IFERROR(MAX(0,MIN(10,ROUND(IF('Council Entry'!H$7="Decrease Risk",10-10*((IF('Council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Entry'!H$5),10*((IF('Council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Entry'!H$5)),1))),"No data"))</f>
        <v/>
      </c>
      <c r="I179" s="13">
        <f>IF('Council Entry'!I179="","",IFERROR(MAX(0,MIN(10,ROUND(IF('Council Entry'!I$7="Decrease Risk",10-10*((IF('Council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Entry'!I$5),10*((IF('Council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Entry'!I$5)),1))),"No data"))</f>
        <v/>
      </c>
      <c r="J179" s="13">
        <f>IF('Council Entry'!J179="","",IFERROR(MAX(0,MIN(10,ROUND(IF('Council Entry'!J$7="Decrease Risk",10-10*((IF('Council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Entry'!J$5),10*((IF('Council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Entry'!J$5)),1))),"No data"))</f>
        <v/>
      </c>
      <c r="K179" s="13">
        <f>IF('Council Entry'!K179="","",IFERROR(MAX(0,MIN(10,ROUND(IF('Council Entry'!K$7="Decrease Risk",10-10*((IF('Council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Entry'!K$5),10*((IF('Council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Entry'!K$5)),1))),"No data"))</f>
        <v/>
      </c>
      <c r="L179" s="13">
        <f>IF('Council Entry'!L179="","",IFERROR(MAX(0,MIN(10,ROUND(IF('Council Entry'!L$7="Decrease Risk",10-10*((IF('Council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Entry'!L$5),10*((IF('Council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Entry'!L$5)),1))),"No data"))</f>
        <v/>
      </c>
      <c r="M179" s="13">
        <f>IF('Council Entry'!M179="","",IFERROR(MAX(0,MIN(10,ROUND(IF('Council Entry'!M$7="Decrease Risk",10-10*((IF('Council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Entry'!M$5),10*((IF('Council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Entry'!M$5)),1))),"No data"))</f>
        <v/>
      </c>
      <c r="N179" s="13">
        <f>IF('Council Entry'!N179="","",IFERROR(MAX(0,MIN(10,ROUND(IF('Council Entry'!N$7="Decrease Risk",10-10*((IF('Council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Entry'!N$5),10*((IF('Council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Entry'!N$5)),1))),"No data"))</f>
        <v/>
      </c>
      <c r="O179" s="13">
        <f>IF('Council Entry'!O179="","",IFERROR(MAX(0,MIN(10,ROUND(IF('Council Entry'!O$7="Decrease Risk",10-10*((IF('Council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Entry'!O$5),10*((IF('Council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Entry'!O$5)),1))),"No data"))</f>
        <v/>
      </c>
      <c r="P179" s="13">
        <f>IF('Council Entry'!P179="","",IFERROR(MAX(0,MIN(10,ROUND(IF('Council Entry'!P$7="Decrease Risk",10-10*((IF('Council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Entry'!P$5),10*((IF('Council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Entry'!P$5)),1))),"No data"))</f>
        <v/>
      </c>
      <c r="Q179" s="13">
        <f>IF('Council Entry'!Q179="","",IFERROR(MAX(0,MIN(10,ROUND(IF('Council Entry'!Q$7="Decrease Risk",10-10*((IF('Council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Entry'!Q$5),10*((IF('Council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Entry'!Q$5)),1))),"No data"))</f>
        <v/>
      </c>
      <c r="R179" s="13">
        <f>IF('Council Entry'!R179="","",IFERROR(MAX(0,MIN(10,ROUND(IF('Council Entry'!R$7="Decrease Risk",10-10*((IF('Council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Entry'!R$5),10*((IF('Council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Entry'!R$5)),1))),"No data"))</f>
        <v/>
      </c>
      <c r="S179" s="13">
        <f>IF('Council Entry'!S179="","",IFERROR(MAX(0,MIN(10,ROUND(IF('Council Entry'!S$7="Decrease Risk",10-10*((IF('Council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Entry'!S$5),10*((IF('Council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Entry'!S$5)),1))),"No data"))</f>
        <v/>
      </c>
      <c r="T179" s="13">
        <f>IF('Council Entry'!T179="","",IFERROR(MAX(0,MIN(10,ROUND(IF('Council Entry'!T$7="Decrease Risk",10-10*((IF('Council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Entry'!T$5),10*((IF('Council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Entry'!T$5)),1))),"No data"))</f>
        <v/>
      </c>
      <c r="U179" s="13">
        <f>IF('Council Entry'!U179="","",IFERROR(MAX(0,MIN(10,ROUND(IF('Council Entry'!U$7="Decrease Risk",10-10*((IF('Council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Entry'!U$5),10*((IF('Council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Entry'!U$5)),1))),"No data"))</f>
        <v/>
      </c>
      <c r="V179" s="13">
        <f>IF('Council Entry'!V179="","",IFERROR(MAX(0,MIN(10,ROUND(IF('Council Entry'!V$7="Decrease Risk",10-10*((IF('Council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Entry'!V$5),10*((IF('Council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Entry'!V$5)),1))),"No data"))</f>
        <v/>
      </c>
      <c r="W179" s="13">
        <f>IF('Council Entry'!W179="","",IFERROR(MAX(0,MIN(10,ROUND(IF('Council Entry'!W$7="Decrease Risk",10-10*((IF('Council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Entry'!W$5),10*((IF('Council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Entry'!W$5)),1))),"No data"))</f>
        <v/>
      </c>
      <c r="X179" s="13">
        <f>IF('Council Entry'!X179="","",IFERROR(MAX(0,MIN(10,ROUND(IF('Council Entry'!X$7="Decrease Risk",10-10*((IF('Council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Entry'!X$5),10*((IF('Council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Entry'!X$5)),1))),"No data"))</f>
        <v/>
      </c>
      <c r="Y179" s="13">
        <f>IF('Council Entry'!Y179="","",IFERROR(MAX(0,MIN(10,ROUND(IF('Council Entry'!Y$7="Decrease Risk",10-10*((IF('Council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Entry'!Y$5),10*((IF('Council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Entry'!Y$5)),1))),"No data"))</f>
        <v/>
      </c>
      <c r="Z179" s="13">
        <f>IF('Council Entry'!Z179="","",IFERROR(MAX(0,MIN(10,ROUND(IF('Council Entry'!Z$7="Decrease Risk",10-10*((IF('Council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Entry'!Z$5),10*((IF('Council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Entry'!Z$5)),1))),"No data"))</f>
        <v/>
      </c>
      <c r="AA179" s="13">
        <f>IF('Council Entry'!AA179="","",IFERROR(MAX(0,MIN(10,ROUND(IF('Council Entry'!AA$7="Decrease Risk",10-10*((IF('Council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Entry'!AA$5),10*((IF('Council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Entry'!AA$5)),1))),"No data"))</f>
        <v/>
      </c>
      <c r="AB179" s="13">
        <f>IF('Council Entry'!AB179="","",IFERROR(MAX(0,MIN(10,ROUND(IF('Council Entry'!AB$7="Decrease Risk",10-10*((IF('Council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Entry'!AB$5),10*((IF('Council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Entry'!AB$5)),1))),"No data"))</f>
        <v/>
      </c>
      <c r="AC179" s="13">
        <f>IF('Council Entry'!AC179="","",IFERROR(MAX(0,MIN(10,ROUND(IF('Council Entry'!AC$7="Decrease Risk",10-10*((IF('Council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Entry'!AC$5),10*((IF('Council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Entry'!AC$5)),1))),"No data"))</f>
        <v/>
      </c>
      <c r="AD179" s="13">
        <f>IF('Council Entry'!AD179="","",IFERROR(MAX(0,MIN(10,ROUND(IF('Council Entry'!AD$7="Decrease Risk",10-10*((IF('Council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Entry'!AD$5),10*((IF('Council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Entry'!AD$5)),1))),"No data"))</f>
        <v/>
      </c>
      <c r="AE179" s="13">
        <f>IF('Council Entry'!AE179="","",IFERROR(MAX(0,MIN(10,ROUND(IF('Council Entry'!AE$7="Decrease Risk",10-10*((IF('Council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Entry'!AE$5),10*((IF('Council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Entry'!AE$5)),1))),"No data"))</f>
        <v/>
      </c>
      <c r="AF179" s="13">
        <f>IF('Council Entry'!AF179="","",IFERROR(MAX(0,MIN(10,ROUND(IF('Council Entry'!AF$7="Decrease Risk",10-10*((IF('Council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Entry'!AF$5),10*((IF('Council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Entry'!AF$5)),1))),"No data"))</f>
        <v/>
      </c>
      <c r="AG179" s="13">
        <f>IF('Council Entry'!AG179="","",IFERROR(MAX(0,MIN(10,ROUND(IF('Council Entry'!AG$7="Decrease Risk",10-10*((IF('Council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Entry'!AG$5),10*((IF('Council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Entry'!AG$5)),1))),"No data"))</f>
        <v/>
      </c>
      <c r="AH179" s="13">
        <f>IF('Council Entry'!AH179="","",IFERROR(MAX(0,MIN(10,ROUND(IF('Council Entry'!AH$7="Decrease Risk",10-10*((IF('Council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Entry'!AH$5),10*((IF('Council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Entry'!AH$5)),1))),"No data"))</f>
        <v/>
      </c>
      <c r="AI179" s="13">
        <f>IF('Council Entry'!AI179="","",IFERROR(MAX(0,MIN(10,ROUND(IF('Council Entry'!AI$7="Decrease Risk",10-10*((IF('Council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Entry'!AI$5),10*((IF('Council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Entry'!AI$5)),1))),"No data"))</f>
        <v/>
      </c>
      <c r="AJ179" s="13">
        <f>IF('Council Entry'!AJ179="","",IFERROR(MAX(0,MIN(10,ROUND(IF('Council Entry'!AJ$7="Decrease Risk",10-10*((IF('Council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Entry'!AJ$5),10*((IF('Council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Entry'!AJ$5)),1))),"No data"))</f>
        <v/>
      </c>
      <c r="AK179" s="13">
        <f>IF('Council Entry'!AK179="","",IFERROR(MAX(0,MIN(10,ROUND(IF('Council Entry'!AK$7="Decrease Risk",10-10*((IF('Council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Entry'!AK$5),10*((IF('Council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Entry'!AK$5)),1))),"No data"))</f>
        <v/>
      </c>
      <c r="AL179" s="13">
        <f>IF('Council Entry'!AL179="","",IFERROR(MAX(0,MIN(10,ROUND(IF('Council Entry'!AL$7="Decrease Risk",10-10*((IF('Council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Entry'!AL$5),10*((IF('Council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Entry'!AL$5)),1))),"No data"))</f>
        <v/>
      </c>
      <c r="AM179" s="13">
        <f>IF('Council Entry'!AM179="","",IFERROR(MAX(0,MIN(10,ROUND(IF('Council Entry'!AM$7="Decrease Risk",10-10*((IF('Council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Entry'!AM$5),10*((IF('Council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Entry'!AM$5)),1))),"No data"))</f>
        <v/>
      </c>
      <c r="AN179" s="13">
        <f>IF('Council Entry'!AN179="","",IFERROR(MAX(0,MIN(10,ROUND(IF('Council Entry'!AN$7="Decrease Risk",10-10*((IF('Council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Entry'!AN$5),10*((IF('Council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Entry'!AN$5)),1))),"No data"))</f>
        <v/>
      </c>
      <c r="AO179" s="13">
        <f>IF('Council Entry'!AO179="","",IFERROR(MAX(0,MIN(10,ROUND(IF('Council Entry'!AO$7="Decrease Risk",10-10*((IF('Council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Entry'!AO$5),10*((IF('Council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Entry'!AO$5)),1))),"No data"))</f>
        <v/>
      </c>
      <c r="AP179" s="13">
        <f>IF('Council Entry'!AP179="","",IFERROR(MAX(0,MIN(10,ROUND(IF('Council Entry'!AP$7="Decrease Risk",10-10*((IF('Council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Entry'!AP$5),10*((IF('Council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Entry'!AP$5)),1))),"No data"))</f>
        <v/>
      </c>
      <c r="AQ179" s="13">
        <f>IF('Council Entry'!AQ179="","",IFERROR(MAX(0,MIN(10,ROUND(IF('Council Entry'!AQ$7="Decrease Risk",10-10*((IF('Council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Entry'!AQ$5),10*((IF('Council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Entry'!AQ$5)),1))),"No data"))</f>
        <v/>
      </c>
      <c r="AR179" s="13">
        <f>IF('Council Entry'!AR179="","",IFERROR(MAX(0,MIN(10,ROUND(IF('Council Entry'!AR$7="Decrease Risk",10-10*((IF('Council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Entry'!AR$5),10*((IF('Council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Entry'!AR$5)),1))),"No data"))</f>
        <v/>
      </c>
      <c r="AS179" s="13">
        <f>IF('Council Entry'!AS179="","",IFERROR(MAX(0,MIN(10,ROUND(IF('Council Entry'!AS$7="Decrease Risk",10-10*((IF('Council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Entry'!AS$5),10*((IF('Council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Entry'!AS$5)),1))),"No data"))</f>
        <v/>
      </c>
      <c r="AT179" s="13">
        <f>IF('Council Entry'!AT179="","",IFERROR(MAX(0,MIN(10,ROUND(IF('Council Entry'!AT$7="Decrease Risk",10-10*((IF('Council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Entry'!AT$5),10*((IF('Council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Entry'!AT$5)),1))),"No data"))</f>
        <v/>
      </c>
      <c r="AU179" s="13">
        <f>IF('Council Entry'!AU179="","",IFERROR(MAX(0,MIN(10,ROUND(IF('Council Entry'!AU$7="Decrease Risk",10-10*((IF('Council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Entry'!AU$5),10*((IF('Council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Entry'!AU$5)),1))),"No data"))</f>
        <v/>
      </c>
      <c r="AV179" s="13">
        <f>IF('Council Entry'!AV179="","",IFERROR(MAX(0,MIN(10,ROUND(IF('Council Entry'!AV$7="Decrease Risk",10-10*((IF('Council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Entry'!AV$5),10*((IF('Council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Entry'!AV$5)),1))),"No data"))</f>
        <v/>
      </c>
      <c r="AW179" s="13">
        <f>IF('Council Entry'!AW179="","",IFERROR(MAX(0,MIN(10,ROUND(IF('Council Entry'!AW$7="Decrease Risk",10-10*((IF('Council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Entry'!AW$5),10*((IF('Council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Entry'!AW$5)),1))),"No data"))</f>
        <v/>
      </c>
      <c r="AX179" s="13">
        <f>IF('Council Entry'!AX179="","",IFERROR(MAX(0,MIN(10,ROUND(IF('Council Entry'!AX$7="Decrease Risk",10-10*((IF('Council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Entry'!AX$5),10*((IF('Council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Entry'!AX$5)),1))),"No data"))</f>
        <v/>
      </c>
      <c r="AY179" s="13">
        <f>IF('Council Entry'!AY179="","",IFERROR(MAX(0,MIN(10,ROUND(IF('Council Entry'!AY$7="Decrease Risk",10-10*((IF('Council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Entry'!AY$5),10*((IF('Council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Entry'!AY$5)),1))),"No data"))</f>
        <v/>
      </c>
      <c r="AZ179" s="13">
        <f>IF('Council Entry'!AZ179="","",IFERROR(MAX(0,MIN(10,ROUND(IF('Council Entry'!AZ$7="Decrease Risk",10-10*((IF('Council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Entry'!AZ$5),10*((IF('Council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Entry'!AZ$5)),1))),"No data"))</f>
        <v/>
      </c>
      <c r="BA179" s="13">
        <f>IF('Council Entry'!BA179="","",IFERROR(MAX(0,MIN(10,ROUND(IF('Council Entry'!BA$7="Decrease Risk",10-10*((IF('Council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Entry'!BA$5),10*((IF('Council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Entry'!BA$5)),1))),"No data"))</f>
        <v/>
      </c>
      <c r="BB179" s="13">
        <f>IF('Council Entry'!BB179="","",IFERROR(MAX(0,MIN(10,ROUND(IF('Council Entry'!BB$7="Decrease Risk",10-10*((IF('Council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Entry'!BB$5),10*((IF('Council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Entry'!BB$5)),1))),"No data"))</f>
        <v/>
      </c>
      <c r="BC179" s="13">
        <f>IF('Council Entry'!BC179="","",IFERROR(MAX(0,MIN(10,ROUND(IF('Council Entry'!BC$7="Decrease Risk",10-10*((IF('Council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Entry'!BC$5),10*((IF('Council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Entry'!BC$5)),1))),"No data"))</f>
        <v/>
      </c>
      <c r="BD179" s="13">
        <f>IF('Council Entry'!BD179="","",IFERROR(MAX(0,MIN(10,ROUND(IF('Council Entry'!BD$7="Decrease Risk",10-10*((IF('Council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Entry'!BD$5),10*((IF('Council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3">
        <f>IF('Council Entry'!D180="","",IFERROR(MAX(0,MIN(10,ROUND(IF('Council Entry'!D$7="Decrease Risk",10-10*((IF('Council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Entry'!D$5),10*((IF('Council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Entry'!D$5)),1))),"No data"))</f>
        <v/>
      </c>
      <c r="E180" s="13">
        <f>IF('Council Entry'!E180="","",IFERROR(MAX(0,MIN(10,ROUND(IF('Council Entry'!E$7="Decrease Risk",10-10*((IF('Council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Entry'!E$5),10*((IF('Council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Entry'!E$5)),1))),"No data"))</f>
        <v/>
      </c>
      <c r="F180" s="13">
        <f>IF('Council Entry'!F180="","",IFERROR(MAX(0,MIN(10,ROUND(IF('Council Entry'!F$7="Decrease Risk",10-10*((IF('Council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Entry'!F$5),10*((IF('Council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Entry'!F$5)),1))),"No data"))</f>
        <v/>
      </c>
      <c r="G180" s="13">
        <f>IF('Council Entry'!G180="","",IFERROR(MAX(0,MIN(10,ROUND(IF('Council Entry'!G$7="Decrease Risk",10-10*((IF('Council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Entry'!G$5),10*((IF('Council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Entry'!G$5)),1))),"No data"))</f>
        <v/>
      </c>
      <c r="H180" s="13">
        <f>IF('Council Entry'!H180="","",IFERROR(MAX(0,MIN(10,ROUND(IF('Council Entry'!H$7="Decrease Risk",10-10*((IF('Council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Entry'!H$5),10*((IF('Council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Entry'!H$5)),1))),"No data"))</f>
        <v/>
      </c>
      <c r="I180" s="13">
        <f>IF('Council Entry'!I180="","",IFERROR(MAX(0,MIN(10,ROUND(IF('Council Entry'!I$7="Decrease Risk",10-10*((IF('Council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Entry'!I$5),10*((IF('Council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Entry'!I$5)),1))),"No data"))</f>
        <v/>
      </c>
      <c r="J180" s="13">
        <f>IF('Council Entry'!J180="","",IFERROR(MAX(0,MIN(10,ROUND(IF('Council Entry'!J$7="Decrease Risk",10-10*((IF('Council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Entry'!J$5),10*((IF('Council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Entry'!J$5)),1))),"No data"))</f>
        <v/>
      </c>
      <c r="K180" s="13">
        <f>IF('Council Entry'!K180="","",IFERROR(MAX(0,MIN(10,ROUND(IF('Council Entry'!K$7="Decrease Risk",10-10*((IF('Council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Entry'!K$5),10*((IF('Council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Entry'!K$5)),1))),"No data"))</f>
        <v/>
      </c>
      <c r="L180" s="13">
        <f>IF('Council Entry'!L180="","",IFERROR(MAX(0,MIN(10,ROUND(IF('Council Entry'!L$7="Decrease Risk",10-10*((IF('Council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Entry'!L$5),10*((IF('Council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Entry'!L$5)),1))),"No data"))</f>
        <v/>
      </c>
      <c r="M180" s="13">
        <f>IF('Council Entry'!M180="","",IFERROR(MAX(0,MIN(10,ROUND(IF('Council Entry'!M$7="Decrease Risk",10-10*((IF('Council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Entry'!M$5),10*((IF('Council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Entry'!M$5)),1))),"No data"))</f>
        <v/>
      </c>
      <c r="N180" s="13">
        <f>IF('Council Entry'!N180="","",IFERROR(MAX(0,MIN(10,ROUND(IF('Council Entry'!N$7="Decrease Risk",10-10*((IF('Council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Entry'!N$5),10*((IF('Council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Entry'!N$5)),1))),"No data"))</f>
        <v/>
      </c>
      <c r="O180" s="13">
        <f>IF('Council Entry'!O180="","",IFERROR(MAX(0,MIN(10,ROUND(IF('Council Entry'!O$7="Decrease Risk",10-10*((IF('Council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Entry'!O$5),10*((IF('Council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Entry'!O$5)),1))),"No data"))</f>
        <v/>
      </c>
      <c r="P180" s="13">
        <f>IF('Council Entry'!P180="","",IFERROR(MAX(0,MIN(10,ROUND(IF('Council Entry'!P$7="Decrease Risk",10-10*((IF('Council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Entry'!P$5),10*((IF('Council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Entry'!P$5)),1))),"No data"))</f>
        <v/>
      </c>
      <c r="Q180" s="13">
        <f>IF('Council Entry'!Q180="","",IFERROR(MAX(0,MIN(10,ROUND(IF('Council Entry'!Q$7="Decrease Risk",10-10*((IF('Council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Entry'!Q$5),10*((IF('Council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Entry'!Q$5)),1))),"No data"))</f>
        <v/>
      </c>
      <c r="R180" s="13">
        <f>IF('Council Entry'!R180="","",IFERROR(MAX(0,MIN(10,ROUND(IF('Council Entry'!R$7="Decrease Risk",10-10*((IF('Council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Entry'!R$5),10*((IF('Council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Entry'!R$5)),1))),"No data"))</f>
        <v/>
      </c>
      <c r="S180" s="13">
        <f>IF('Council Entry'!S180="","",IFERROR(MAX(0,MIN(10,ROUND(IF('Council Entry'!S$7="Decrease Risk",10-10*((IF('Council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Entry'!S$5),10*((IF('Council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Entry'!S$5)),1))),"No data"))</f>
        <v/>
      </c>
      <c r="T180" s="13">
        <f>IF('Council Entry'!T180="","",IFERROR(MAX(0,MIN(10,ROUND(IF('Council Entry'!T$7="Decrease Risk",10-10*((IF('Council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Entry'!T$5),10*((IF('Council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Entry'!T$5)),1))),"No data"))</f>
        <v/>
      </c>
      <c r="U180" s="13">
        <f>IF('Council Entry'!U180="","",IFERROR(MAX(0,MIN(10,ROUND(IF('Council Entry'!U$7="Decrease Risk",10-10*((IF('Council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Entry'!U$5),10*((IF('Council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Entry'!U$5)),1))),"No data"))</f>
        <v/>
      </c>
      <c r="V180" s="13">
        <f>IF('Council Entry'!V180="","",IFERROR(MAX(0,MIN(10,ROUND(IF('Council Entry'!V$7="Decrease Risk",10-10*((IF('Council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Entry'!V$5),10*((IF('Council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Entry'!V$5)),1))),"No data"))</f>
        <v/>
      </c>
      <c r="W180" s="13">
        <f>IF('Council Entry'!W180="","",IFERROR(MAX(0,MIN(10,ROUND(IF('Council Entry'!W$7="Decrease Risk",10-10*((IF('Council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Entry'!W$5),10*((IF('Council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Entry'!W$5)),1))),"No data"))</f>
        <v/>
      </c>
      <c r="X180" s="13">
        <f>IF('Council Entry'!X180="","",IFERROR(MAX(0,MIN(10,ROUND(IF('Council Entry'!X$7="Decrease Risk",10-10*((IF('Council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Entry'!X$5),10*((IF('Council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Entry'!X$5)),1))),"No data"))</f>
        <v/>
      </c>
      <c r="Y180" s="13">
        <f>IF('Council Entry'!Y180="","",IFERROR(MAX(0,MIN(10,ROUND(IF('Council Entry'!Y$7="Decrease Risk",10-10*((IF('Council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Entry'!Y$5),10*((IF('Council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Entry'!Y$5)),1))),"No data"))</f>
        <v/>
      </c>
      <c r="Z180" s="13">
        <f>IF('Council Entry'!Z180="","",IFERROR(MAX(0,MIN(10,ROUND(IF('Council Entry'!Z$7="Decrease Risk",10-10*((IF('Council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Entry'!Z$5),10*((IF('Council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Entry'!Z$5)),1))),"No data"))</f>
        <v/>
      </c>
      <c r="AA180" s="13">
        <f>IF('Council Entry'!AA180="","",IFERROR(MAX(0,MIN(10,ROUND(IF('Council Entry'!AA$7="Decrease Risk",10-10*((IF('Council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Entry'!AA$5),10*((IF('Council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Entry'!AA$5)),1))),"No data"))</f>
        <v/>
      </c>
      <c r="AB180" s="13">
        <f>IF('Council Entry'!AB180="","",IFERROR(MAX(0,MIN(10,ROUND(IF('Council Entry'!AB$7="Decrease Risk",10-10*((IF('Council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Entry'!AB$5),10*((IF('Council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Entry'!AB$5)),1))),"No data"))</f>
        <v/>
      </c>
      <c r="AC180" s="13">
        <f>IF('Council Entry'!AC180="","",IFERROR(MAX(0,MIN(10,ROUND(IF('Council Entry'!AC$7="Decrease Risk",10-10*((IF('Council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Entry'!AC$5),10*((IF('Council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Entry'!AC$5)),1))),"No data"))</f>
        <v/>
      </c>
      <c r="AD180" s="13">
        <f>IF('Council Entry'!AD180="","",IFERROR(MAX(0,MIN(10,ROUND(IF('Council Entry'!AD$7="Decrease Risk",10-10*((IF('Council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Entry'!AD$5),10*((IF('Council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Entry'!AD$5)),1))),"No data"))</f>
        <v/>
      </c>
      <c r="AE180" s="13">
        <f>IF('Council Entry'!AE180="","",IFERROR(MAX(0,MIN(10,ROUND(IF('Council Entry'!AE$7="Decrease Risk",10-10*((IF('Council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Entry'!AE$5),10*((IF('Council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Entry'!AE$5)),1))),"No data"))</f>
        <v/>
      </c>
      <c r="AF180" s="13">
        <f>IF('Council Entry'!AF180="","",IFERROR(MAX(0,MIN(10,ROUND(IF('Council Entry'!AF$7="Decrease Risk",10-10*((IF('Council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Entry'!AF$5),10*((IF('Council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Entry'!AF$5)),1))),"No data"))</f>
        <v/>
      </c>
      <c r="AG180" s="13">
        <f>IF('Council Entry'!AG180="","",IFERROR(MAX(0,MIN(10,ROUND(IF('Council Entry'!AG$7="Decrease Risk",10-10*((IF('Council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Entry'!AG$5),10*((IF('Council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Entry'!AG$5)),1))),"No data"))</f>
        <v/>
      </c>
      <c r="AH180" s="13">
        <f>IF('Council Entry'!AH180="","",IFERROR(MAX(0,MIN(10,ROUND(IF('Council Entry'!AH$7="Decrease Risk",10-10*((IF('Council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Entry'!AH$5),10*((IF('Council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Entry'!AH$5)),1))),"No data"))</f>
        <v/>
      </c>
      <c r="AI180" s="13">
        <f>IF('Council Entry'!AI180="","",IFERROR(MAX(0,MIN(10,ROUND(IF('Council Entry'!AI$7="Decrease Risk",10-10*((IF('Council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Entry'!AI$5),10*((IF('Council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Entry'!AI$5)),1))),"No data"))</f>
        <v/>
      </c>
      <c r="AJ180" s="13">
        <f>IF('Council Entry'!AJ180="","",IFERROR(MAX(0,MIN(10,ROUND(IF('Council Entry'!AJ$7="Decrease Risk",10-10*((IF('Council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Entry'!AJ$5),10*((IF('Council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Entry'!AJ$5)),1))),"No data"))</f>
        <v/>
      </c>
      <c r="AK180" s="13">
        <f>IF('Council Entry'!AK180="","",IFERROR(MAX(0,MIN(10,ROUND(IF('Council Entry'!AK$7="Decrease Risk",10-10*((IF('Council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Entry'!AK$5),10*((IF('Council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Entry'!AK$5)),1))),"No data"))</f>
        <v/>
      </c>
      <c r="AL180" s="13">
        <f>IF('Council Entry'!AL180="","",IFERROR(MAX(0,MIN(10,ROUND(IF('Council Entry'!AL$7="Decrease Risk",10-10*((IF('Council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Entry'!AL$5),10*((IF('Council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Entry'!AL$5)),1))),"No data"))</f>
        <v/>
      </c>
      <c r="AM180" s="13">
        <f>IF('Council Entry'!AM180="","",IFERROR(MAX(0,MIN(10,ROUND(IF('Council Entry'!AM$7="Decrease Risk",10-10*((IF('Council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Entry'!AM$5),10*((IF('Council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Entry'!AM$5)),1))),"No data"))</f>
        <v/>
      </c>
      <c r="AN180" s="13">
        <f>IF('Council Entry'!AN180="","",IFERROR(MAX(0,MIN(10,ROUND(IF('Council Entry'!AN$7="Decrease Risk",10-10*((IF('Council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Entry'!AN$5),10*((IF('Council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Entry'!AN$5)),1))),"No data"))</f>
        <v/>
      </c>
      <c r="AO180" s="13">
        <f>IF('Council Entry'!AO180="","",IFERROR(MAX(0,MIN(10,ROUND(IF('Council Entry'!AO$7="Decrease Risk",10-10*((IF('Council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Entry'!AO$5),10*((IF('Council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Entry'!AO$5)),1))),"No data"))</f>
        <v/>
      </c>
      <c r="AP180" s="13">
        <f>IF('Council Entry'!AP180="","",IFERROR(MAX(0,MIN(10,ROUND(IF('Council Entry'!AP$7="Decrease Risk",10-10*((IF('Council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Entry'!AP$5),10*((IF('Council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Entry'!AP$5)),1))),"No data"))</f>
        <v/>
      </c>
      <c r="AQ180" s="13">
        <f>IF('Council Entry'!AQ180="","",IFERROR(MAX(0,MIN(10,ROUND(IF('Council Entry'!AQ$7="Decrease Risk",10-10*((IF('Council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Entry'!AQ$5),10*((IF('Council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Entry'!AQ$5)),1))),"No data"))</f>
        <v/>
      </c>
      <c r="AR180" s="13">
        <f>IF('Council Entry'!AR180="","",IFERROR(MAX(0,MIN(10,ROUND(IF('Council Entry'!AR$7="Decrease Risk",10-10*((IF('Council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Entry'!AR$5),10*((IF('Council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Entry'!AR$5)),1))),"No data"))</f>
        <v/>
      </c>
      <c r="AS180" s="13">
        <f>IF('Council Entry'!AS180="","",IFERROR(MAX(0,MIN(10,ROUND(IF('Council Entry'!AS$7="Decrease Risk",10-10*((IF('Council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Entry'!AS$5),10*((IF('Council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Entry'!AS$5)),1))),"No data"))</f>
        <v/>
      </c>
      <c r="AT180" s="13">
        <f>IF('Council Entry'!AT180="","",IFERROR(MAX(0,MIN(10,ROUND(IF('Council Entry'!AT$7="Decrease Risk",10-10*((IF('Council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Entry'!AT$5),10*((IF('Council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Entry'!AT$5)),1))),"No data"))</f>
        <v/>
      </c>
      <c r="AU180" s="13">
        <f>IF('Council Entry'!AU180="","",IFERROR(MAX(0,MIN(10,ROUND(IF('Council Entry'!AU$7="Decrease Risk",10-10*((IF('Council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Entry'!AU$5),10*((IF('Council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Entry'!AU$5)),1))),"No data"))</f>
        <v/>
      </c>
      <c r="AV180" s="13">
        <f>IF('Council Entry'!AV180="","",IFERROR(MAX(0,MIN(10,ROUND(IF('Council Entry'!AV$7="Decrease Risk",10-10*((IF('Council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Entry'!AV$5),10*((IF('Council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Entry'!AV$5)),1))),"No data"))</f>
        <v/>
      </c>
      <c r="AW180" s="13">
        <f>IF('Council Entry'!AW180="","",IFERROR(MAX(0,MIN(10,ROUND(IF('Council Entry'!AW$7="Decrease Risk",10-10*((IF('Council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Entry'!AW$5),10*((IF('Council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Entry'!AW$5)),1))),"No data"))</f>
        <v/>
      </c>
      <c r="AX180" s="13">
        <f>IF('Council Entry'!AX180="","",IFERROR(MAX(0,MIN(10,ROUND(IF('Council Entry'!AX$7="Decrease Risk",10-10*((IF('Council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Entry'!AX$5),10*((IF('Council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Entry'!AX$5)),1))),"No data"))</f>
        <v/>
      </c>
      <c r="AY180" s="13">
        <f>IF('Council Entry'!AY180="","",IFERROR(MAX(0,MIN(10,ROUND(IF('Council Entry'!AY$7="Decrease Risk",10-10*((IF('Council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Entry'!AY$5),10*((IF('Council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Entry'!AY$5)),1))),"No data"))</f>
        <v/>
      </c>
      <c r="AZ180" s="13">
        <f>IF('Council Entry'!AZ180="","",IFERROR(MAX(0,MIN(10,ROUND(IF('Council Entry'!AZ$7="Decrease Risk",10-10*((IF('Council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Entry'!AZ$5),10*((IF('Council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Entry'!AZ$5)),1))),"No data"))</f>
        <v/>
      </c>
      <c r="BA180" s="13">
        <f>IF('Council Entry'!BA180="","",IFERROR(MAX(0,MIN(10,ROUND(IF('Council Entry'!BA$7="Decrease Risk",10-10*((IF('Council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Entry'!BA$5),10*((IF('Council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Entry'!BA$5)),1))),"No data"))</f>
        <v/>
      </c>
      <c r="BB180" s="13">
        <f>IF('Council Entry'!BB180="","",IFERROR(MAX(0,MIN(10,ROUND(IF('Council Entry'!BB$7="Decrease Risk",10-10*((IF('Council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Entry'!BB$5),10*((IF('Council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Entry'!BB$5)),1))),"No data"))</f>
        <v/>
      </c>
      <c r="BC180" s="13">
        <f>IF('Council Entry'!BC180="","",IFERROR(MAX(0,MIN(10,ROUND(IF('Council Entry'!BC$7="Decrease Risk",10-10*((IF('Council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Entry'!BC$5),10*((IF('Council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Entry'!BC$5)),1))),"No data"))</f>
        <v/>
      </c>
      <c r="BD180" s="13">
        <f>IF('Council Entry'!BD180="","",IFERROR(MAX(0,MIN(10,ROUND(IF('Council Entry'!BD$7="Decrease Risk",10-10*((IF('Council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Entry'!BD$5),10*((IF('Council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3">
        <f>IF('Council Entry'!D181="","",IFERROR(MAX(0,MIN(10,ROUND(IF('Council Entry'!D$7="Decrease Risk",10-10*((IF('Council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Entry'!D$5),10*((IF('Council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Entry'!D$5)),1))),"No data"))</f>
        <v/>
      </c>
      <c r="E181" s="13">
        <f>IF('Council Entry'!E181="","",IFERROR(MAX(0,MIN(10,ROUND(IF('Council Entry'!E$7="Decrease Risk",10-10*((IF('Council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Entry'!E$5),10*((IF('Council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Entry'!E$5)),1))),"No data"))</f>
        <v/>
      </c>
      <c r="F181" s="13">
        <f>IF('Council Entry'!F181="","",IFERROR(MAX(0,MIN(10,ROUND(IF('Council Entry'!F$7="Decrease Risk",10-10*((IF('Council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Entry'!F$5),10*((IF('Council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Entry'!F$5)),1))),"No data"))</f>
        <v/>
      </c>
      <c r="G181" s="13">
        <f>IF('Council Entry'!G181="","",IFERROR(MAX(0,MIN(10,ROUND(IF('Council Entry'!G$7="Decrease Risk",10-10*((IF('Council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Entry'!G$5),10*((IF('Council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Entry'!G$5)),1))),"No data"))</f>
        <v/>
      </c>
      <c r="H181" s="13">
        <f>IF('Council Entry'!H181="","",IFERROR(MAX(0,MIN(10,ROUND(IF('Council Entry'!H$7="Decrease Risk",10-10*((IF('Council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Entry'!H$5),10*((IF('Council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Entry'!H$5)),1))),"No data"))</f>
        <v/>
      </c>
      <c r="I181" s="13">
        <f>IF('Council Entry'!I181="","",IFERROR(MAX(0,MIN(10,ROUND(IF('Council Entry'!I$7="Decrease Risk",10-10*((IF('Council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Entry'!I$5),10*((IF('Council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Entry'!I$5)),1))),"No data"))</f>
        <v/>
      </c>
      <c r="J181" s="13">
        <f>IF('Council Entry'!J181="","",IFERROR(MAX(0,MIN(10,ROUND(IF('Council Entry'!J$7="Decrease Risk",10-10*((IF('Council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Entry'!J$5),10*((IF('Council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Entry'!J$5)),1))),"No data"))</f>
        <v/>
      </c>
      <c r="K181" s="13">
        <f>IF('Council Entry'!K181="","",IFERROR(MAX(0,MIN(10,ROUND(IF('Council Entry'!K$7="Decrease Risk",10-10*((IF('Council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Entry'!K$5),10*((IF('Council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Entry'!K$5)),1))),"No data"))</f>
        <v/>
      </c>
      <c r="L181" s="13">
        <f>IF('Council Entry'!L181="","",IFERROR(MAX(0,MIN(10,ROUND(IF('Council Entry'!L$7="Decrease Risk",10-10*((IF('Council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Entry'!L$5),10*((IF('Council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Entry'!L$5)),1))),"No data"))</f>
        <v/>
      </c>
      <c r="M181" s="13">
        <f>IF('Council Entry'!M181="","",IFERROR(MAX(0,MIN(10,ROUND(IF('Council Entry'!M$7="Decrease Risk",10-10*((IF('Council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Entry'!M$5),10*((IF('Council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Entry'!M$5)),1))),"No data"))</f>
        <v/>
      </c>
      <c r="N181" s="13">
        <f>IF('Council Entry'!N181="","",IFERROR(MAX(0,MIN(10,ROUND(IF('Council Entry'!N$7="Decrease Risk",10-10*((IF('Council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Entry'!N$5),10*((IF('Council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Entry'!N$5)),1))),"No data"))</f>
        <v/>
      </c>
      <c r="O181" s="13">
        <f>IF('Council Entry'!O181="","",IFERROR(MAX(0,MIN(10,ROUND(IF('Council Entry'!O$7="Decrease Risk",10-10*((IF('Council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Entry'!O$5),10*((IF('Council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Entry'!O$5)),1))),"No data"))</f>
        <v/>
      </c>
      <c r="P181" s="13">
        <f>IF('Council Entry'!P181="","",IFERROR(MAX(0,MIN(10,ROUND(IF('Council Entry'!P$7="Decrease Risk",10-10*((IF('Council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Entry'!P$5),10*((IF('Council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Entry'!P$5)),1))),"No data"))</f>
        <v/>
      </c>
      <c r="Q181" s="13">
        <f>IF('Council Entry'!Q181="","",IFERROR(MAX(0,MIN(10,ROUND(IF('Council Entry'!Q$7="Decrease Risk",10-10*((IF('Council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Entry'!Q$5),10*((IF('Council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Entry'!Q$5)),1))),"No data"))</f>
        <v/>
      </c>
      <c r="R181" s="13">
        <f>IF('Council Entry'!R181="","",IFERROR(MAX(0,MIN(10,ROUND(IF('Council Entry'!R$7="Decrease Risk",10-10*((IF('Council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Entry'!R$5),10*((IF('Council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Entry'!R$5)),1))),"No data"))</f>
        <v/>
      </c>
      <c r="S181" s="13">
        <f>IF('Council Entry'!S181="","",IFERROR(MAX(0,MIN(10,ROUND(IF('Council Entry'!S$7="Decrease Risk",10-10*((IF('Council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Entry'!S$5),10*((IF('Council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Entry'!S$5)),1))),"No data"))</f>
        <v/>
      </c>
      <c r="T181" s="13">
        <f>IF('Council Entry'!T181="","",IFERROR(MAX(0,MIN(10,ROUND(IF('Council Entry'!T$7="Decrease Risk",10-10*((IF('Council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Entry'!T$5),10*((IF('Council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Entry'!T$5)),1))),"No data"))</f>
        <v/>
      </c>
      <c r="U181" s="13">
        <f>IF('Council Entry'!U181="","",IFERROR(MAX(0,MIN(10,ROUND(IF('Council Entry'!U$7="Decrease Risk",10-10*((IF('Council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Entry'!U$5),10*((IF('Council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Entry'!U$5)),1))),"No data"))</f>
        <v/>
      </c>
      <c r="V181" s="13">
        <f>IF('Council Entry'!V181="","",IFERROR(MAX(0,MIN(10,ROUND(IF('Council Entry'!V$7="Decrease Risk",10-10*((IF('Council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Entry'!V$5),10*((IF('Council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Entry'!V$5)),1))),"No data"))</f>
        <v/>
      </c>
      <c r="W181" s="13">
        <f>IF('Council Entry'!W181="","",IFERROR(MAX(0,MIN(10,ROUND(IF('Council Entry'!W$7="Decrease Risk",10-10*((IF('Council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Entry'!W$5),10*((IF('Council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Entry'!W$5)),1))),"No data"))</f>
        <v/>
      </c>
      <c r="X181" s="13">
        <f>IF('Council Entry'!X181="","",IFERROR(MAX(0,MIN(10,ROUND(IF('Council Entry'!X$7="Decrease Risk",10-10*((IF('Council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Entry'!X$5),10*((IF('Council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Entry'!X$5)),1))),"No data"))</f>
        <v/>
      </c>
      <c r="Y181" s="13">
        <f>IF('Council Entry'!Y181="","",IFERROR(MAX(0,MIN(10,ROUND(IF('Council Entry'!Y$7="Decrease Risk",10-10*((IF('Council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Entry'!Y$5),10*((IF('Council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Entry'!Y$5)),1))),"No data"))</f>
        <v/>
      </c>
      <c r="Z181" s="13">
        <f>IF('Council Entry'!Z181="","",IFERROR(MAX(0,MIN(10,ROUND(IF('Council Entry'!Z$7="Decrease Risk",10-10*((IF('Council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Entry'!Z$5),10*((IF('Council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Entry'!Z$5)),1))),"No data"))</f>
        <v/>
      </c>
      <c r="AA181" s="13">
        <f>IF('Council Entry'!AA181="","",IFERROR(MAX(0,MIN(10,ROUND(IF('Council Entry'!AA$7="Decrease Risk",10-10*((IF('Council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Entry'!AA$5),10*((IF('Council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Entry'!AA$5)),1))),"No data"))</f>
        <v/>
      </c>
      <c r="AB181" s="13">
        <f>IF('Council Entry'!AB181="","",IFERROR(MAX(0,MIN(10,ROUND(IF('Council Entry'!AB$7="Decrease Risk",10-10*((IF('Council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Entry'!AB$5),10*((IF('Council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Entry'!AB$5)),1))),"No data"))</f>
        <v/>
      </c>
      <c r="AC181" s="13">
        <f>IF('Council Entry'!AC181="","",IFERROR(MAX(0,MIN(10,ROUND(IF('Council Entry'!AC$7="Decrease Risk",10-10*((IF('Council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Entry'!AC$5),10*((IF('Council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Entry'!AC$5)),1))),"No data"))</f>
        <v/>
      </c>
      <c r="AD181" s="13">
        <f>IF('Council Entry'!AD181="","",IFERROR(MAX(0,MIN(10,ROUND(IF('Council Entry'!AD$7="Decrease Risk",10-10*((IF('Council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Entry'!AD$5),10*((IF('Council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Entry'!AD$5)),1))),"No data"))</f>
        <v/>
      </c>
      <c r="AE181" s="13">
        <f>IF('Council Entry'!AE181="","",IFERROR(MAX(0,MIN(10,ROUND(IF('Council Entry'!AE$7="Decrease Risk",10-10*((IF('Council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Entry'!AE$5),10*((IF('Council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Entry'!AE$5)),1))),"No data"))</f>
        <v/>
      </c>
      <c r="AF181" s="13">
        <f>IF('Council Entry'!AF181="","",IFERROR(MAX(0,MIN(10,ROUND(IF('Council Entry'!AF$7="Decrease Risk",10-10*((IF('Council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Entry'!AF$5),10*((IF('Council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Entry'!AF$5)),1))),"No data"))</f>
        <v/>
      </c>
      <c r="AG181" s="13">
        <f>IF('Council Entry'!AG181="","",IFERROR(MAX(0,MIN(10,ROUND(IF('Council Entry'!AG$7="Decrease Risk",10-10*((IF('Council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Entry'!AG$5),10*((IF('Council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Entry'!AG$5)),1))),"No data"))</f>
        <v/>
      </c>
      <c r="AH181" s="13">
        <f>IF('Council Entry'!AH181="","",IFERROR(MAX(0,MIN(10,ROUND(IF('Council Entry'!AH$7="Decrease Risk",10-10*((IF('Council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Entry'!AH$5),10*((IF('Council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Entry'!AH$5)),1))),"No data"))</f>
        <v/>
      </c>
      <c r="AI181" s="13">
        <f>IF('Council Entry'!AI181="","",IFERROR(MAX(0,MIN(10,ROUND(IF('Council Entry'!AI$7="Decrease Risk",10-10*((IF('Council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Entry'!AI$5),10*((IF('Council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Entry'!AI$5)),1))),"No data"))</f>
        <v/>
      </c>
      <c r="AJ181" s="13">
        <f>IF('Council Entry'!AJ181="","",IFERROR(MAX(0,MIN(10,ROUND(IF('Council Entry'!AJ$7="Decrease Risk",10-10*((IF('Council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Entry'!AJ$5),10*((IF('Council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Entry'!AJ$5)),1))),"No data"))</f>
        <v/>
      </c>
      <c r="AK181" s="13">
        <f>IF('Council Entry'!AK181="","",IFERROR(MAX(0,MIN(10,ROUND(IF('Council Entry'!AK$7="Decrease Risk",10-10*((IF('Council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Entry'!AK$5),10*((IF('Council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Entry'!AK$5)),1))),"No data"))</f>
        <v/>
      </c>
      <c r="AL181" s="13">
        <f>IF('Council Entry'!AL181="","",IFERROR(MAX(0,MIN(10,ROUND(IF('Council Entry'!AL$7="Decrease Risk",10-10*((IF('Council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Entry'!AL$5),10*((IF('Council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Entry'!AL$5)),1))),"No data"))</f>
        <v/>
      </c>
      <c r="AM181" s="13">
        <f>IF('Council Entry'!AM181="","",IFERROR(MAX(0,MIN(10,ROUND(IF('Council Entry'!AM$7="Decrease Risk",10-10*((IF('Council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Entry'!AM$5),10*((IF('Council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Entry'!AM$5)),1))),"No data"))</f>
        <v/>
      </c>
      <c r="AN181" s="13">
        <f>IF('Council Entry'!AN181="","",IFERROR(MAX(0,MIN(10,ROUND(IF('Council Entry'!AN$7="Decrease Risk",10-10*((IF('Council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Entry'!AN$5),10*((IF('Council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Entry'!AN$5)),1))),"No data"))</f>
        <v/>
      </c>
      <c r="AO181" s="13">
        <f>IF('Council Entry'!AO181="","",IFERROR(MAX(0,MIN(10,ROUND(IF('Council Entry'!AO$7="Decrease Risk",10-10*((IF('Council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Entry'!AO$5),10*((IF('Council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Entry'!AO$5)),1))),"No data"))</f>
        <v/>
      </c>
      <c r="AP181" s="13">
        <f>IF('Council Entry'!AP181="","",IFERROR(MAX(0,MIN(10,ROUND(IF('Council Entry'!AP$7="Decrease Risk",10-10*((IF('Council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Entry'!AP$5),10*((IF('Council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Entry'!AP$5)),1))),"No data"))</f>
        <v/>
      </c>
      <c r="AQ181" s="13">
        <f>IF('Council Entry'!AQ181="","",IFERROR(MAX(0,MIN(10,ROUND(IF('Council Entry'!AQ$7="Decrease Risk",10-10*((IF('Council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Entry'!AQ$5),10*((IF('Council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Entry'!AQ$5)),1))),"No data"))</f>
        <v/>
      </c>
      <c r="AR181" s="13">
        <f>IF('Council Entry'!AR181="","",IFERROR(MAX(0,MIN(10,ROUND(IF('Council Entry'!AR$7="Decrease Risk",10-10*((IF('Council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Entry'!AR$5),10*((IF('Council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Entry'!AR$5)),1))),"No data"))</f>
        <v/>
      </c>
      <c r="AS181" s="13">
        <f>IF('Council Entry'!AS181="","",IFERROR(MAX(0,MIN(10,ROUND(IF('Council Entry'!AS$7="Decrease Risk",10-10*((IF('Council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Entry'!AS$5),10*((IF('Council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Entry'!AS$5)),1))),"No data"))</f>
        <v/>
      </c>
      <c r="AT181" s="13">
        <f>IF('Council Entry'!AT181="","",IFERROR(MAX(0,MIN(10,ROUND(IF('Council Entry'!AT$7="Decrease Risk",10-10*((IF('Council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Entry'!AT$5),10*((IF('Council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Entry'!AT$5)),1))),"No data"))</f>
        <v/>
      </c>
      <c r="AU181" s="13">
        <f>IF('Council Entry'!AU181="","",IFERROR(MAX(0,MIN(10,ROUND(IF('Council Entry'!AU$7="Decrease Risk",10-10*((IF('Council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Entry'!AU$5),10*((IF('Council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Entry'!AU$5)),1))),"No data"))</f>
        <v/>
      </c>
      <c r="AV181" s="13">
        <f>IF('Council Entry'!AV181="","",IFERROR(MAX(0,MIN(10,ROUND(IF('Council Entry'!AV$7="Decrease Risk",10-10*((IF('Council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Entry'!AV$5),10*((IF('Council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Entry'!AV$5)),1))),"No data"))</f>
        <v/>
      </c>
      <c r="AW181" s="13">
        <f>IF('Council Entry'!AW181="","",IFERROR(MAX(0,MIN(10,ROUND(IF('Council Entry'!AW$7="Decrease Risk",10-10*((IF('Council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Entry'!AW$5),10*((IF('Council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Entry'!AW$5)),1))),"No data"))</f>
        <v/>
      </c>
      <c r="AX181" s="13">
        <f>IF('Council Entry'!AX181="","",IFERROR(MAX(0,MIN(10,ROUND(IF('Council Entry'!AX$7="Decrease Risk",10-10*((IF('Council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Entry'!AX$5),10*((IF('Council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Entry'!AX$5)),1))),"No data"))</f>
        <v/>
      </c>
      <c r="AY181" s="13">
        <f>IF('Council Entry'!AY181="","",IFERROR(MAX(0,MIN(10,ROUND(IF('Council Entry'!AY$7="Decrease Risk",10-10*((IF('Council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Entry'!AY$5),10*((IF('Council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Entry'!AY$5)),1))),"No data"))</f>
        <v/>
      </c>
      <c r="AZ181" s="13">
        <f>IF('Council Entry'!AZ181="","",IFERROR(MAX(0,MIN(10,ROUND(IF('Council Entry'!AZ$7="Decrease Risk",10-10*((IF('Council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Entry'!AZ$5),10*((IF('Council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Entry'!AZ$5)),1))),"No data"))</f>
        <v/>
      </c>
      <c r="BA181" s="13">
        <f>IF('Council Entry'!BA181="","",IFERROR(MAX(0,MIN(10,ROUND(IF('Council Entry'!BA$7="Decrease Risk",10-10*((IF('Council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Entry'!BA$5),10*((IF('Council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Entry'!BA$5)),1))),"No data"))</f>
        <v/>
      </c>
      <c r="BB181" s="13">
        <f>IF('Council Entry'!BB181="","",IFERROR(MAX(0,MIN(10,ROUND(IF('Council Entry'!BB$7="Decrease Risk",10-10*((IF('Council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Entry'!BB$5),10*((IF('Council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Entry'!BB$5)),1))),"No data"))</f>
        <v/>
      </c>
      <c r="BC181" s="13">
        <f>IF('Council Entry'!BC181="","",IFERROR(MAX(0,MIN(10,ROUND(IF('Council Entry'!BC$7="Decrease Risk",10-10*((IF('Council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Entry'!BC$5),10*((IF('Council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Entry'!BC$5)),1))),"No data"))</f>
        <v/>
      </c>
      <c r="BD181" s="13">
        <f>IF('Council Entry'!BD181="","",IFERROR(MAX(0,MIN(10,ROUND(IF('Council Entry'!BD$7="Decrease Risk",10-10*((IF('Council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Entry'!BD$5),10*((IF('Council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3">
        <f>IF('Council Entry'!D182="","",IFERROR(MAX(0,MIN(10,ROUND(IF('Council Entry'!D$7="Decrease Risk",10-10*((IF('Council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Entry'!D$5),10*((IF('Council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Entry'!D$5)),1))),"No data"))</f>
        <v/>
      </c>
      <c r="E182" s="13">
        <f>IF('Council Entry'!E182="","",IFERROR(MAX(0,MIN(10,ROUND(IF('Council Entry'!E$7="Decrease Risk",10-10*((IF('Council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Entry'!E$5),10*((IF('Council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Entry'!E$5)),1))),"No data"))</f>
        <v/>
      </c>
      <c r="F182" s="13">
        <f>IF('Council Entry'!F182="","",IFERROR(MAX(0,MIN(10,ROUND(IF('Council Entry'!F$7="Decrease Risk",10-10*((IF('Council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Entry'!F$5),10*((IF('Council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Entry'!F$5)),1))),"No data"))</f>
        <v/>
      </c>
      <c r="G182" s="13">
        <f>IF('Council Entry'!G182="","",IFERROR(MAX(0,MIN(10,ROUND(IF('Council Entry'!G$7="Decrease Risk",10-10*((IF('Council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Entry'!G$5),10*((IF('Council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Entry'!G$5)),1))),"No data"))</f>
        <v/>
      </c>
      <c r="H182" s="13">
        <f>IF('Council Entry'!H182="","",IFERROR(MAX(0,MIN(10,ROUND(IF('Council Entry'!H$7="Decrease Risk",10-10*((IF('Council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Entry'!H$5),10*((IF('Council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Entry'!H$5)),1))),"No data"))</f>
        <v/>
      </c>
      <c r="I182" s="13">
        <f>IF('Council Entry'!I182="","",IFERROR(MAX(0,MIN(10,ROUND(IF('Council Entry'!I$7="Decrease Risk",10-10*((IF('Council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Entry'!I$5),10*((IF('Council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Entry'!I$5)),1))),"No data"))</f>
        <v/>
      </c>
      <c r="J182" s="13">
        <f>IF('Council Entry'!J182="","",IFERROR(MAX(0,MIN(10,ROUND(IF('Council Entry'!J$7="Decrease Risk",10-10*((IF('Council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Entry'!J$5),10*((IF('Council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Entry'!J$5)),1))),"No data"))</f>
        <v/>
      </c>
      <c r="K182" s="13">
        <f>IF('Council Entry'!K182="","",IFERROR(MAX(0,MIN(10,ROUND(IF('Council Entry'!K$7="Decrease Risk",10-10*((IF('Council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Entry'!K$5),10*((IF('Council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Entry'!K$5)),1))),"No data"))</f>
        <v/>
      </c>
      <c r="L182" s="13">
        <f>IF('Council Entry'!L182="","",IFERROR(MAX(0,MIN(10,ROUND(IF('Council Entry'!L$7="Decrease Risk",10-10*((IF('Council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Entry'!L$5),10*((IF('Council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Entry'!L$5)),1))),"No data"))</f>
        <v/>
      </c>
      <c r="M182" s="13">
        <f>IF('Council Entry'!M182="","",IFERROR(MAX(0,MIN(10,ROUND(IF('Council Entry'!M$7="Decrease Risk",10-10*((IF('Council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Entry'!M$5),10*((IF('Council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Entry'!M$5)),1))),"No data"))</f>
        <v/>
      </c>
      <c r="N182" s="13">
        <f>IF('Council Entry'!N182="","",IFERROR(MAX(0,MIN(10,ROUND(IF('Council Entry'!N$7="Decrease Risk",10-10*((IF('Council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Entry'!N$5),10*((IF('Council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Entry'!N$5)),1))),"No data"))</f>
        <v/>
      </c>
      <c r="O182" s="13">
        <f>IF('Council Entry'!O182="","",IFERROR(MAX(0,MIN(10,ROUND(IF('Council Entry'!O$7="Decrease Risk",10-10*((IF('Council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Entry'!O$5),10*((IF('Council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Entry'!O$5)),1))),"No data"))</f>
        <v/>
      </c>
      <c r="P182" s="13">
        <f>IF('Council Entry'!P182="","",IFERROR(MAX(0,MIN(10,ROUND(IF('Council Entry'!P$7="Decrease Risk",10-10*((IF('Council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Entry'!P$5),10*((IF('Council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Entry'!P$5)),1))),"No data"))</f>
        <v/>
      </c>
      <c r="Q182" s="13">
        <f>IF('Council Entry'!Q182="","",IFERROR(MAX(0,MIN(10,ROUND(IF('Council Entry'!Q$7="Decrease Risk",10-10*((IF('Council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Entry'!Q$5),10*((IF('Council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Entry'!Q$5)),1))),"No data"))</f>
        <v/>
      </c>
      <c r="R182" s="13">
        <f>IF('Council Entry'!R182="","",IFERROR(MAX(0,MIN(10,ROUND(IF('Council Entry'!R$7="Decrease Risk",10-10*((IF('Council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Entry'!R$5),10*((IF('Council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Entry'!R$5)),1))),"No data"))</f>
        <v/>
      </c>
      <c r="S182" s="13">
        <f>IF('Council Entry'!S182="","",IFERROR(MAX(0,MIN(10,ROUND(IF('Council Entry'!S$7="Decrease Risk",10-10*((IF('Council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Entry'!S$5),10*((IF('Council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Entry'!S$5)),1))),"No data"))</f>
        <v/>
      </c>
      <c r="T182" s="13">
        <f>IF('Council Entry'!T182="","",IFERROR(MAX(0,MIN(10,ROUND(IF('Council Entry'!T$7="Decrease Risk",10-10*((IF('Council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Entry'!T$5),10*((IF('Council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Entry'!T$5)),1))),"No data"))</f>
        <v/>
      </c>
      <c r="U182" s="13">
        <f>IF('Council Entry'!U182="","",IFERROR(MAX(0,MIN(10,ROUND(IF('Council Entry'!U$7="Decrease Risk",10-10*((IF('Council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Entry'!U$5),10*((IF('Council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Entry'!U$5)),1))),"No data"))</f>
        <v/>
      </c>
      <c r="V182" s="13">
        <f>IF('Council Entry'!V182="","",IFERROR(MAX(0,MIN(10,ROUND(IF('Council Entry'!V$7="Decrease Risk",10-10*((IF('Council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Entry'!V$5),10*((IF('Council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Entry'!V$5)),1))),"No data"))</f>
        <v/>
      </c>
      <c r="W182" s="13">
        <f>IF('Council Entry'!W182="","",IFERROR(MAX(0,MIN(10,ROUND(IF('Council Entry'!W$7="Decrease Risk",10-10*((IF('Council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Entry'!W$5),10*((IF('Council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Entry'!W$5)),1))),"No data"))</f>
        <v/>
      </c>
      <c r="X182" s="13">
        <f>IF('Council Entry'!X182="","",IFERROR(MAX(0,MIN(10,ROUND(IF('Council Entry'!X$7="Decrease Risk",10-10*((IF('Council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Entry'!X$5),10*((IF('Council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Entry'!X$5)),1))),"No data"))</f>
        <v/>
      </c>
      <c r="Y182" s="13">
        <f>IF('Council Entry'!Y182="","",IFERROR(MAX(0,MIN(10,ROUND(IF('Council Entry'!Y$7="Decrease Risk",10-10*((IF('Council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Entry'!Y$5),10*((IF('Council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Entry'!Y$5)),1))),"No data"))</f>
        <v/>
      </c>
      <c r="Z182" s="13">
        <f>IF('Council Entry'!Z182="","",IFERROR(MAX(0,MIN(10,ROUND(IF('Council Entry'!Z$7="Decrease Risk",10-10*((IF('Council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Entry'!Z$5),10*((IF('Council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Entry'!Z$5)),1))),"No data"))</f>
        <v/>
      </c>
      <c r="AA182" s="13">
        <f>IF('Council Entry'!AA182="","",IFERROR(MAX(0,MIN(10,ROUND(IF('Council Entry'!AA$7="Decrease Risk",10-10*((IF('Council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Entry'!AA$5),10*((IF('Council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Entry'!AA$5)),1))),"No data"))</f>
        <v/>
      </c>
      <c r="AB182" s="13">
        <f>IF('Council Entry'!AB182="","",IFERROR(MAX(0,MIN(10,ROUND(IF('Council Entry'!AB$7="Decrease Risk",10-10*((IF('Council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Entry'!AB$5),10*((IF('Council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Entry'!AB$5)),1))),"No data"))</f>
        <v/>
      </c>
      <c r="AC182" s="13">
        <f>IF('Council Entry'!AC182="","",IFERROR(MAX(0,MIN(10,ROUND(IF('Council Entry'!AC$7="Decrease Risk",10-10*((IF('Council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Entry'!AC$5),10*((IF('Council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Entry'!AC$5)),1))),"No data"))</f>
        <v/>
      </c>
      <c r="AD182" s="13">
        <f>IF('Council Entry'!AD182="","",IFERROR(MAX(0,MIN(10,ROUND(IF('Council Entry'!AD$7="Decrease Risk",10-10*((IF('Council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Entry'!AD$5),10*((IF('Council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Entry'!AD$5)),1))),"No data"))</f>
        <v/>
      </c>
      <c r="AE182" s="13">
        <f>IF('Council Entry'!AE182="","",IFERROR(MAX(0,MIN(10,ROUND(IF('Council Entry'!AE$7="Decrease Risk",10-10*((IF('Council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Entry'!AE$5),10*((IF('Council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Entry'!AE$5)),1))),"No data"))</f>
        <v/>
      </c>
      <c r="AF182" s="13">
        <f>IF('Council Entry'!AF182="","",IFERROR(MAX(0,MIN(10,ROUND(IF('Council Entry'!AF$7="Decrease Risk",10-10*((IF('Council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Entry'!AF$5),10*((IF('Council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Entry'!AF$5)),1))),"No data"))</f>
        <v/>
      </c>
      <c r="AG182" s="13">
        <f>IF('Council Entry'!AG182="","",IFERROR(MAX(0,MIN(10,ROUND(IF('Council Entry'!AG$7="Decrease Risk",10-10*((IF('Council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Entry'!AG$5),10*((IF('Council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Entry'!AG$5)),1))),"No data"))</f>
        <v/>
      </c>
      <c r="AH182" s="13">
        <f>IF('Council Entry'!AH182="","",IFERROR(MAX(0,MIN(10,ROUND(IF('Council Entry'!AH$7="Decrease Risk",10-10*((IF('Council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Entry'!AH$5),10*((IF('Council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Entry'!AH$5)),1))),"No data"))</f>
        <v/>
      </c>
      <c r="AI182" s="13">
        <f>IF('Council Entry'!AI182="","",IFERROR(MAX(0,MIN(10,ROUND(IF('Council Entry'!AI$7="Decrease Risk",10-10*((IF('Council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Entry'!AI$5),10*((IF('Council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Entry'!AI$5)),1))),"No data"))</f>
        <v/>
      </c>
      <c r="AJ182" s="13">
        <f>IF('Council Entry'!AJ182="","",IFERROR(MAX(0,MIN(10,ROUND(IF('Council Entry'!AJ$7="Decrease Risk",10-10*((IF('Council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Entry'!AJ$5),10*((IF('Council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Entry'!AJ$5)),1))),"No data"))</f>
        <v/>
      </c>
      <c r="AK182" s="13">
        <f>IF('Council Entry'!AK182="","",IFERROR(MAX(0,MIN(10,ROUND(IF('Council Entry'!AK$7="Decrease Risk",10-10*((IF('Council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Entry'!AK$5),10*((IF('Council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Entry'!AK$5)),1))),"No data"))</f>
        <v/>
      </c>
      <c r="AL182" s="13">
        <f>IF('Council Entry'!AL182="","",IFERROR(MAX(0,MIN(10,ROUND(IF('Council Entry'!AL$7="Decrease Risk",10-10*((IF('Council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Entry'!AL$5),10*((IF('Council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Entry'!AL$5)),1))),"No data"))</f>
        <v/>
      </c>
      <c r="AM182" s="13">
        <f>IF('Council Entry'!AM182="","",IFERROR(MAX(0,MIN(10,ROUND(IF('Council Entry'!AM$7="Decrease Risk",10-10*((IF('Council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Entry'!AM$5),10*((IF('Council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Entry'!AM$5)),1))),"No data"))</f>
        <v/>
      </c>
      <c r="AN182" s="13">
        <f>IF('Council Entry'!AN182="","",IFERROR(MAX(0,MIN(10,ROUND(IF('Council Entry'!AN$7="Decrease Risk",10-10*((IF('Council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Entry'!AN$5),10*((IF('Council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Entry'!AN$5)),1))),"No data"))</f>
        <v/>
      </c>
      <c r="AO182" s="13">
        <f>IF('Council Entry'!AO182="","",IFERROR(MAX(0,MIN(10,ROUND(IF('Council Entry'!AO$7="Decrease Risk",10-10*((IF('Council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Entry'!AO$5),10*((IF('Council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Entry'!AO$5)),1))),"No data"))</f>
        <v/>
      </c>
      <c r="AP182" s="13">
        <f>IF('Council Entry'!AP182="","",IFERROR(MAX(0,MIN(10,ROUND(IF('Council Entry'!AP$7="Decrease Risk",10-10*((IF('Council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Entry'!AP$5),10*((IF('Council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Entry'!AP$5)),1))),"No data"))</f>
        <v/>
      </c>
      <c r="AQ182" s="13">
        <f>IF('Council Entry'!AQ182="","",IFERROR(MAX(0,MIN(10,ROUND(IF('Council Entry'!AQ$7="Decrease Risk",10-10*((IF('Council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Entry'!AQ$5),10*((IF('Council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Entry'!AQ$5)),1))),"No data"))</f>
        <v/>
      </c>
      <c r="AR182" s="13">
        <f>IF('Council Entry'!AR182="","",IFERROR(MAX(0,MIN(10,ROUND(IF('Council Entry'!AR$7="Decrease Risk",10-10*((IF('Council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Entry'!AR$5),10*((IF('Council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Entry'!AR$5)),1))),"No data"))</f>
        <v/>
      </c>
      <c r="AS182" s="13">
        <f>IF('Council Entry'!AS182="","",IFERROR(MAX(0,MIN(10,ROUND(IF('Council Entry'!AS$7="Decrease Risk",10-10*((IF('Council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Entry'!AS$5),10*((IF('Council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Entry'!AS$5)),1))),"No data"))</f>
        <v/>
      </c>
      <c r="AT182" s="13">
        <f>IF('Council Entry'!AT182="","",IFERROR(MAX(0,MIN(10,ROUND(IF('Council Entry'!AT$7="Decrease Risk",10-10*((IF('Council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Entry'!AT$5),10*((IF('Council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Entry'!AT$5)),1))),"No data"))</f>
        <v/>
      </c>
      <c r="AU182" s="13">
        <f>IF('Council Entry'!AU182="","",IFERROR(MAX(0,MIN(10,ROUND(IF('Council Entry'!AU$7="Decrease Risk",10-10*((IF('Council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Entry'!AU$5),10*((IF('Council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Entry'!AU$5)),1))),"No data"))</f>
        <v/>
      </c>
      <c r="AV182" s="13">
        <f>IF('Council Entry'!AV182="","",IFERROR(MAX(0,MIN(10,ROUND(IF('Council Entry'!AV$7="Decrease Risk",10-10*((IF('Council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Entry'!AV$5),10*((IF('Council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Entry'!AV$5)),1))),"No data"))</f>
        <v/>
      </c>
      <c r="AW182" s="13">
        <f>IF('Council Entry'!AW182="","",IFERROR(MAX(0,MIN(10,ROUND(IF('Council Entry'!AW$7="Decrease Risk",10-10*((IF('Council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Entry'!AW$5),10*((IF('Council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Entry'!AW$5)),1))),"No data"))</f>
        <v/>
      </c>
      <c r="AX182" s="13">
        <f>IF('Council Entry'!AX182="","",IFERROR(MAX(0,MIN(10,ROUND(IF('Council Entry'!AX$7="Decrease Risk",10-10*((IF('Council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Entry'!AX$5),10*((IF('Council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Entry'!AX$5)),1))),"No data"))</f>
        <v/>
      </c>
      <c r="AY182" s="13">
        <f>IF('Council Entry'!AY182="","",IFERROR(MAX(0,MIN(10,ROUND(IF('Council Entry'!AY$7="Decrease Risk",10-10*((IF('Council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Entry'!AY$5),10*((IF('Council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Entry'!AY$5)),1))),"No data"))</f>
        <v/>
      </c>
      <c r="AZ182" s="13">
        <f>IF('Council Entry'!AZ182="","",IFERROR(MAX(0,MIN(10,ROUND(IF('Council Entry'!AZ$7="Decrease Risk",10-10*((IF('Council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Entry'!AZ$5),10*((IF('Council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Entry'!AZ$5)),1))),"No data"))</f>
        <v/>
      </c>
      <c r="BA182" s="13">
        <f>IF('Council Entry'!BA182="","",IFERROR(MAX(0,MIN(10,ROUND(IF('Council Entry'!BA$7="Decrease Risk",10-10*((IF('Council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Entry'!BA$5),10*((IF('Council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Entry'!BA$5)),1))),"No data"))</f>
        <v/>
      </c>
      <c r="BB182" s="13">
        <f>IF('Council Entry'!BB182="","",IFERROR(MAX(0,MIN(10,ROUND(IF('Council Entry'!BB$7="Decrease Risk",10-10*((IF('Council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Entry'!BB$5),10*((IF('Council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Entry'!BB$5)),1))),"No data"))</f>
        <v/>
      </c>
      <c r="BC182" s="13">
        <f>IF('Council Entry'!BC182="","",IFERROR(MAX(0,MIN(10,ROUND(IF('Council Entry'!BC$7="Decrease Risk",10-10*((IF('Council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Entry'!BC$5),10*((IF('Council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Entry'!BC$5)),1))),"No data"))</f>
        <v/>
      </c>
      <c r="BD182" s="13">
        <f>IF('Council Entry'!BD182="","",IFERROR(MAX(0,MIN(10,ROUND(IF('Council Entry'!BD$7="Decrease Risk",10-10*((IF('Council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Entry'!BD$5),10*((IF('Council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3">
        <f>IF('Council Entry'!D183="","",IFERROR(MAX(0,MIN(10,ROUND(IF('Council Entry'!D$7="Decrease Risk",10-10*((IF('Council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Entry'!D$5),10*((IF('Council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Entry'!D$5)),1))),"No data"))</f>
        <v/>
      </c>
      <c r="E183" s="13">
        <f>IF('Council Entry'!E183="","",IFERROR(MAX(0,MIN(10,ROUND(IF('Council Entry'!E$7="Decrease Risk",10-10*((IF('Council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Entry'!E$5),10*((IF('Council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Entry'!E$5)),1))),"No data"))</f>
        <v/>
      </c>
      <c r="F183" s="13">
        <f>IF('Council Entry'!F183="","",IFERROR(MAX(0,MIN(10,ROUND(IF('Council Entry'!F$7="Decrease Risk",10-10*((IF('Council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Entry'!F$5),10*((IF('Council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Entry'!F$5)),1))),"No data"))</f>
        <v/>
      </c>
      <c r="G183" s="13">
        <f>IF('Council Entry'!G183="","",IFERROR(MAX(0,MIN(10,ROUND(IF('Council Entry'!G$7="Decrease Risk",10-10*((IF('Council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Entry'!G$5),10*((IF('Council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Entry'!G$5)),1))),"No data"))</f>
        <v/>
      </c>
      <c r="H183" s="13">
        <f>IF('Council Entry'!H183="","",IFERROR(MAX(0,MIN(10,ROUND(IF('Council Entry'!H$7="Decrease Risk",10-10*((IF('Council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Entry'!H$5),10*((IF('Council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Entry'!H$5)),1))),"No data"))</f>
        <v/>
      </c>
      <c r="I183" s="13">
        <f>IF('Council Entry'!I183="","",IFERROR(MAX(0,MIN(10,ROUND(IF('Council Entry'!I$7="Decrease Risk",10-10*((IF('Council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Entry'!I$5),10*((IF('Council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Entry'!I$5)),1))),"No data"))</f>
        <v/>
      </c>
      <c r="J183" s="13">
        <f>IF('Council Entry'!J183="","",IFERROR(MAX(0,MIN(10,ROUND(IF('Council Entry'!J$7="Decrease Risk",10-10*((IF('Council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Entry'!J$5),10*((IF('Council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Entry'!J$5)),1))),"No data"))</f>
        <v/>
      </c>
      <c r="K183" s="13">
        <f>IF('Council Entry'!K183="","",IFERROR(MAX(0,MIN(10,ROUND(IF('Council Entry'!K$7="Decrease Risk",10-10*((IF('Council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Entry'!K$5),10*((IF('Council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Entry'!K$5)),1))),"No data"))</f>
        <v/>
      </c>
      <c r="L183" s="13">
        <f>IF('Council Entry'!L183="","",IFERROR(MAX(0,MIN(10,ROUND(IF('Council Entry'!L$7="Decrease Risk",10-10*((IF('Council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Entry'!L$5),10*((IF('Council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Entry'!L$5)),1))),"No data"))</f>
        <v/>
      </c>
      <c r="M183" s="13">
        <f>IF('Council Entry'!M183="","",IFERROR(MAX(0,MIN(10,ROUND(IF('Council Entry'!M$7="Decrease Risk",10-10*((IF('Council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Entry'!M$5),10*((IF('Council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Entry'!M$5)),1))),"No data"))</f>
        <v/>
      </c>
      <c r="N183" s="13">
        <f>IF('Council Entry'!N183="","",IFERROR(MAX(0,MIN(10,ROUND(IF('Council Entry'!N$7="Decrease Risk",10-10*((IF('Council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Entry'!N$5),10*((IF('Council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Entry'!N$5)),1))),"No data"))</f>
        <v/>
      </c>
      <c r="O183" s="13">
        <f>IF('Council Entry'!O183="","",IFERROR(MAX(0,MIN(10,ROUND(IF('Council Entry'!O$7="Decrease Risk",10-10*((IF('Council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Entry'!O$5),10*((IF('Council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Entry'!O$5)),1))),"No data"))</f>
        <v/>
      </c>
      <c r="P183" s="13">
        <f>IF('Council Entry'!P183="","",IFERROR(MAX(0,MIN(10,ROUND(IF('Council Entry'!P$7="Decrease Risk",10-10*((IF('Council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Entry'!P$5),10*((IF('Council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Entry'!P$5)),1))),"No data"))</f>
        <v/>
      </c>
      <c r="Q183" s="13">
        <f>IF('Council Entry'!Q183="","",IFERROR(MAX(0,MIN(10,ROUND(IF('Council Entry'!Q$7="Decrease Risk",10-10*((IF('Council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Entry'!Q$5),10*((IF('Council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Entry'!Q$5)),1))),"No data"))</f>
        <v/>
      </c>
      <c r="R183" s="13">
        <f>IF('Council Entry'!R183="","",IFERROR(MAX(0,MIN(10,ROUND(IF('Council Entry'!R$7="Decrease Risk",10-10*((IF('Council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Entry'!R$5),10*((IF('Council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Entry'!R$5)),1))),"No data"))</f>
        <v/>
      </c>
      <c r="S183" s="13">
        <f>IF('Council Entry'!S183="","",IFERROR(MAX(0,MIN(10,ROUND(IF('Council Entry'!S$7="Decrease Risk",10-10*((IF('Council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Entry'!S$5),10*((IF('Council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Entry'!S$5)),1))),"No data"))</f>
        <v/>
      </c>
      <c r="T183" s="13">
        <f>IF('Council Entry'!T183="","",IFERROR(MAX(0,MIN(10,ROUND(IF('Council Entry'!T$7="Decrease Risk",10-10*((IF('Council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Entry'!T$5),10*((IF('Council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Entry'!T$5)),1))),"No data"))</f>
        <v/>
      </c>
      <c r="U183" s="13">
        <f>IF('Council Entry'!U183="","",IFERROR(MAX(0,MIN(10,ROUND(IF('Council Entry'!U$7="Decrease Risk",10-10*((IF('Council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Entry'!U$5),10*((IF('Council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Entry'!U$5)),1))),"No data"))</f>
        <v/>
      </c>
      <c r="V183" s="13">
        <f>IF('Council Entry'!V183="","",IFERROR(MAX(0,MIN(10,ROUND(IF('Council Entry'!V$7="Decrease Risk",10-10*((IF('Council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Entry'!V$5),10*((IF('Council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Entry'!V$5)),1))),"No data"))</f>
        <v/>
      </c>
      <c r="W183" s="13">
        <f>IF('Council Entry'!W183="","",IFERROR(MAX(0,MIN(10,ROUND(IF('Council Entry'!W$7="Decrease Risk",10-10*((IF('Council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Entry'!W$5),10*((IF('Council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Entry'!W$5)),1))),"No data"))</f>
        <v/>
      </c>
      <c r="X183" s="13">
        <f>IF('Council Entry'!X183="","",IFERROR(MAX(0,MIN(10,ROUND(IF('Council Entry'!X$7="Decrease Risk",10-10*((IF('Council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Entry'!X$5),10*((IF('Council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Entry'!X$5)),1))),"No data"))</f>
        <v/>
      </c>
      <c r="Y183" s="13">
        <f>IF('Council Entry'!Y183="","",IFERROR(MAX(0,MIN(10,ROUND(IF('Council Entry'!Y$7="Decrease Risk",10-10*((IF('Council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Entry'!Y$5),10*((IF('Council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Entry'!Y$5)),1))),"No data"))</f>
        <v/>
      </c>
      <c r="Z183" s="13">
        <f>IF('Council Entry'!Z183="","",IFERROR(MAX(0,MIN(10,ROUND(IF('Council Entry'!Z$7="Decrease Risk",10-10*((IF('Council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Entry'!Z$5),10*((IF('Council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Entry'!Z$5)),1))),"No data"))</f>
        <v/>
      </c>
      <c r="AA183" s="13">
        <f>IF('Council Entry'!AA183="","",IFERROR(MAX(0,MIN(10,ROUND(IF('Council Entry'!AA$7="Decrease Risk",10-10*((IF('Council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Entry'!AA$5),10*((IF('Council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Entry'!AA$5)),1))),"No data"))</f>
        <v/>
      </c>
      <c r="AB183" s="13">
        <f>IF('Council Entry'!AB183="","",IFERROR(MAX(0,MIN(10,ROUND(IF('Council Entry'!AB$7="Decrease Risk",10-10*((IF('Council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Entry'!AB$5),10*((IF('Council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Entry'!AB$5)),1))),"No data"))</f>
        <v/>
      </c>
      <c r="AC183" s="13">
        <f>IF('Council Entry'!AC183="","",IFERROR(MAX(0,MIN(10,ROUND(IF('Council Entry'!AC$7="Decrease Risk",10-10*((IF('Council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Entry'!AC$5),10*((IF('Council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Entry'!AC$5)),1))),"No data"))</f>
        <v/>
      </c>
      <c r="AD183" s="13">
        <f>IF('Council Entry'!AD183="","",IFERROR(MAX(0,MIN(10,ROUND(IF('Council Entry'!AD$7="Decrease Risk",10-10*((IF('Council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Entry'!AD$5),10*((IF('Council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Entry'!AD$5)),1))),"No data"))</f>
        <v/>
      </c>
      <c r="AE183" s="13">
        <f>IF('Council Entry'!AE183="","",IFERROR(MAX(0,MIN(10,ROUND(IF('Council Entry'!AE$7="Decrease Risk",10-10*((IF('Council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Entry'!AE$5),10*((IF('Council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Entry'!AE$5)),1))),"No data"))</f>
        <v/>
      </c>
      <c r="AF183" s="13">
        <f>IF('Council Entry'!AF183="","",IFERROR(MAX(0,MIN(10,ROUND(IF('Council Entry'!AF$7="Decrease Risk",10-10*((IF('Council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Entry'!AF$5),10*((IF('Council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Entry'!AF$5)),1))),"No data"))</f>
        <v/>
      </c>
      <c r="AG183" s="13">
        <f>IF('Council Entry'!AG183="","",IFERROR(MAX(0,MIN(10,ROUND(IF('Council Entry'!AG$7="Decrease Risk",10-10*((IF('Council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Entry'!AG$5),10*((IF('Council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Entry'!AG$5)),1))),"No data"))</f>
        <v/>
      </c>
      <c r="AH183" s="13">
        <f>IF('Council Entry'!AH183="","",IFERROR(MAX(0,MIN(10,ROUND(IF('Council Entry'!AH$7="Decrease Risk",10-10*((IF('Council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Entry'!AH$5),10*((IF('Council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Entry'!AH$5)),1))),"No data"))</f>
        <v/>
      </c>
      <c r="AI183" s="13">
        <f>IF('Council Entry'!AI183="","",IFERROR(MAX(0,MIN(10,ROUND(IF('Council Entry'!AI$7="Decrease Risk",10-10*((IF('Council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Entry'!AI$5),10*((IF('Council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Entry'!AI$5)),1))),"No data"))</f>
        <v/>
      </c>
      <c r="AJ183" s="13">
        <f>IF('Council Entry'!AJ183="","",IFERROR(MAX(0,MIN(10,ROUND(IF('Council Entry'!AJ$7="Decrease Risk",10-10*((IF('Council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Entry'!AJ$5),10*((IF('Council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Entry'!AJ$5)),1))),"No data"))</f>
        <v/>
      </c>
      <c r="AK183" s="13">
        <f>IF('Council Entry'!AK183="","",IFERROR(MAX(0,MIN(10,ROUND(IF('Council Entry'!AK$7="Decrease Risk",10-10*((IF('Council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Entry'!AK$5),10*((IF('Council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Entry'!AK$5)),1))),"No data"))</f>
        <v/>
      </c>
      <c r="AL183" s="13">
        <f>IF('Council Entry'!AL183="","",IFERROR(MAX(0,MIN(10,ROUND(IF('Council Entry'!AL$7="Decrease Risk",10-10*((IF('Council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Entry'!AL$5),10*((IF('Council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Entry'!AL$5)),1))),"No data"))</f>
        <v/>
      </c>
      <c r="AM183" s="13">
        <f>IF('Council Entry'!AM183="","",IFERROR(MAX(0,MIN(10,ROUND(IF('Council Entry'!AM$7="Decrease Risk",10-10*((IF('Council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Entry'!AM$5),10*((IF('Council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Entry'!AM$5)),1))),"No data"))</f>
        <v/>
      </c>
      <c r="AN183" s="13">
        <f>IF('Council Entry'!AN183="","",IFERROR(MAX(0,MIN(10,ROUND(IF('Council Entry'!AN$7="Decrease Risk",10-10*((IF('Council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Entry'!AN$5),10*((IF('Council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Entry'!AN$5)),1))),"No data"))</f>
        <v/>
      </c>
      <c r="AO183" s="13">
        <f>IF('Council Entry'!AO183="","",IFERROR(MAX(0,MIN(10,ROUND(IF('Council Entry'!AO$7="Decrease Risk",10-10*((IF('Council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Entry'!AO$5),10*((IF('Council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Entry'!AO$5)),1))),"No data"))</f>
        <v/>
      </c>
      <c r="AP183" s="13">
        <f>IF('Council Entry'!AP183="","",IFERROR(MAX(0,MIN(10,ROUND(IF('Council Entry'!AP$7="Decrease Risk",10-10*((IF('Council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Entry'!AP$5),10*((IF('Council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Entry'!AP$5)),1))),"No data"))</f>
        <v/>
      </c>
      <c r="AQ183" s="13">
        <f>IF('Council Entry'!AQ183="","",IFERROR(MAX(0,MIN(10,ROUND(IF('Council Entry'!AQ$7="Decrease Risk",10-10*((IF('Council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Entry'!AQ$5),10*((IF('Council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Entry'!AQ$5)),1))),"No data"))</f>
        <v/>
      </c>
      <c r="AR183" s="13">
        <f>IF('Council Entry'!AR183="","",IFERROR(MAX(0,MIN(10,ROUND(IF('Council Entry'!AR$7="Decrease Risk",10-10*((IF('Council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Entry'!AR$5),10*((IF('Council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Entry'!AR$5)),1))),"No data"))</f>
        <v/>
      </c>
      <c r="AS183" s="13">
        <f>IF('Council Entry'!AS183="","",IFERROR(MAX(0,MIN(10,ROUND(IF('Council Entry'!AS$7="Decrease Risk",10-10*((IF('Council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Entry'!AS$5),10*((IF('Council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Entry'!AS$5)),1))),"No data"))</f>
        <v/>
      </c>
      <c r="AT183" s="13">
        <f>IF('Council Entry'!AT183="","",IFERROR(MAX(0,MIN(10,ROUND(IF('Council Entry'!AT$7="Decrease Risk",10-10*((IF('Council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Entry'!AT$5),10*((IF('Council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Entry'!AT$5)),1))),"No data"))</f>
        <v/>
      </c>
      <c r="AU183" s="13">
        <f>IF('Council Entry'!AU183="","",IFERROR(MAX(0,MIN(10,ROUND(IF('Council Entry'!AU$7="Decrease Risk",10-10*((IF('Council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Entry'!AU$5),10*((IF('Council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Entry'!AU$5)),1))),"No data"))</f>
        <v/>
      </c>
      <c r="AV183" s="13">
        <f>IF('Council Entry'!AV183="","",IFERROR(MAX(0,MIN(10,ROUND(IF('Council Entry'!AV$7="Decrease Risk",10-10*((IF('Council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Entry'!AV$5),10*((IF('Council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Entry'!AV$5)),1))),"No data"))</f>
        <v/>
      </c>
      <c r="AW183" s="13">
        <f>IF('Council Entry'!AW183="","",IFERROR(MAX(0,MIN(10,ROUND(IF('Council Entry'!AW$7="Decrease Risk",10-10*((IF('Council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Entry'!AW$5),10*((IF('Council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Entry'!AW$5)),1))),"No data"))</f>
        <v/>
      </c>
      <c r="AX183" s="13">
        <f>IF('Council Entry'!AX183="","",IFERROR(MAX(0,MIN(10,ROUND(IF('Council Entry'!AX$7="Decrease Risk",10-10*((IF('Council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Entry'!AX$5),10*((IF('Council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Entry'!AX$5)),1))),"No data"))</f>
        <v/>
      </c>
      <c r="AY183" s="13">
        <f>IF('Council Entry'!AY183="","",IFERROR(MAX(0,MIN(10,ROUND(IF('Council Entry'!AY$7="Decrease Risk",10-10*((IF('Council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Entry'!AY$5),10*((IF('Council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Entry'!AY$5)),1))),"No data"))</f>
        <v/>
      </c>
      <c r="AZ183" s="13">
        <f>IF('Council Entry'!AZ183="","",IFERROR(MAX(0,MIN(10,ROUND(IF('Council Entry'!AZ$7="Decrease Risk",10-10*((IF('Council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Entry'!AZ$5),10*((IF('Council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Entry'!AZ$5)),1))),"No data"))</f>
        <v/>
      </c>
      <c r="BA183" s="13">
        <f>IF('Council Entry'!BA183="","",IFERROR(MAX(0,MIN(10,ROUND(IF('Council Entry'!BA$7="Decrease Risk",10-10*((IF('Council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Entry'!BA$5),10*((IF('Council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Entry'!BA$5)),1))),"No data"))</f>
        <v/>
      </c>
      <c r="BB183" s="13">
        <f>IF('Council Entry'!BB183="","",IFERROR(MAX(0,MIN(10,ROUND(IF('Council Entry'!BB$7="Decrease Risk",10-10*((IF('Council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Entry'!BB$5),10*((IF('Council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Entry'!BB$5)),1))),"No data"))</f>
        <v/>
      </c>
      <c r="BC183" s="13">
        <f>IF('Council Entry'!BC183="","",IFERROR(MAX(0,MIN(10,ROUND(IF('Council Entry'!BC$7="Decrease Risk",10-10*((IF('Council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Entry'!BC$5),10*((IF('Council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Entry'!BC$5)),1))),"No data"))</f>
        <v/>
      </c>
      <c r="BD183" s="13">
        <f>IF('Council Entry'!BD183="","",IFERROR(MAX(0,MIN(10,ROUND(IF('Council Entry'!BD$7="Decrease Risk",10-10*((IF('Council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Entry'!BD$5),10*((IF('Council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3">
        <f>IF('Council Entry'!D184="","",IFERROR(MAX(0,MIN(10,ROUND(IF('Council Entry'!D$7="Decrease Risk",10-10*((IF('Council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Entry'!D$5),10*((IF('Council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Entry'!D$5)),1))),"No data"))</f>
        <v/>
      </c>
      <c r="E184" s="13">
        <f>IF('Council Entry'!E184="","",IFERROR(MAX(0,MIN(10,ROUND(IF('Council Entry'!E$7="Decrease Risk",10-10*((IF('Council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Entry'!E$5),10*((IF('Council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Entry'!E$5)),1))),"No data"))</f>
        <v/>
      </c>
      <c r="F184" s="13">
        <f>IF('Council Entry'!F184="","",IFERROR(MAX(0,MIN(10,ROUND(IF('Council Entry'!F$7="Decrease Risk",10-10*((IF('Council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Entry'!F$5),10*((IF('Council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Entry'!F$5)),1))),"No data"))</f>
        <v/>
      </c>
      <c r="G184" s="13">
        <f>IF('Council Entry'!G184="","",IFERROR(MAX(0,MIN(10,ROUND(IF('Council Entry'!G$7="Decrease Risk",10-10*((IF('Council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Entry'!G$5),10*((IF('Council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Entry'!G$5)),1))),"No data"))</f>
        <v/>
      </c>
      <c r="H184" s="13">
        <f>IF('Council Entry'!H184="","",IFERROR(MAX(0,MIN(10,ROUND(IF('Council Entry'!H$7="Decrease Risk",10-10*((IF('Council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Entry'!H$5),10*((IF('Council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Entry'!H$5)),1))),"No data"))</f>
        <v/>
      </c>
      <c r="I184" s="13">
        <f>IF('Council Entry'!I184="","",IFERROR(MAX(0,MIN(10,ROUND(IF('Council Entry'!I$7="Decrease Risk",10-10*((IF('Council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Entry'!I$5),10*((IF('Council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Entry'!I$5)),1))),"No data"))</f>
        <v/>
      </c>
      <c r="J184" s="13">
        <f>IF('Council Entry'!J184="","",IFERROR(MAX(0,MIN(10,ROUND(IF('Council Entry'!J$7="Decrease Risk",10-10*((IF('Council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Entry'!J$5),10*((IF('Council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Entry'!J$5)),1))),"No data"))</f>
        <v/>
      </c>
      <c r="K184" s="13">
        <f>IF('Council Entry'!K184="","",IFERROR(MAX(0,MIN(10,ROUND(IF('Council Entry'!K$7="Decrease Risk",10-10*((IF('Council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Entry'!K$5),10*((IF('Council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Entry'!K$5)),1))),"No data"))</f>
        <v/>
      </c>
      <c r="L184" s="13">
        <f>IF('Council Entry'!L184="","",IFERROR(MAX(0,MIN(10,ROUND(IF('Council Entry'!L$7="Decrease Risk",10-10*((IF('Council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Entry'!L$5),10*((IF('Council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Entry'!L$5)),1))),"No data"))</f>
        <v/>
      </c>
      <c r="M184" s="13">
        <f>IF('Council Entry'!M184="","",IFERROR(MAX(0,MIN(10,ROUND(IF('Council Entry'!M$7="Decrease Risk",10-10*((IF('Council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Entry'!M$5),10*((IF('Council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Entry'!M$5)),1))),"No data"))</f>
        <v/>
      </c>
      <c r="N184" s="13">
        <f>IF('Council Entry'!N184="","",IFERROR(MAX(0,MIN(10,ROUND(IF('Council Entry'!N$7="Decrease Risk",10-10*((IF('Council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Entry'!N$5),10*((IF('Council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Entry'!N$5)),1))),"No data"))</f>
        <v/>
      </c>
      <c r="O184" s="13">
        <f>IF('Council Entry'!O184="","",IFERROR(MAX(0,MIN(10,ROUND(IF('Council Entry'!O$7="Decrease Risk",10-10*((IF('Council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Entry'!O$5),10*((IF('Council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Entry'!O$5)),1))),"No data"))</f>
        <v/>
      </c>
      <c r="P184" s="13">
        <f>IF('Council Entry'!P184="","",IFERROR(MAX(0,MIN(10,ROUND(IF('Council Entry'!P$7="Decrease Risk",10-10*((IF('Council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Entry'!P$5),10*((IF('Council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Entry'!P$5)),1))),"No data"))</f>
        <v/>
      </c>
      <c r="Q184" s="13">
        <f>IF('Council Entry'!Q184="","",IFERROR(MAX(0,MIN(10,ROUND(IF('Council Entry'!Q$7="Decrease Risk",10-10*((IF('Council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Entry'!Q$5),10*((IF('Council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Entry'!Q$5)),1))),"No data"))</f>
        <v/>
      </c>
      <c r="R184" s="13">
        <f>IF('Council Entry'!R184="","",IFERROR(MAX(0,MIN(10,ROUND(IF('Council Entry'!R$7="Decrease Risk",10-10*((IF('Council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Entry'!R$5),10*((IF('Council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Entry'!R$5)),1))),"No data"))</f>
        <v/>
      </c>
      <c r="S184" s="13">
        <f>IF('Council Entry'!S184="","",IFERROR(MAX(0,MIN(10,ROUND(IF('Council Entry'!S$7="Decrease Risk",10-10*((IF('Council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Entry'!S$5),10*((IF('Council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Entry'!S$5)),1))),"No data"))</f>
        <v/>
      </c>
      <c r="T184" s="13">
        <f>IF('Council Entry'!T184="","",IFERROR(MAX(0,MIN(10,ROUND(IF('Council Entry'!T$7="Decrease Risk",10-10*((IF('Council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Entry'!T$5),10*((IF('Council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Entry'!T$5)),1))),"No data"))</f>
        <v/>
      </c>
      <c r="U184" s="13">
        <f>IF('Council Entry'!U184="","",IFERROR(MAX(0,MIN(10,ROUND(IF('Council Entry'!U$7="Decrease Risk",10-10*((IF('Council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Entry'!U$5),10*((IF('Council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Entry'!U$5)),1))),"No data"))</f>
        <v/>
      </c>
      <c r="V184" s="13">
        <f>IF('Council Entry'!V184="","",IFERROR(MAX(0,MIN(10,ROUND(IF('Council Entry'!V$7="Decrease Risk",10-10*((IF('Council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Entry'!V$5),10*((IF('Council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Entry'!V$5)),1))),"No data"))</f>
        <v/>
      </c>
      <c r="W184" s="13">
        <f>IF('Council Entry'!W184="","",IFERROR(MAX(0,MIN(10,ROUND(IF('Council Entry'!W$7="Decrease Risk",10-10*((IF('Council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Entry'!W$5),10*((IF('Council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Entry'!W$5)),1))),"No data"))</f>
        <v/>
      </c>
      <c r="X184" s="13">
        <f>IF('Council Entry'!X184="","",IFERROR(MAX(0,MIN(10,ROUND(IF('Council Entry'!X$7="Decrease Risk",10-10*((IF('Council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Entry'!X$5),10*((IF('Council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Entry'!X$5)),1))),"No data"))</f>
        <v/>
      </c>
      <c r="Y184" s="13">
        <f>IF('Council Entry'!Y184="","",IFERROR(MAX(0,MIN(10,ROUND(IF('Council Entry'!Y$7="Decrease Risk",10-10*((IF('Council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Entry'!Y$5),10*((IF('Council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Entry'!Y$5)),1))),"No data"))</f>
        <v/>
      </c>
      <c r="Z184" s="13">
        <f>IF('Council Entry'!Z184="","",IFERROR(MAX(0,MIN(10,ROUND(IF('Council Entry'!Z$7="Decrease Risk",10-10*((IF('Council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Entry'!Z$5),10*((IF('Council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Entry'!Z$5)),1))),"No data"))</f>
        <v/>
      </c>
      <c r="AA184" s="13">
        <f>IF('Council Entry'!AA184="","",IFERROR(MAX(0,MIN(10,ROUND(IF('Council Entry'!AA$7="Decrease Risk",10-10*((IF('Council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Entry'!AA$5),10*((IF('Council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Entry'!AA$5)),1))),"No data"))</f>
        <v/>
      </c>
      <c r="AB184" s="13">
        <f>IF('Council Entry'!AB184="","",IFERROR(MAX(0,MIN(10,ROUND(IF('Council Entry'!AB$7="Decrease Risk",10-10*((IF('Council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Entry'!AB$5),10*((IF('Council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Entry'!AB$5)),1))),"No data"))</f>
        <v/>
      </c>
      <c r="AC184" s="13">
        <f>IF('Council Entry'!AC184="","",IFERROR(MAX(0,MIN(10,ROUND(IF('Council Entry'!AC$7="Decrease Risk",10-10*((IF('Council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Entry'!AC$5),10*((IF('Council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Entry'!AC$5)),1))),"No data"))</f>
        <v/>
      </c>
      <c r="AD184" s="13">
        <f>IF('Council Entry'!AD184="","",IFERROR(MAX(0,MIN(10,ROUND(IF('Council Entry'!AD$7="Decrease Risk",10-10*((IF('Council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Entry'!AD$5),10*((IF('Council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Entry'!AD$5)),1))),"No data"))</f>
        <v/>
      </c>
      <c r="AE184" s="13">
        <f>IF('Council Entry'!AE184="","",IFERROR(MAX(0,MIN(10,ROUND(IF('Council Entry'!AE$7="Decrease Risk",10-10*((IF('Council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Entry'!AE$5),10*((IF('Council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Entry'!AE$5)),1))),"No data"))</f>
        <v/>
      </c>
      <c r="AF184" s="13">
        <f>IF('Council Entry'!AF184="","",IFERROR(MAX(0,MIN(10,ROUND(IF('Council Entry'!AF$7="Decrease Risk",10-10*((IF('Council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Entry'!AF$5),10*((IF('Council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Entry'!AF$5)),1))),"No data"))</f>
        <v/>
      </c>
      <c r="AG184" s="13">
        <f>IF('Council Entry'!AG184="","",IFERROR(MAX(0,MIN(10,ROUND(IF('Council Entry'!AG$7="Decrease Risk",10-10*((IF('Council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Entry'!AG$5),10*((IF('Council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Entry'!AG$5)),1))),"No data"))</f>
        <v/>
      </c>
      <c r="AH184" s="13">
        <f>IF('Council Entry'!AH184="","",IFERROR(MAX(0,MIN(10,ROUND(IF('Council Entry'!AH$7="Decrease Risk",10-10*((IF('Council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Entry'!AH$5),10*((IF('Council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Entry'!AH$5)),1))),"No data"))</f>
        <v/>
      </c>
      <c r="AI184" s="13">
        <f>IF('Council Entry'!AI184="","",IFERROR(MAX(0,MIN(10,ROUND(IF('Council Entry'!AI$7="Decrease Risk",10-10*((IF('Council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Entry'!AI$5),10*((IF('Council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Entry'!AI$5)),1))),"No data"))</f>
        <v/>
      </c>
      <c r="AJ184" s="13">
        <f>IF('Council Entry'!AJ184="","",IFERROR(MAX(0,MIN(10,ROUND(IF('Council Entry'!AJ$7="Decrease Risk",10-10*((IF('Council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Entry'!AJ$5),10*((IF('Council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Entry'!AJ$5)),1))),"No data"))</f>
        <v/>
      </c>
      <c r="AK184" s="13">
        <f>IF('Council Entry'!AK184="","",IFERROR(MAX(0,MIN(10,ROUND(IF('Council Entry'!AK$7="Decrease Risk",10-10*((IF('Council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Entry'!AK$5),10*((IF('Council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Entry'!AK$5)),1))),"No data"))</f>
        <v/>
      </c>
      <c r="AL184" s="13">
        <f>IF('Council Entry'!AL184="","",IFERROR(MAX(0,MIN(10,ROUND(IF('Council Entry'!AL$7="Decrease Risk",10-10*((IF('Council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Entry'!AL$5),10*((IF('Council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Entry'!AL$5)),1))),"No data"))</f>
        <v/>
      </c>
      <c r="AM184" s="13">
        <f>IF('Council Entry'!AM184="","",IFERROR(MAX(0,MIN(10,ROUND(IF('Council Entry'!AM$7="Decrease Risk",10-10*((IF('Council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Entry'!AM$5),10*((IF('Council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Entry'!AM$5)),1))),"No data"))</f>
        <v/>
      </c>
      <c r="AN184" s="13">
        <f>IF('Council Entry'!AN184="","",IFERROR(MAX(0,MIN(10,ROUND(IF('Council Entry'!AN$7="Decrease Risk",10-10*((IF('Council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Entry'!AN$5),10*((IF('Council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Entry'!AN$5)),1))),"No data"))</f>
        <v/>
      </c>
      <c r="AO184" s="13">
        <f>IF('Council Entry'!AO184="","",IFERROR(MAX(0,MIN(10,ROUND(IF('Council Entry'!AO$7="Decrease Risk",10-10*((IF('Council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Entry'!AO$5),10*((IF('Council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Entry'!AO$5)),1))),"No data"))</f>
        <v/>
      </c>
      <c r="AP184" s="13">
        <f>IF('Council Entry'!AP184="","",IFERROR(MAX(0,MIN(10,ROUND(IF('Council Entry'!AP$7="Decrease Risk",10-10*((IF('Council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Entry'!AP$5),10*((IF('Council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Entry'!AP$5)),1))),"No data"))</f>
        <v/>
      </c>
      <c r="AQ184" s="13">
        <f>IF('Council Entry'!AQ184="","",IFERROR(MAX(0,MIN(10,ROUND(IF('Council Entry'!AQ$7="Decrease Risk",10-10*((IF('Council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Entry'!AQ$5),10*((IF('Council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Entry'!AQ$5)),1))),"No data"))</f>
        <v/>
      </c>
      <c r="AR184" s="13">
        <f>IF('Council Entry'!AR184="","",IFERROR(MAX(0,MIN(10,ROUND(IF('Council Entry'!AR$7="Decrease Risk",10-10*((IF('Council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Entry'!AR$5),10*((IF('Council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Entry'!AR$5)),1))),"No data"))</f>
        <v/>
      </c>
      <c r="AS184" s="13">
        <f>IF('Council Entry'!AS184="","",IFERROR(MAX(0,MIN(10,ROUND(IF('Council Entry'!AS$7="Decrease Risk",10-10*((IF('Council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Entry'!AS$5),10*((IF('Council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Entry'!AS$5)),1))),"No data"))</f>
        <v/>
      </c>
      <c r="AT184" s="13">
        <f>IF('Council Entry'!AT184="","",IFERROR(MAX(0,MIN(10,ROUND(IF('Council Entry'!AT$7="Decrease Risk",10-10*((IF('Council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Entry'!AT$5),10*((IF('Council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Entry'!AT$5)),1))),"No data"))</f>
        <v/>
      </c>
      <c r="AU184" s="13">
        <f>IF('Council Entry'!AU184="","",IFERROR(MAX(0,MIN(10,ROUND(IF('Council Entry'!AU$7="Decrease Risk",10-10*((IF('Council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Entry'!AU$5),10*((IF('Council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Entry'!AU$5)),1))),"No data"))</f>
        <v/>
      </c>
      <c r="AV184" s="13">
        <f>IF('Council Entry'!AV184="","",IFERROR(MAX(0,MIN(10,ROUND(IF('Council Entry'!AV$7="Decrease Risk",10-10*((IF('Council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Entry'!AV$5),10*((IF('Council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Entry'!AV$5)),1))),"No data"))</f>
        <v/>
      </c>
      <c r="AW184" s="13">
        <f>IF('Council Entry'!AW184="","",IFERROR(MAX(0,MIN(10,ROUND(IF('Council Entry'!AW$7="Decrease Risk",10-10*((IF('Council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Entry'!AW$5),10*((IF('Council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Entry'!AW$5)),1))),"No data"))</f>
        <v/>
      </c>
      <c r="AX184" s="13">
        <f>IF('Council Entry'!AX184="","",IFERROR(MAX(0,MIN(10,ROUND(IF('Council Entry'!AX$7="Decrease Risk",10-10*((IF('Council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Entry'!AX$5),10*((IF('Council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Entry'!AX$5)),1))),"No data"))</f>
        <v/>
      </c>
      <c r="AY184" s="13">
        <f>IF('Council Entry'!AY184="","",IFERROR(MAX(0,MIN(10,ROUND(IF('Council Entry'!AY$7="Decrease Risk",10-10*((IF('Council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Entry'!AY$5),10*((IF('Council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Entry'!AY$5)),1))),"No data"))</f>
        <v/>
      </c>
      <c r="AZ184" s="13">
        <f>IF('Council Entry'!AZ184="","",IFERROR(MAX(0,MIN(10,ROUND(IF('Council Entry'!AZ$7="Decrease Risk",10-10*((IF('Council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Entry'!AZ$5),10*((IF('Council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Entry'!AZ$5)),1))),"No data"))</f>
        <v/>
      </c>
      <c r="BA184" s="13">
        <f>IF('Council Entry'!BA184="","",IFERROR(MAX(0,MIN(10,ROUND(IF('Council Entry'!BA$7="Decrease Risk",10-10*((IF('Council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Entry'!BA$5),10*((IF('Council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Entry'!BA$5)),1))),"No data"))</f>
        <v/>
      </c>
      <c r="BB184" s="13">
        <f>IF('Council Entry'!BB184="","",IFERROR(MAX(0,MIN(10,ROUND(IF('Council Entry'!BB$7="Decrease Risk",10-10*((IF('Council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Entry'!BB$5),10*((IF('Council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Entry'!BB$5)),1))),"No data"))</f>
        <v/>
      </c>
      <c r="BC184" s="13">
        <f>IF('Council Entry'!BC184="","",IFERROR(MAX(0,MIN(10,ROUND(IF('Council Entry'!BC$7="Decrease Risk",10-10*((IF('Council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Entry'!BC$5),10*((IF('Council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Entry'!BC$5)),1))),"No data"))</f>
        <v/>
      </c>
      <c r="BD184" s="13">
        <f>IF('Council Entry'!BD184="","",IFERROR(MAX(0,MIN(10,ROUND(IF('Council Entry'!BD$7="Decrease Risk",10-10*((IF('Council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Entry'!BD$5),10*((IF('Council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3">
        <f>IF('Council Entry'!D185="","",IFERROR(MAX(0,MIN(10,ROUND(IF('Council Entry'!D$7="Decrease Risk",10-10*((IF('Council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Entry'!D$5),10*((IF('Council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Entry'!D$5)),1))),"No data"))</f>
        <v/>
      </c>
      <c r="E185" s="13">
        <f>IF('Council Entry'!E185="","",IFERROR(MAX(0,MIN(10,ROUND(IF('Council Entry'!E$7="Decrease Risk",10-10*((IF('Council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Entry'!E$5),10*((IF('Council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Entry'!E$5)),1))),"No data"))</f>
        <v/>
      </c>
      <c r="F185" s="13">
        <f>IF('Council Entry'!F185="","",IFERROR(MAX(0,MIN(10,ROUND(IF('Council Entry'!F$7="Decrease Risk",10-10*((IF('Council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Entry'!F$5),10*((IF('Council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Entry'!F$5)),1))),"No data"))</f>
        <v/>
      </c>
      <c r="G185" s="13">
        <f>IF('Council Entry'!G185="","",IFERROR(MAX(0,MIN(10,ROUND(IF('Council Entry'!G$7="Decrease Risk",10-10*((IF('Council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Entry'!G$5),10*((IF('Council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Entry'!G$5)),1))),"No data"))</f>
        <v/>
      </c>
      <c r="H185" s="13">
        <f>IF('Council Entry'!H185="","",IFERROR(MAX(0,MIN(10,ROUND(IF('Council Entry'!H$7="Decrease Risk",10-10*((IF('Council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Entry'!H$5),10*((IF('Council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Entry'!H$5)),1))),"No data"))</f>
        <v/>
      </c>
      <c r="I185" s="13">
        <f>IF('Council Entry'!I185="","",IFERROR(MAX(0,MIN(10,ROUND(IF('Council Entry'!I$7="Decrease Risk",10-10*((IF('Council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Entry'!I$5),10*((IF('Council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Entry'!I$5)),1))),"No data"))</f>
        <v/>
      </c>
      <c r="J185" s="13">
        <f>IF('Council Entry'!J185="","",IFERROR(MAX(0,MIN(10,ROUND(IF('Council Entry'!J$7="Decrease Risk",10-10*((IF('Council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Entry'!J$5),10*((IF('Council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Entry'!J$5)),1))),"No data"))</f>
        <v/>
      </c>
      <c r="K185" s="13">
        <f>IF('Council Entry'!K185="","",IFERROR(MAX(0,MIN(10,ROUND(IF('Council Entry'!K$7="Decrease Risk",10-10*((IF('Council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Entry'!K$5),10*((IF('Council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Entry'!K$5)),1))),"No data"))</f>
        <v/>
      </c>
      <c r="L185" s="13">
        <f>IF('Council Entry'!L185="","",IFERROR(MAX(0,MIN(10,ROUND(IF('Council Entry'!L$7="Decrease Risk",10-10*((IF('Council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Entry'!L$5),10*((IF('Council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Entry'!L$5)),1))),"No data"))</f>
        <v/>
      </c>
      <c r="M185" s="13">
        <f>IF('Council Entry'!M185="","",IFERROR(MAX(0,MIN(10,ROUND(IF('Council Entry'!M$7="Decrease Risk",10-10*((IF('Council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Entry'!M$5),10*((IF('Council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Entry'!M$5)),1))),"No data"))</f>
        <v/>
      </c>
      <c r="N185" s="13">
        <f>IF('Council Entry'!N185="","",IFERROR(MAX(0,MIN(10,ROUND(IF('Council Entry'!N$7="Decrease Risk",10-10*((IF('Council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Entry'!N$5),10*((IF('Council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Entry'!N$5)),1))),"No data"))</f>
        <v/>
      </c>
      <c r="O185" s="13">
        <f>IF('Council Entry'!O185="","",IFERROR(MAX(0,MIN(10,ROUND(IF('Council Entry'!O$7="Decrease Risk",10-10*((IF('Council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Entry'!O$5),10*((IF('Council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Entry'!O$5)),1))),"No data"))</f>
        <v/>
      </c>
      <c r="P185" s="13">
        <f>IF('Council Entry'!P185="","",IFERROR(MAX(0,MIN(10,ROUND(IF('Council Entry'!P$7="Decrease Risk",10-10*((IF('Council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Entry'!P$5),10*((IF('Council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Entry'!P$5)),1))),"No data"))</f>
        <v/>
      </c>
      <c r="Q185" s="13">
        <f>IF('Council Entry'!Q185="","",IFERROR(MAX(0,MIN(10,ROUND(IF('Council Entry'!Q$7="Decrease Risk",10-10*((IF('Council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Entry'!Q$5),10*((IF('Council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Entry'!Q$5)),1))),"No data"))</f>
        <v/>
      </c>
      <c r="R185" s="13">
        <f>IF('Council Entry'!R185="","",IFERROR(MAX(0,MIN(10,ROUND(IF('Council Entry'!R$7="Decrease Risk",10-10*((IF('Council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Entry'!R$5),10*((IF('Council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Entry'!R$5)),1))),"No data"))</f>
        <v/>
      </c>
      <c r="S185" s="13">
        <f>IF('Council Entry'!S185="","",IFERROR(MAX(0,MIN(10,ROUND(IF('Council Entry'!S$7="Decrease Risk",10-10*((IF('Council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Entry'!S$5),10*((IF('Council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Entry'!S$5)),1))),"No data"))</f>
        <v/>
      </c>
      <c r="T185" s="13">
        <f>IF('Council Entry'!T185="","",IFERROR(MAX(0,MIN(10,ROUND(IF('Council Entry'!T$7="Decrease Risk",10-10*((IF('Council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Entry'!T$5),10*((IF('Council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Entry'!T$5)),1))),"No data"))</f>
        <v/>
      </c>
      <c r="U185" s="13">
        <f>IF('Council Entry'!U185="","",IFERROR(MAX(0,MIN(10,ROUND(IF('Council Entry'!U$7="Decrease Risk",10-10*((IF('Council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Entry'!U$5),10*((IF('Council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Entry'!U$5)),1))),"No data"))</f>
        <v/>
      </c>
      <c r="V185" s="13">
        <f>IF('Council Entry'!V185="","",IFERROR(MAX(0,MIN(10,ROUND(IF('Council Entry'!V$7="Decrease Risk",10-10*((IF('Council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Entry'!V$5),10*((IF('Council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Entry'!V$5)),1))),"No data"))</f>
        <v/>
      </c>
      <c r="W185" s="13">
        <f>IF('Council Entry'!W185="","",IFERROR(MAX(0,MIN(10,ROUND(IF('Council Entry'!W$7="Decrease Risk",10-10*((IF('Council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Entry'!W$5),10*((IF('Council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Entry'!W$5)),1))),"No data"))</f>
        <v/>
      </c>
      <c r="X185" s="13">
        <f>IF('Council Entry'!X185="","",IFERROR(MAX(0,MIN(10,ROUND(IF('Council Entry'!X$7="Decrease Risk",10-10*((IF('Council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Entry'!X$5),10*((IF('Council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Entry'!X$5)),1))),"No data"))</f>
        <v/>
      </c>
      <c r="Y185" s="13">
        <f>IF('Council Entry'!Y185="","",IFERROR(MAX(0,MIN(10,ROUND(IF('Council Entry'!Y$7="Decrease Risk",10-10*((IF('Council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Entry'!Y$5),10*((IF('Council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Entry'!Y$5)),1))),"No data"))</f>
        <v/>
      </c>
      <c r="Z185" s="13">
        <f>IF('Council Entry'!Z185="","",IFERROR(MAX(0,MIN(10,ROUND(IF('Council Entry'!Z$7="Decrease Risk",10-10*((IF('Council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Entry'!Z$5),10*((IF('Council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Entry'!Z$5)),1))),"No data"))</f>
        <v/>
      </c>
      <c r="AA185" s="13">
        <f>IF('Council Entry'!AA185="","",IFERROR(MAX(0,MIN(10,ROUND(IF('Council Entry'!AA$7="Decrease Risk",10-10*((IF('Council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Entry'!AA$5),10*((IF('Council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Entry'!AA$5)),1))),"No data"))</f>
        <v/>
      </c>
      <c r="AB185" s="13">
        <f>IF('Council Entry'!AB185="","",IFERROR(MAX(0,MIN(10,ROUND(IF('Council Entry'!AB$7="Decrease Risk",10-10*((IF('Council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Entry'!AB$5),10*((IF('Council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Entry'!AB$5)),1))),"No data"))</f>
        <v/>
      </c>
      <c r="AC185" s="13">
        <f>IF('Council Entry'!AC185="","",IFERROR(MAX(0,MIN(10,ROUND(IF('Council Entry'!AC$7="Decrease Risk",10-10*((IF('Council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Entry'!AC$5),10*((IF('Council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Entry'!AC$5)),1))),"No data"))</f>
        <v/>
      </c>
      <c r="AD185" s="13">
        <f>IF('Council Entry'!AD185="","",IFERROR(MAX(0,MIN(10,ROUND(IF('Council Entry'!AD$7="Decrease Risk",10-10*((IF('Council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Entry'!AD$5),10*((IF('Council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Entry'!AD$5)),1))),"No data"))</f>
        <v/>
      </c>
      <c r="AE185" s="13">
        <f>IF('Council Entry'!AE185="","",IFERROR(MAX(0,MIN(10,ROUND(IF('Council Entry'!AE$7="Decrease Risk",10-10*((IF('Council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Entry'!AE$5),10*((IF('Council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Entry'!AE$5)),1))),"No data"))</f>
        <v/>
      </c>
      <c r="AF185" s="13">
        <f>IF('Council Entry'!AF185="","",IFERROR(MAX(0,MIN(10,ROUND(IF('Council Entry'!AF$7="Decrease Risk",10-10*((IF('Council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Entry'!AF$5),10*((IF('Council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Entry'!AF$5)),1))),"No data"))</f>
        <v/>
      </c>
      <c r="AG185" s="13">
        <f>IF('Council Entry'!AG185="","",IFERROR(MAX(0,MIN(10,ROUND(IF('Council Entry'!AG$7="Decrease Risk",10-10*((IF('Council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Entry'!AG$5),10*((IF('Council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Entry'!AG$5)),1))),"No data"))</f>
        <v/>
      </c>
      <c r="AH185" s="13">
        <f>IF('Council Entry'!AH185="","",IFERROR(MAX(0,MIN(10,ROUND(IF('Council Entry'!AH$7="Decrease Risk",10-10*((IF('Council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Entry'!AH$5),10*((IF('Council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Entry'!AH$5)),1))),"No data"))</f>
        <v/>
      </c>
      <c r="AI185" s="13">
        <f>IF('Council Entry'!AI185="","",IFERROR(MAX(0,MIN(10,ROUND(IF('Council Entry'!AI$7="Decrease Risk",10-10*((IF('Council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Entry'!AI$5),10*((IF('Council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Entry'!AI$5)),1))),"No data"))</f>
        <v/>
      </c>
      <c r="AJ185" s="13">
        <f>IF('Council Entry'!AJ185="","",IFERROR(MAX(0,MIN(10,ROUND(IF('Council Entry'!AJ$7="Decrease Risk",10-10*((IF('Council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Entry'!AJ$5),10*((IF('Council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Entry'!AJ$5)),1))),"No data"))</f>
        <v/>
      </c>
      <c r="AK185" s="13">
        <f>IF('Council Entry'!AK185="","",IFERROR(MAX(0,MIN(10,ROUND(IF('Council Entry'!AK$7="Decrease Risk",10-10*((IF('Council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Entry'!AK$5),10*((IF('Council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Entry'!AK$5)),1))),"No data"))</f>
        <v/>
      </c>
      <c r="AL185" s="13">
        <f>IF('Council Entry'!AL185="","",IFERROR(MAX(0,MIN(10,ROUND(IF('Council Entry'!AL$7="Decrease Risk",10-10*((IF('Council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Entry'!AL$5),10*((IF('Council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Entry'!AL$5)),1))),"No data"))</f>
        <v/>
      </c>
      <c r="AM185" s="13">
        <f>IF('Council Entry'!AM185="","",IFERROR(MAX(0,MIN(10,ROUND(IF('Council Entry'!AM$7="Decrease Risk",10-10*((IF('Council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Entry'!AM$5),10*((IF('Council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Entry'!AM$5)),1))),"No data"))</f>
        <v/>
      </c>
      <c r="AN185" s="13">
        <f>IF('Council Entry'!AN185="","",IFERROR(MAX(0,MIN(10,ROUND(IF('Council Entry'!AN$7="Decrease Risk",10-10*((IF('Council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Entry'!AN$5),10*((IF('Council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Entry'!AN$5)),1))),"No data"))</f>
        <v/>
      </c>
      <c r="AO185" s="13">
        <f>IF('Council Entry'!AO185="","",IFERROR(MAX(0,MIN(10,ROUND(IF('Council Entry'!AO$7="Decrease Risk",10-10*((IF('Council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Entry'!AO$5),10*((IF('Council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Entry'!AO$5)),1))),"No data"))</f>
        <v/>
      </c>
      <c r="AP185" s="13">
        <f>IF('Council Entry'!AP185="","",IFERROR(MAX(0,MIN(10,ROUND(IF('Council Entry'!AP$7="Decrease Risk",10-10*((IF('Council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Entry'!AP$5),10*((IF('Council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Entry'!AP$5)),1))),"No data"))</f>
        <v/>
      </c>
      <c r="AQ185" s="13">
        <f>IF('Council Entry'!AQ185="","",IFERROR(MAX(0,MIN(10,ROUND(IF('Council Entry'!AQ$7="Decrease Risk",10-10*((IF('Council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Entry'!AQ$5),10*((IF('Council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Entry'!AQ$5)),1))),"No data"))</f>
        <v/>
      </c>
      <c r="AR185" s="13">
        <f>IF('Council Entry'!AR185="","",IFERROR(MAX(0,MIN(10,ROUND(IF('Council Entry'!AR$7="Decrease Risk",10-10*((IF('Council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Entry'!AR$5),10*((IF('Council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Entry'!AR$5)),1))),"No data"))</f>
        <v/>
      </c>
      <c r="AS185" s="13">
        <f>IF('Council Entry'!AS185="","",IFERROR(MAX(0,MIN(10,ROUND(IF('Council Entry'!AS$7="Decrease Risk",10-10*((IF('Council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Entry'!AS$5),10*((IF('Council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Entry'!AS$5)),1))),"No data"))</f>
        <v/>
      </c>
      <c r="AT185" s="13">
        <f>IF('Council Entry'!AT185="","",IFERROR(MAX(0,MIN(10,ROUND(IF('Council Entry'!AT$7="Decrease Risk",10-10*((IF('Council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Entry'!AT$5),10*((IF('Council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Entry'!AT$5)),1))),"No data"))</f>
        <v/>
      </c>
      <c r="AU185" s="13">
        <f>IF('Council Entry'!AU185="","",IFERROR(MAX(0,MIN(10,ROUND(IF('Council Entry'!AU$7="Decrease Risk",10-10*((IF('Council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Entry'!AU$5),10*((IF('Council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Entry'!AU$5)),1))),"No data"))</f>
        <v/>
      </c>
      <c r="AV185" s="13">
        <f>IF('Council Entry'!AV185="","",IFERROR(MAX(0,MIN(10,ROUND(IF('Council Entry'!AV$7="Decrease Risk",10-10*((IF('Council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Entry'!AV$5),10*((IF('Council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Entry'!AV$5)),1))),"No data"))</f>
        <v/>
      </c>
      <c r="AW185" s="13">
        <f>IF('Council Entry'!AW185="","",IFERROR(MAX(0,MIN(10,ROUND(IF('Council Entry'!AW$7="Decrease Risk",10-10*((IF('Council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Entry'!AW$5),10*((IF('Council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Entry'!AW$5)),1))),"No data"))</f>
        <v/>
      </c>
      <c r="AX185" s="13">
        <f>IF('Council Entry'!AX185="","",IFERROR(MAX(0,MIN(10,ROUND(IF('Council Entry'!AX$7="Decrease Risk",10-10*((IF('Council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Entry'!AX$5),10*((IF('Council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Entry'!AX$5)),1))),"No data"))</f>
        <v/>
      </c>
      <c r="AY185" s="13">
        <f>IF('Council Entry'!AY185="","",IFERROR(MAX(0,MIN(10,ROUND(IF('Council Entry'!AY$7="Decrease Risk",10-10*((IF('Council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Entry'!AY$5),10*((IF('Council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Entry'!AY$5)),1))),"No data"))</f>
        <v/>
      </c>
      <c r="AZ185" s="13">
        <f>IF('Council Entry'!AZ185="","",IFERROR(MAX(0,MIN(10,ROUND(IF('Council Entry'!AZ$7="Decrease Risk",10-10*((IF('Council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Entry'!AZ$5),10*((IF('Council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Entry'!AZ$5)),1))),"No data"))</f>
        <v/>
      </c>
      <c r="BA185" s="13">
        <f>IF('Council Entry'!BA185="","",IFERROR(MAX(0,MIN(10,ROUND(IF('Council Entry'!BA$7="Decrease Risk",10-10*((IF('Council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Entry'!BA$5),10*((IF('Council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Entry'!BA$5)),1))),"No data"))</f>
        <v/>
      </c>
      <c r="BB185" s="13">
        <f>IF('Council Entry'!BB185="","",IFERROR(MAX(0,MIN(10,ROUND(IF('Council Entry'!BB$7="Decrease Risk",10-10*((IF('Council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Entry'!BB$5),10*((IF('Council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Entry'!BB$5)),1))),"No data"))</f>
        <v/>
      </c>
      <c r="BC185" s="13">
        <f>IF('Council Entry'!BC185="","",IFERROR(MAX(0,MIN(10,ROUND(IF('Council Entry'!BC$7="Decrease Risk",10-10*((IF('Council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Entry'!BC$5),10*((IF('Council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Entry'!BC$5)),1))),"No data"))</f>
        <v/>
      </c>
      <c r="BD185" s="13">
        <f>IF('Council Entry'!BD185="","",IFERROR(MAX(0,MIN(10,ROUND(IF('Council Entry'!BD$7="Decrease Risk",10-10*((IF('Council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Entry'!BD$5),10*((IF('Council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3">
        <f>IF('Council Entry'!D186="","",IFERROR(MAX(0,MIN(10,ROUND(IF('Council Entry'!D$7="Decrease Risk",10-10*((IF('Council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Entry'!D$5),10*((IF('Council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Entry'!D$5)),1))),"No data"))</f>
        <v/>
      </c>
      <c r="E186" s="13">
        <f>IF('Council Entry'!E186="","",IFERROR(MAX(0,MIN(10,ROUND(IF('Council Entry'!E$7="Decrease Risk",10-10*((IF('Council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Entry'!E$5),10*((IF('Council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Entry'!E$5)),1))),"No data"))</f>
        <v/>
      </c>
      <c r="F186" s="13">
        <f>IF('Council Entry'!F186="","",IFERROR(MAX(0,MIN(10,ROUND(IF('Council Entry'!F$7="Decrease Risk",10-10*((IF('Council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Entry'!F$5),10*((IF('Council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Entry'!F$5)),1))),"No data"))</f>
        <v/>
      </c>
      <c r="G186" s="13">
        <f>IF('Council Entry'!G186="","",IFERROR(MAX(0,MIN(10,ROUND(IF('Council Entry'!G$7="Decrease Risk",10-10*((IF('Council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Entry'!G$5),10*((IF('Council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Entry'!G$5)),1))),"No data"))</f>
        <v/>
      </c>
      <c r="H186" s="13">
        <f>IF('Council Entry'!H186="","",IFERROR(MAX(0,MIN(10,ROUND(IF('Council Entry'!H$7="Decrease Risk",10-10*((IF('Council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Entry'!H$5),10*((IF('Council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Entry'!H$5)),1))),"No data"))</f>
        <v/>
      </c>
      <c r="I186" s="13">
        <f>IF('Council Entry'!I186="","",IFERROR(MAX(0,MIN(10,ROUND(IF('Council Entry'!I$7="Decrease Risk",10-10*((IF('Council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Entry'!I$5),10*((IF('Council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Entry'!I$5)),1))),"No data"))</f>
        <v/>
      </c>
      <c r="J186" s="13">
        <f>IF('Council Entry'!J186="","",IFERROR(MAX(0,MIN(10,ROUND(IF('Council Entry'!J$7="Decrease Risk",10-10*((IF('Council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Entry'!J$5),10*((IF('Council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Entry'!J$5)),1))),"No data"))</f>
        <v/>
      </c>
      <c r="K186" s="13">
        <f>IF('Council Entry'!K186="","",IFERROR(MAX(0,MIN(10,ROUND(IF('Council Entry'!K$7="Decrease Risk",10-10*((IF('Council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Entry'!K$5),10*((IF('Council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Entry'!K$5)),1))),"No data"))</f>
        <v/>
      </c>
      <c r="L186" s="13">
        <f>IF('Council Entry'!L186="","",IFERROR(MAX(0,MIN(10,ROUND(IF('Council Entry'!L$7="Decrease Risk",10-10*((IF('Council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Entry'!L$5),10*((IF('Council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Entry'!L$5)),1))),"No data"))</f>
        <v/>
      </c>
      <c r="M186" s="13">
        <f>IF('Council Entry'!M186="","",IFERROR(MAX(0,MIN(10,ROUND(IF('Council Entry'!M$7="Decrease Risk",10-10*((IF('Council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Entry'!M$5),10*((IF('Council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Entry'!M$5)),1))),"No data"))</f>
        <v/>
      </c>
      <c r="N186" s="13">
        <f>IF('Council Entry'!N186="","",IFERROR(MAX(0,MIN(10,ROUND(IF('Council Entry'!N$7="Decrease Risk",10-10*((IF('Council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Entry'!N$5),10*((IF('Council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Entry'!N$5)),1))),"No data"))</f>
        <v/>
      </c>
      <c r="O186" s="13">
        <f>IF('Council Entry'!O186="","",IFERROR(MAX(0,MIN(10,ROUND(IF('Council Entry'!O$7="Decrease Risk",10-10*((IF('Council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Entry'!O$5),10*((IF('Council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Entry'!O$5)),1))),"No data"))</f>
        <v/>
      </c>
      <c r="P186" s="13">
        <f>IF('Council Entry'!P186="","",IFERROR(MAX(0,MIN(10,ROUND(IF('Council Entry'!P$7="Decrease Risk",10-10*((IF('Council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Entry'!P$5),10*((IF('Council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Entry'!P$5)),1))),"No data"))</f>
        <v/>
      </c>
      <c r="Q186" s="13">
        <f>IF('Council Entry'!Q186="","",IFERROR(MAX(0,MIN(10,ROUND(IF('Council Entry'!Q$7="Decrease Risk",10-10*((IF('Council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Entry'!Q$5),10*((IF('Council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Entry'!Q$5)),1))),"No data"))</f>
        <v/>
      </c>
      <c r="R186" s="13">
        <f>IF('Council Entry'!R186="","",IFERROR(MAX(0,MIN(10,ROUND(IF('Council Entry'!R$7="Decrease Risk",10-10*((IF('Council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Entry'!R$5),10*((IF('Council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Entry'!R$5)),1))),"No data"))</f>
        <v/>
      </c>
      <c r="S186" s="13">
        <f>IF('Council Entry'!S186="","",IFERROR(MAX(0,MIN(10,ROUND(IF('Council Entry'!S$7="Decrease Risk",10-10*((IF('Council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Entry'!S$5),10*((IF('Council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Entry'!S$5)),1))),"No data"))</f>
        <v/>
      </c>
      <c r="T186" s="13">
        <f>IF('Council Entry'!T186="","",IFERROR(MAX(0,MIN(10,ROUND(IF('Council Entry'!T$7="Decrease Risk",10-10*((IF('Council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Entry'!T$5),10*((IF('Council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Entry'!T$5)),1))),"No data"))</f>
        <v/>
      </c>
      <c r="U186" s="13">
        <f>IF('Council Entry'!U186="","",IFERROR(MAX(0,MIN(10,ROUND(IF('Council Entry'!U$7="Decrease Risk",10-10*((IF('Council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Entry'!U$5),10*((IF('Council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Entry'!U$5)),1))),"No data"))</f>
        <v/>
      </c>
      <c r="V186" s="13">
        <f>IF('Council Entry'!V186="","",IFERROR(MAX(0,MIN(10,ROUND(IF('Council Entry'!V$7="Decrease Risk",10-10*((IF('Council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Entry'!V$5),10*((IF('Council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Entry'!V$5)),1))),"No data"))</f>
        <v/>
      </c>
      <c r="W186" s="13">
        <f>IF('Council Entry'!W186="","",IFERROR(MAX(0,MIN(10,ROUND(IF('Council Entry'!W$7="Decrease Risk",10-10*((IF('Council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Entry'!W$5),10*((IF('Council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Entry'!W$5)),1))),"No data"))</f>
        <v/>
      </c>
      <c r="X186" s="13">
        <f>IF('Council Entry'!X186="","",IFERROR(MAX(0,MIN(10,ROUND(IF('Council Entry'!X$7="Decrease Risk",10-10*((IF('Council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Entry'!X$5),10*((IF('Council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Entry'!X$5)),1))),"No data"))</f>
        <v/>
      </c>
      <c r="Y186" s="13">
        <f>IF('Council Entry'!Y186="","",IFERROR(MAX(0,MIN(10,ROUND(IF('Council Entry'!Y$7="Decrease Risk",10-10*((IF('Council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Entry'!Y$5),10*((IF('Council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Entry'!Y$5)),1))),"No data"))</f>
        <v/>
      </c>
      <c r="Z186" s="13">
        <f>IF('Council Entry'!Z186="","",IFERROR(MAX(0,MIN(10,ROUND(IF('Council Entry'!Z$7="Decrease Risk",10-10*((IF('Council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Entry'!Z$5),10*((IF('Council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Entry'!Z$5)),1))),"No data"))</f>
        <v/>
      </c>
      <c r="AA186" s="13">
        <f>IF('Council Entry'!AA186="","",IFERROR(MAX(0,MIN(10,ROUND(IF('Council Entry'!AA$7="Decrease Risk",10-10*((IF('Council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Entry'!AA$5),10*((IF('Council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Entry'!AA$5)),1))),"No data"))</f>
        <v/>
      </c>
      <c r="AB186" s="13">
        <f>IF('Council Entry'!AB186="","",IFERROR(MAX(0,MIN(10,ROUND(IF('Council Entry'!AB$7="Decrease Risk",10-10*((IF('Council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Entry'!AB$5),10*((IF('Council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Entry'!AB$5)),1))),"No data"))</f>
        <v/>
      </c>
      <c r="AC186" s="13">
        <f>IF('Council Entry'!AC186="","",IFERROR(MAX(0,MIN(10,ROUND(IF('Council Entry'!AC$7="Decrease Risk",10-10*((IF('Council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Entry'!AC$5),10*((IF('Council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Entry'!AC$5)),1))),"No data"))</f>
        <v/>
      </c>
      <c r="AD186" s="13">
        <f>IF('Council Entry'!AD186="","",IFERROR(MAX(0,MIN(10,ROUND(IF('Council Entry'!AD$7="Decrease Risk",10-10*((IF('Council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Entry'!AD$5),10*((IF('Council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Entry'!AD$5)),1))),"No data"))</f>
        <v/>
      </c>
      <c r="AE186" s="13">
        <f>IF('Council Entry'!AE186="","",IFERROR(MAX(0,MIN(10,ROUND(IF('Council Entry'!AE$7="Decrease Risk",10-10*((IF('Council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Entry'!AE$5),10*((IF('Council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Entry'!AE$5)),1))),"No data"))</f>
        <v/>
      </c>
      <c r="AF186" s="13">
        <f>IF('Council Entry'!AF186="","",IFERROR(MAX(0,MIN(10,ROUND(IF('Council Entry'!AF$7="Decrease Risk",10-10*((IF('Council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Entry'!AF$5),10*((IF('Council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Entry'!AF$5)),1))),"No data"))</f>
        <v/>
      </c>
      <c r="AG186" s="13">
        <f>IF('Council Entry'!AG186="","",IFERROR(MAX(0,MIN(10,ROUND(IF('Council Entry'!AG$7="Decrease Risk",10-10*((IF('Council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Entry'!AG$5),10*((IF('Council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Entry'!AG$5)),1))),"No data"))</f>
        <v/>
      </c>
      <c r="AH186" s="13">
        <f>IF('Council Entry'!AH186="","",IFERROR(MAX(0,MIN(10,ROUND(IF('Council Entry'!AH$7="Decrease Risk",10-10*((IF('Council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Entry'!AH$5),10*((IF('Council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Entry'!AH$5)),1))),"No data"))</f>
        <v/>
      </c>
      <c r="AI186" s="13">
        <f>IF('Council Entry'!AI186="","",IFERROR(MAX(0,MIN(10,ROUND(IF('Council Entry'!AI$7="Decrease Risk",10-10*((IF('Council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Entry'!AI$5),10*((IF('Council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Entry'!AI$5)),1))),"No data"))</f>
        <v/>
      </c>
      <c r="AJ186" s="13">
        <f>IF('Council Entry'!AJ186="","",IFERROR(MAX(0,MIN(10,ROUND(IF('Council Entry'!AJ$7="Decrease Risk",10-10*((IF('Council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Entry'!AJ$5),10*((IF('Council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Entry'!AJ$5)),1))),"No data"))</f>
        <v/>
      </c>
      <c r="AK186" s="13">
        <f>IF('Council Entry'!AK186="","",IFERROR(MAX(0,MIN(10,ROUND(IF('Council Entry'!AK$7="Decrease Risk",10-10*((IF('Council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Entry'!AK$5),10*((IF('Council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Entry'!AK$5)),1))),"No data"))</f>
        <v/>
      </c>
      <c r="AL186" s="13">
        <f>IF('Council Entry'!AL186="","",IFERROR(MAX(0,MIN(10,ROUND(IF('Council Entry'!AL$7="Decrease Risk",10-10*((IF('Council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Entry'!AL$5),10*((IF('Council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Entry'!AL$5)),1))),"No data"))</f>
        <v/>
      </c>
      <c r="AM186" s="13">
        <f>IF('Council Entry'!AM186="","",IFERROR(MAX(0,MIN(10,ROUND(IF('Council Entry'!AM$7="Decrease Risk",10-10*((IF('Council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Entry'!AM$5),10*((IF('Council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Entry'!AM$5)),1))),"No data"))</f>
        <v/>
      </c>
      <c r="AN186" s="13">
        <f>IF('Council Entry'!AN186="","",IFERROR(MAX(0,MIN(10,ROUND(IF('Council Entry'!AN$7="Decrease Risk",10-10*((IF('Council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Entry'!AN$5),10*((IF('Council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Entry'!AN$5)),1))),"No data"))</f>
        <v/>
      </c>
      <c r="AO186" s="13">
        <f>IF('Council Entry'!AO186="","",IFERROR(MAX(0,MIN(10,ROUND(IF('Council Entry'!AO$7="Decrease Risk",10-10*((IF('Council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Entry'!AO$5),10*((IF('Council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Entry'!AO$5)),1))),"No data"))</f>
        <v/>
      </c>
      <c r="AP186" s="13">
        <f>IF('Council Entry'!AP186="","",IFERROR(MAX(0,MIN(10,ROUND(IF('Council Entry'!AP$7="Decrease Risk",10-10*((IF('Council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Entry'!AP$5),10*((IF('Council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Entry'!AP$5)),1))),"No data"))</f>
        <v/>
      </c>
      <c r="AQ186" s="13">
        <f>IF('Council Entry'!AQ186="","",IFERROR(MAX(0,MIN(10,ROUND(IF('Council Entry'!AQ$7="Decrease Risk",10-10*((IF('Council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Entry'!AQ$5),10*((IF('Council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Entry'!AQ$5)),1))),"No data"))</f>
        <v/>
      </c>
      <c r="AR186" s="13">
        <f>IF('Council Entry'!AR186="","",IFERROR(MAX(0,MIN(10,ROUND(IF('Council Entry'!AR$7="Decrease Risk",10-10*((IF('Council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Entry'!AR$5),10*((IF('Council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Entry'!AR$5)),1))),"No data"))</f>
        <v/>
      </c>
      <c r="AS186" s="13">
        <f>IF('Council Entry'!AS186="","",IFERROR(MAX(0,MIN(10,ROUND(IF('Council Entry'!AS$7="Decrease Risk",10-10*((IF('Council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Entry'!AS$5),10*((IF('Council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Entry'!AS$5)),1))),"No data"))</f>
        <v/>
      </c>
      <c r="AT186" s="13">
        <f>IF('Council Entry'!AT186="","",IFERROR(MAX(0,MIN(10,ROUND(IF('Council Entry'!AT$7="Decrease Risk",10-10*((IF('Council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Entry'!AT$5),10*((IF('Council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Entry'!AT$5)),1))),"No data"))</f>
        <v/>
      </c>
      <c r="AU186" s="13">
        <f>IF('Council Entry'!AU186="","",IFERROR(MAX(0,MIN(10,ROUND(IF('Council Entry'!AU$7="Decrease Risk",10-10*((IF('Council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Entry'!AU$5),10*((IF('Council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Entry'!AU$5)),1))),"No data"))</f>
        <v/>
      </c>
      <c r="AV186" s="13">
        <f>IF('Council Entry'!AV186="","",IFERROR(MAX(0,MIN(10,ROUND(IF('Council Entry'!AV$7="Decrease Risk",10-10*((IF('Council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Entry'!AV$5),10*((IF('Council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Entry'!AV$5)),1))),"No data"))</f>
        <v/>
      </c>
      <c r="AW186" s="13">
        <f>IF('Council Entry'!AW186="","",IFERROR(MAX(0,MIN(10,ROUND(IF('Council Entry'!AW$7="Decrease Risk",10-10*((IF('Council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Entry'!AW$5),10*((IF('Council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Entry'!AW$5)),1))),"No data"))</f>
        <v/>
      </c>
      <c r="AX186" s="13">
        <f>IF('Council Entry'!AX186="","",IFERROR(MAX(0,MIN(10,ROUND(IF('Council Entry'!AX$7="Decrease Risk",10-10*((IF('Council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Entry'!AX$5),10*((IF('Council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Entry'!AX$5)),1))),"No data"))</f>
        <v/>
      </c>
      <c r="AY186" s="13">
        <f>IF('Council Entry'!AY186="","",IFERROR(MAX(0,MIN(10,ROUND(IF('Council Entry'!AY$7="Decrease Risk",10-10*((IF('Council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Entry'!AY$5),10*((IF('Council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Entry'!AY$5)),1))),"No data"))</f>
        <v/>
      </c>
      <c r="AZ186" s="13">
        <f>IF('Council Entry'!AZ186="","",IFERROR(MAX(0,MIN(10,ROUND(IF('Council Entry'!AZ$7="Decrease Risk",10-10*((IF('Council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Entry'!AZ$5),10*((IF('Council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Entry'!AZ$5)),1))),"No data"))</f>
        <v/>
      </c>
      <c r="BA186" s="13">
        <f>IF('Council Entry'!BA186="","",IFERROR(MAX(0,MIN(10,ROUND(IF('Council Entry'!BA$7="Decrease Risk",10-10*((IF('Council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Entry'!BA$5),10*((IF('Council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Entry'!BA$5)),1))),"No data"))</f>
        <v/>
      </c>
      <c r="BB186" s="13">
        <f>IF('Council Entry'!BB186="","",IFERROR(MAX(0,MIN(10,ROUND(IF('Council Entry'!BB$7="Decrease Risk",10-10*((IF('Council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Entry'!BB$5),10*((IF('Council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Entry'!BB$5)),1))),"No data"))</f>
        <v/>
      </c>
      <c r="BC186" s="13">
        <f>IF('Council Entry'!BC186="","",IFERROR(MAX(0,MIN(10,ROUND(IF('Council Entry'!BC$7="Decrease Risk",10-10*((IF('Council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Entry'!BC$5),10*((IF('Council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Entry'!BC$5)),1))),"No data"))</f>
        <v/>
      </c>
      <c r="BD186" s="13">
        <f>IF('Council Entry'!BD186="","",IFERROR(MAX(0,MIN(10,ROUND(IF('Council Entry'!BD$7="Decrease Risk",10-10*((IF('Council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Entry'!BD$5),10*((IF('Council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3">
        <f>IF('Council Entry'!D187="","",IFERROR(MAX(0,MIN(10,ROUND(IF('Council Entry'!D$7="Decrease Risk",10-10*((IF('Council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Entry'!D$5),10*((IF('Council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Entry'!D$5)),1))),"No data"))</f>
        <v/>
      </c>
      <c r="E187" s="13">
        <f>IF('Council Entry'!E187="","",IFERROR(MAX(0,MIN(10,ROUND(IF('Council Entry'!E$7="Decrease Risk",10-10*((IF('Council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Entry'!E$5),10*((IF('Council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Entry'!E$5)),1))),"No data"))</f>
        <v/>
      </c>
      <c r="F187" s="13">
        <f>IF('Council Entry'!F187="","",IFERROR(MAX(0,MIN(10,ROUND(IF('Council Entry'!F$7="Decrease Risk",10-10*((IF('Council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Entry'!F$5),10*((IF('Council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Entry'!F$5)),1))),"No data"))</f>
        <v/>
      </c>
      <c r="G187" s="13">
        <f>IF('Council Entry'!G187="","",IFERROR(MAX(0,MIN(10,ROUND(IF('Council Entry'!G$7="Decrease Risk",10-10*((IF('Council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Entry'!G$5),10*((IF('Council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Entry'!G$5)),1))),"No data"))</f>
        <v/>
      </c>
      <c r="H187" s="13">
        <f>IF('Council Entry'!H187="","",IFERROR(MAX(0,MIN(10,ROUND(IF('Council Entry'!H$7="Decrease Risk",10-10*((IF('Council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Entry'!H$5),10*((IF('Council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Entry'!H$5)),1))),"No data"))</f>
        <v/>
      </c>
      <c r="I187" s="13">
        <f>IF('Council Entry'!I187="","",IFERROR(MAX(0,MIN(10,ROUND(IF('Council Entry'!I$7="Decrease Risk",10-10*((IF('Council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Entry'!I$5),10*((IF('Council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Entry'!I$5)),1))),"No data"))</f>
        <v/>
      </c>
      <c r="J187" s="13">
        <f>IF('Council Entry'!J187="","",IFERROR(MAX(0,MIN(10,ROUND(IF('Council Entry'!J$7="Decrease Risk",10-10*((IF('Council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Entry'!J$5),10*((IF('Council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Entry'!J$5)),1))),"No data"))</f>
        <v/>
      </c>
      <c r="K187" s="13">
        <f>IF('Council Entry'!K187="","",IFERROR(MAX(0,MIN(10,ROUND(IF('Council Entry'!K$7="Decrease Risk",10-10*((IF('Council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Entry'!K$5),10*((IF('Council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Entry'!K$5)),1))),"No data"))</f>
        <v/>
      </c>
      <c r="L187" s="13">
        <f>IF('Council Entry'!L187="","",IFERROR(MAX(0,MIN(10,ROUND(IF('Council Entry'!L$7="Decrease Risk",10-10*((IF('Council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Entry'!L$5),10*((IF('Council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Entry'!L$5)),1))),"No data"))</f>
        <v/>
      </c>
      <c r="M187" s="13">
        <f>IF('Council Entry'!M187="","",IFERROR(MAX(0,MIN(10,ROUND(IF('Council Entry'!M$7="Decrease Risk",10-10*((IF('Council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Entry'!M$5),10*((IF('Council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Entry'!M$5)),1))),"No data"))</f>
        <v/>
      </c>
      <c r="N187" s="13">
        <f>IF('Council Entry'!N187="","",IFERROR(MAX(0,MIN(10,ROUND(IF('Council Entry'!N$7="Decrease Risk",10-10*((IF('Council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Entry'!N$5),10*((IF('Council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Entry'!N$5)),1))),"No data"))</f>
        <v/>
      </c>
      <c r="O187" s="13">
        <f>IF('Council Entry'!O187="","",IFERROR(MAX(0,MIN(10,ROUND(IF('Council Entry'!O$7="Decrease Risk",10-10*((IF('Council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Entry'!O$5),10*((IF('Council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Entry'!O$5)),1))),"No data"))</f>
        <v/>
      </c>
      <c r="P187" s="13">
        <f>IF('Council Entry'!P187="","",IFERROR(MAX(0,MIN(10,ROUND(IF('Council Entry'!P$7="Decrease Risk",10-10*((IF('Council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Entry'!P$5),10*((IF('Council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Entry'!P$5)),1))),"No data"))</f>
        <v/>
      </c>
      <c r="Q187" s="13">
        <f>IF('Council Entry'!Q187="","",IFERROR(MAX(0,MIN(10,ROUND(IF('Council Entry'!Q$7="Decrease Risk",10-10*((IF('Council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Entry'!Q$5),10*((IF('Council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Entry'!Q$5)),1))),"No data"))</f>
        <v/>
      </c>
      <c r="R187" s="13">
        <f>IF('Council Entry'!R187="","",IFERROR(MAX(0,MIN(10,ROUND(IF('Council Entry'!R$7="Decrease Risk",10-10*((IF('Council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Entry'!R$5),10*((IF('Council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Entry'!R$5)),1))),"No data"))</f>
        <v/>
      </c>
      <c r="S187" s="13">
        <f>IF('Council Entry'!S187="","",IFERROR(MAX(0,MIN(10,ROUND(IF('Council Entry'!S$7="Decrease Risk",10-10*((IF('Council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Entry'!S$5),10*((IF('Council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Entry'!S$5)),1))),"No data"))</f>
        <v/>
      </c>
      <c r="T187" s="13">
        <f>IF('Council Entry'!T187="","",IFERROR(MAX(0,MIN(10,ROUND(IF('Council Entry'!T$7="Decrease Risk",10-10*((IF('Council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Entry'!T$5),10*((IF('Council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Entry'!T$5)),1))),"No data"))</f>
        <v/>
      </c>
      <c r="U187" s="13">
        <f>IF('Council Entry'!U187="","",IFERROR(MAX(0,MIN(10,ROUND(IF('Council Entry'!U$7="Decrease Risk",10-10*((IF('Council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Entry'!U$5),10*((IF('Council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Entry'!U$5)),1))),"No data"))</f>
        <v/>
      </c>
      <c r="V187" s="13">
        <f>IF('Council Entry'!V187="","",IFERROR(MAX(0,MIN(10,ROUND(IF('Council Entry'!V$7="Decrease Risk",10-10*((IF('Council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Entry'!V$5),10*((IF('Council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Entry'!V$5)),1))),"No data"))</f>
        <v/>
      </c>
      <c r="W187" s="13">
        <f>IF('Council Entry'!W187="","",IFERROR(MAX(0,MIN(10,ROUND(IF('Council Entry'!W$7="Decrease Risk",10-10*((IF('Council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Entry'!W$5),10*((IF('Council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Entry'!W$5)),1))),"No data"))</f>
        <v/>
      </c>
      <c r="X187" s="13">
        <f>IF('Council Entry'!X187="","",IFERROR(MAX(0,MIN(10,ROUND(IF('Council Entry'!X$7="Decrease Risk",10-10*((IF('Council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Entry'!X$5),10*((IF('Council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Entry'!X$5)),1))),"No data"))</f>
        <v/>
      </c>
      <c r="Y187" s="13">
        <f>IF('Council Entry'!Y187="","",IFERROR(MAX(0,MIN(10,ROUND(IF('Council Entry'!Y$7="Decrease Risk",10-10*((IF('Council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Entry'!Y$5),10*((IF('Council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Entry'!Y$5)),1))),"No data"))</f>
        <v/>
      </c>
      <c r="Z187" s="13">
        <f>IF('Council Entry'!Z187="","",IFERROR(MAX(0,MIN(10,ROUND(IF('Council Entry'!Z$7="Decrease Risk",10-10*((IF('Council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Entry'!Z$5),10*((IF('Council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Entry'!Z$5)),1))),"No data"))</f>
        <v/>
      </c>
      <c r="AA187" s="13">
        <f>IF('Council Entry'!AA187="","",IFERROR(MAX(0,MIN(10,ROUND(IF('Council Entry'!AA$7="Decrease Risk",10-10*((IF('Council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Entry'!AA$5),10*((IF('Council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Entry'!AA$5)),1))),"No data"))</f>
        <v/>
      </c>
      <c r="AB187" s="13">
        <f>IF('Council Entry'!AB187="","",IFERROR(MAX(0,MIN(10,ROUND(IF('Council Entry'!AB$7="Decrease Risk",10-10*((IF('Council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Entry'!AB$5),10*((IF('Council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Entry'!AB$5)),1))),"No data"))</f>
        <v/>
      </c>
      <c r="AC187" s="13">
        <f>IF('Council Entry'!AC187="","",IFERROR(MAX(0,MIN(10,ROUND(IF('Council Entry'!AC$7="Decrease Risk",10-10*((IF('Council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Entry'!AC$5),10*((IF('Council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Entry'!AC$5)),1))),"No data"))</f>
        <v/>
      </c>
      <c r="AD187" s="13">
        <f>IF('Council Entry'!AD187="","",IFERROR(MAX(0,MIN(10,ROUND(IF('Council Entry'!AD$7="Decrease Risk",10-10*((IF('Council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Entry'!AD$5),10*((IF('Council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Entry'!AD$5)),1))),"No data"))</f>
        <v/>
      </c>
      <c r="AE187" s="13">
        <f>IF('Council Entry'!AE187="","",IFERROR(MAX(0,MIN(10,ROUND(IF('Council Entry'!AE$7="Decrease Risk",10-10*((IF('Council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Entry'!AE$5),10*((IF('Council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Entry'!AE$5)),1))),"No data"))</f>
        <v/>
      </c>
      <c r="AF187" s="13">
        <f>IF('Council Entry'!AF187="","",IFERROR(MAX(0,MIN(10,ROUND(IF('Council Entry'!AF$7="Decrease Risk",10-10*((IF('Council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Entry'!AF$5),10*((IF('Council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Entry'!AF$5)),1))),"No data"))</f>
        <v/>
      </c>
      <c r="AG187" s="13">
        <f>IF('Council Entry'!AG187="","",IFERROR(MAX(0,MIN(10,ROUND(IF('Council Entry'!AG$7="Decrease Risk",10-10*((IF('Council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Entry'!AG$5),10*((IF('Council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Entry'!AG$5)),1))),"No data"))</f>
        <v/>
      </c>
      <c r="AH187" s="13">
        <f>IF('Council Entry'!AH187="","",IFERROR(MAX(0,MIN(10,ROUND(IF('Council Entry'!AH$7="Decrease Risk",10-10*((IF('Council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Entry'!AH$5),10*((IF('Council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Entry'!AH$5)),1))),"No data"))</f>
        <v/>
      </c>
      <c r="AI187" s="13">
        <f>IF('Council Entry'!AI187="","",IFERROR(MAX(0,MIN(10,ROUND(IF('Council Entry'!AI$7="Decrease Risk",10-10*((IF('Council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Entry'!AI$5),10*((IF('Council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Entry'!AI$5)),1))),"No data"))</f>
        <v/>
      </c>
      <c r="AJ187" s="13">
        <f>IF('Council Entry'!AJ187="","",IFERROR(MAX(0,MIN(10,ROUND(IF('Council Entry'!AJ$7="Decrease Risk",10-10*((IF('Council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Entry'!AJ$5),10*((IF('Council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Entry'!AJ$5)),1))),"No data"))</f>
        <v/>
      </c>
      <c r="AK187" s="13">
        <f>IF('Council Entry'!AK187="","",IFERROR(MAX(0,MIN(10,ROUND(IF('Council Entry'!AK$7="Decrease Risk",10-10*((IF('Council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Entry'!AK$5),10*((IF('Council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Entry'!AK$5)),1))),"No data"))</f>
        <v/>
      </c>
      <c r="AL187" s="13">
        <f>IF('Council Entry'!AL187="","",IFERROR(MAX(0,MIN(10,ROUND(IF('Council Entry'!AL$7="Decrease Risk",10-10*((IF('Council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Entry'!AL$5),10*((IF('Council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Entry'!AL$5)),1))),"No data"))</f>
        <v/>
      </c>
      <c r="AM187" s="13">
        <f>IF('Council Entry'!AM187="","",IFERROR(MAX(0,MIN(10,ROUND(IF('Council Entry'!AM$7="Decrease Risk",10-10*((IF('Council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Entry'!AM$5),10*((IF('Council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Entry'!AM$5)),1))),"No data"))</f>
        <v/>
      </c>
      <c r="AN187" s="13">
        <f>IF('Council Entry'!AN187="","",IFERROR(MAX(0,MIN(10,ROUND(IF('Council Entry'!AN$7="Decrease Risk",10-10*((IF('Council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Entry'!AN$5),10*((IF('Council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Entry'!AN$5)),1))),"No data"))</f>
        <v/>
      </c>
      <c r="AO187" s="13">
        <f>IF('Council Entry'!AO187="","",IFERROR(MAX(0,MIN(10,ROUND(IF('Council Entry'!AO$7="Decrease Risk",10-10*((IF('Council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Entry'!AO$5),10*((IF('Council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Entry'!AO$5)),1))),"No data"))</f>
        <v/>
      </c>
      <c r="AP187" s="13">
        <f>IF('Council Entry'!AP187="","",IFERROR(MAX(0,MIN(10,ROUND(IF('Council Entry'!AP$7="Decrease Risk",10-10*((IF('Council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Entry'!AP$5),10*((IF('Council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Entry'!AP$5)),1))),"No data"))</f>
        <v/>
      </c>
      <c r="AQ187" s="13">
        <f>IF('Council Entry'!AQ187="","",IFERROR(MAX(0,MIN(10,ROUND(IF('Council Entry'!AQ$7="Decrease Risk",10-10*((IF('Council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Entry'!AQ$5),10*((IF('Council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Entry'!AQ$5)),1))),"No data"))</f>
        <v/>
      </c>
      <c r="AR187" s="13">
        <f>IF('Council Entry'!AR187="","",IFERROR(MAX(0,MIN(10,ROUND(IF('Council Entry'!AR$7="Decrease Risk",10-10*((IF('Council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Entry'!AR$5),10*((IF('Council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Entry'!AR$5)),1))),"No data"))</f>
        <v/>
      </c>
      <c r="AS187" s="13">
        <f>IF('Council Entry'!AS187="","",IFERROR(MAX(0,MIN(10,ROUND(IF('Council Entry'!AS$7="Decrease Risk",10-10*((IF('Council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Entry'!AS$5),10*((IF('Council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Entry'!AS$5)),1))),"No data"))</f>
        <v/>
      </c>
      <c r="AT187" s="13">
        <f>IF('Council Entry'!AT187="","",IFERROR(MAX(0,MIN(10,ROUND(IF('Council Entry'!AT$7="Decrease Risk",10-10*((IF('Council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Entry'!AT$5),10*((IF('Council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Entry'!AT$5)),1))),"No data"))</f>
        <v/>
      </c>
      <c r="AU187" s="13">
        <f>IF('Council Entry'!AU187="","",IFERROR(MAX(0,MIN(10,ROUND(IF('Council Entry'!AU$7="Decrease Risk",10-10*((IF('Council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Entry'!AU$5),10*((IF('Council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Entry'!AU$5)),1))),"No data"))</f>
        <v/>
      </c>
      <c r="AV187" s="13">
        <f>IF('Council Entry'!AV187="","",IFERROR(MAX(0,MIN(10,ROUND(IF('Council Entry'!AV$7="Decrease Risk",10-10*((IF('Council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Entry'!AV$5),10*((IF('Council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Entry'!AV$5)),1))),"No data"))</f>
        <v/>
      </c>
      <c r="AW187" s="13">
        <f>IF('Council Entry'!AW187="","",IFERROR(MAX(0,MIN(10,ROUND(IF('Council Entry'!AW$7="Decrease Risk",10-10*((IF('Council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Entry'!AW$5),10*((IF('Council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Entry'!AW$5)),1))),"No data"))</f>
        <v/>
      </c>
      <c r="AX187" s="13">
        <f>IF('Council Entry'!AX187="","",IFERROR(MAX(0,MIN(10,ROUND(IF('Council Entry'!AX$7="Decrease Risk",10-10*((IF('Council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Entry'!AX$5),10*((IF('Council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Entry'!AX$5)),1))),"No data"))</f>
        <v/>
      </c>
      <c r="AY187" s="13">
        <f>IF('Council Entry'!AY187="","",IFERROR(MAX(0,MIN(10,ROUND(IF('Council Entry'!AY$7="Decrease Risk",10-10*((IF('Council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Entry'!AY$5),10*((IF('Council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Entry'!AY$5)),1))),"No data"))</f>
        <v/>
      </c>
      <c r="AZ187" s="13">
        <f>IF('Council Entry'!AZ187="","",IFERROR(MAX(0,MIN(10,ROUND(IF('Council Entry'!AZ$7="Decrease Risk",10-10*((IF('Council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Entry'!AZ$5),10*((IF('Council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Entry'!AZ$5)),1))),"No data"))</f>
        <v/>
      </c>
      <c r="BA187" s="13">
        <f>IF('Council Entry'!BA187="","",IFERROR(MAX(0,MIN(10,ROUND(IF('Council Entry'!BA$7="Decrease Risk",10-10*((IF('Council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Entry'!BA$5),10*((IF('Council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Entry'!BA$5)),1))),"No data"))</f>
        <v/>
      </c>
      <c r="BB187" s="13">
        <f>IF('Council Entry'!BB187="","",IFERROR(MAX(0,MIN(10,ROUND(IF('Council Entry'!BB$7="Decrease Risk",10-10*((IF('Council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Entry'!BB$5),10*((IF('Council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Entry'!BB$5)),1))),"No data"))</f>
        <v/>
      </c>
      <c r="BC187" s="13">
        <f>IF('Council Entry'!BC187="","",IFERROR(MAX(0,MIN(10,ROUND(IF('Council Entry'!BC$7="Decrease Risk",10-10*((IF('Council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Entry'!BC$5),10*((IF('Council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Entry'!BC$5)),1))),"No data"))</f>
        <v/>
      </c>
      <c r="BD187" s="13">
        <f>IF('Council Entry'!BD187="","",IFERROR(MAX(0,MIN(10,ROUND(IF('Council Entry'!BD$7="Decrease Risk",10-10*((IF('Council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Entry'!BD$5),10*((IF('Council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3">
        <f>IF('Council Entry'!D188="","",IFERROR(MAX(0,MIN(10,ROUND(IF('Council Entry'!D$7="Decrease Risk",10-10*((IF('Council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Entry'!D$5),10*((IF('Council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Entry'!D$5)),1))),"No data"))</f>
        <v/>
      </c>
      <c r="E188" s="13">
        <f>IF('Council Entry'!E188="","",IFERROR(MAX(0,MIN(10,ROUND(IF('Council Entry'!E$7="Decrease Risk",10-10*((IF('Council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Entry'!E$5),10*((IF('Council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Entry'!E$5)),1))),"No data"))</f>
        <v/>
      </c>
      <c r="F188" s="13">
        <f>IF('Council Entry'!F188="","",IFERROR(MAX(0,MIN(10,ROUND(IF('Council Entry'!F$7="Decrease Risk",10-10*((IF('Council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Entry'!F$5),10*((IF('Council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Entry'!F$5)),1))),"No data"))</f>
        <v/>
      </c>
      <c r="G188" s="13">
        <f>IF('Council Entry'!G188="","",IFERROR(MAX(0,MIN(10,ROUND(IF('Council Entry'!G$7="Decrease Risk",10-10*((IF('Council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Entry'!G$5),10*((IF('Council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Entry'!G$5)),1))),"No data"))</f>
        <v/>
      </c>
      <c r="H188" s="13">
        <f>IF('Council Entry'!H188="","",IFERROR(MAX(0,MIN(10,ROUND(IF('Council Entry'!H$7="Decrease Risk",10-10*((IF('Council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Entry'!H$5),10*((IF('Council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Entry'!H$5)),1))),"No data"))</f>
        <v/>
      </c>
      <c r="I188" s="13">
        <f>IF('Council Entry'!I188="","",IFERROR(MAX(0,MIN(10,ROUND(IF('Council Entry'!I$7="Decrease Risk",10-10*((IF('Council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Entry'!I$5),10*((IF('Council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Entry'!I$5)),1))),"No data"))</f>
        <v/>
      </c>
      <c r="J188" s="13">
        <f>IF('Council Entry'!J188="","",IFERROR(MAX(0,MIN(10,ROUND(IF('Council Entry'!J$7="Decrease Risk",10-10*((IF('Council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Entry'!J$5),10*((IF('Council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Entry'!J$5)),1))),"No data"))</f>
        <v/>
      </c>
      <c r="K188" s="13">
        <f>IF('Council Entry'!K188="","",IFERROR(MAX(0,MIN(10,ROUND(IF('Council Entry'!K$7="Decrease Risk",10-10*((IF('Council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Entry'!K$5),10*((IF('Council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Entry'!K$5)),1))),"No data"))</f>
        <v/>
      </c>
      <c r="L188" s="13">
        <f>IF('Council Entry'!L188="","",IFERROR(MAX(0,MIN(10,ROUND(IF('Council Entry'!L$7="Decrease Risk",10-10*((IF('Council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Entry'!L$5),10*((IF('Council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Entry'!L$5)),1))),"No data"))</f>
        <v/>
      </c>
      <c r="M188" s="13">
        <f>IF('Council Entry'!M188="","",IFERROR(MAX(0,MIN(10,ROUND(IF('Council Entry'!M$7="Decrease Risk",10-10*((IF('Council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Entry'!M$5),10*((IF('Council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Entry'!M$5)),1))),"No data"))</f>
        <v/>
      </c>
      <c r="N188" s="13">
        <f>IF('Council Entry'!N188="","",IFERROR(MAX(0,MIN(10,ROUND(IF('Council Entry'!N$7="Decrease Risk",10-10*((IF('Council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Entry'!N$5),10*((IF('Council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Entry'!N$5)),1))),"No data"))</f>
        <v/>
      </c>
      <c r="O188" s="13">
        <f>IF('Council Entry'!O188="","",IFERROR(MAX(0,MIN(10,ROUND(IF('Council Entry'!O$7="Decrease Risk",10-10*((IF('Council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Entry'!O$5),10*((IF('Council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Entry'!O$5)),1))),"No data"))</f>
        <v/>
      </c>
      <c r="P188" s="13">
        <f>IF('Council Entry'!P188="","",IFERROR(MAX(0,MIN(10,ROUND(IF('Council Entry'!P$7="Decrease Risk",10-10*((IF('Council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Entry'!P$5),10*((IF('Council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Entry'!P$5)),1))),"No data"))</f>
        <v/>
      </c>
      <c r="Q188" s="13">
        <f>IF('Council Entry'!Q188="","",IFERROR(MAX(0,MIN(10,ROUND(IF('Council Entry'!Q$7="Decrease Risk",10-10*((IF('Council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Entry'!Q$5),10*((IF('Council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Entry'!Q$5)),1))),"No data"))</f>
        <v/>
      </c>
      <c r="R188" s="13">
        <f>IF('Council Entry'!R188="","",IFERROR(MAX(0,MIN(10,ROUND(IF('Council Entry'!R$7="Decrease Risk",10-10*((IF('Council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Entry'!R$5),10*((IF('Council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Entry'!R$5)),1))),"No data"))</f>
        <v/>
      </c>
      <c r="S188" s="13">
        <f>IF('Council Entry'!S188="","",IFERROR(MAX(0,MIN(10,ROUND(IF('Council Entry'!S$7="Decrease Risk",10-10*((IF('Council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Entry'!S$5),10*((IF('Council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Entry'!S$5)),1))),"No data"))</f>
        <v/>
      </c>
      <c r="T188" s="13">
        <f>IF('Council Entry'!T188="","",IFERROR(MAX(0,MIN(10,ROUND(IF('Council Entry'!T$7="Decrease Risk",10-10*((IF('Council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Entry'!T$5),10*((IF('Council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Entry'!T$5)),1))),"No data"))</f>
        <v/>
      </c>
      <c r="U188" s="13">
        <f>IF('Council Entry'!U188="","",IFERROR(MAX(0,MIN(10,ROUND(IF('Council Entry'!U$7="Decrease Risk",10-10*((IF('Council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Entry'!U$5),10*((IF('Council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Entry'!U$5)),1))),"No data"))</f>
        <v/>
      </c>
      <c r="V188" s="13">
        <f>IF('Council Entry'!V188="","",IFERROR(MAX(0,MIN(10,ROUND(IF('Council Entry'!V$7="Decrease Risk",10-10*((IF('Council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Entry'!V$5),10*((IF('Council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Entry'!V$5)),1))),"No data"))</f>
        <v/>
      </c>
      <c r="W188" s="13">
        <f>IF('Council Entry'!W188="","",IFERROR(MAX(0,MIN(10,ROUND(IF('Council Entry'!W$7="Decrease Risk",10-10*((IF('Council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Entry'!W$5),10*((IF('Council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Entry'!W$5)),1))),"No data"))</f>
        <v/>
      </c>
      <c r="X188" s="13">
        <f>IF('Council Entry'!X188="","",IFERROR(MAX(0,MIN(10,ROUND(IF('Council Entry'!X$7="Decrease Risk",10-10*((IF('Council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Entry'!X$5),10*((IF('Council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Entry'!X$5)),1))),"No data"))</f>
        <v/>
      </c>
      <c r="Y188" s="13">
        <f>IF('Council Entry'!Y188="","",IFERROR(MAX(0,MIN(10,ROUND(IF('Council Entry'!Y$7="Decrease Risk",10-10*((IF('Council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Entry'!Y$5),10*((IF('Council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Entry'!Y$5)),1))),"No data"))</f>
        <v/>
      </c>
      <c r="Z188" s="13">
        <f>IF('Council Entry'!Z188="","",IFERROR(MAX(0,MIN(10,ROUND(IF('Council Entry'!Z$7="Decrease Risk",10-10*((IF('Council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Entry'!Z$5),10*((IF('Council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Entry'!Z$5)),1))),"No data"))</f>
        <v/>
      </c>
      <c r="AA188" s="13">
        <f>IF('Council Entry'!AA188="","",IFERROR(MAX(0,MIN(10,ROUND(IF('Council Entry'!AA$7="Decrease Risk",10-10*((IF('Council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Entry'!AA$5),10*((IF('Council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Entry'!AA$5)),1))),"No data"))</f>
        <v/>
      </c>
      <c r="AB188" s="13">
        <f>IF('Council Entry'!AB188="","",IFERROR(MAX(0,MIN(10,ROUND(IF('Council Entry'!AB$7="Decrease Risk",10-10*((IF('Council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Entry'!AB$5),10*((IF('Council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Entry'!AB$5)),1))),"No data"))</f>
        <v/>
      </c>
      <c r="AC188" s="13">
        <f>IF('Council Entry'!AC188="","",IFERROR(MAX(0,MIN(10,ROUND(IF('Council Entry'!AC$7="Decrease Risk",10-10*((IF('Council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Entry'!AC$5),10*((IF('Council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Entry'!AC$5)),1))),"No data"))</f>
        <v/>
      </c>
      <c r="AD188" s="13">
        <f>IF('Council Entry'!AD188="","",IFERROR(MAX(0,MIN(10,ROUND(IF('Council Entry'!AD$7="Decrease Risk",10-10*((IF('Council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Entry'!AD$5),10*((IF('Council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Entry'!AD$5)),1))),"No data"))</f>
        <v/>
      </c>
      <c r="AE188" s="13">
        <f>IF('Council Entry'!AE188="","",IFERROR(MAX(0,MIN(10,ROUND(IF('Council Entry'!AE$7="Decrease Risk",10-10*((IF('Council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Entry'!AE$5),10*((IF('Council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Entry'!AE$5)),1))),"No data"))</f>
        <v/>
      </c>
      <c r="AF188" s="13">
        <f>IF('Council Entry'!AF188="","",IFERROR(MAX(0,MIN(10,ROUND(IF('Council Entry'!AF$7="Decrease Risk",10-10*((IF('Council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Entry'!AF$5),10*((IF('Council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Entry'!AF$5)),1))),"No data"))</f>
        <v/>
      </c>
      <c r="AG188" s="13">
        <f>IF('Council Entry'!AG188="","",IFERROR(MAX(0,MIN(10,ROUND(IF('Council Entry'!AG$7="Decrease Risk",10-10*((IF('Council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Entry'!AG$5),10*((IF('Council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Entry'!AG$5)),1))),"No data"))</f>
        <v/>
      </c>
      <c r="AH188" s="13">
        <f>IF('Council Entry'!AH188="","",IFERROR(MAX(0,MIN(10,ROUND(IF('Council Entry'!AH$7="Decrease Risk",10-10*((IF('Council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Entry'!AH$5),10*((IF('Council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Entry'!AH$5)),1))),"No data"))</f>
        <v/>
      </c>
      <c r="AI188" s="13">
        <f>IF('Council Entry'!AI188="","",IFERROR(MAX(0,MIN(10,ROUND(IF('Council Entry'!AI$7="Decrease Risk",10-10*((IF('Council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Entry'!AI$5),10*((IF('Council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Entry'!AI$5)),1))),"No data"))</f>
        <v/>
      </c>
      <c r="AJ188" s="13">
        <f>IF('Council Entry'!AJ188="","",IFERROR(MAX(0,MIN(10,ROUND(IF('Council Entry'!AJ$7="Decrease Risk",10-10*((IF('Council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Entry'!AJ$5),10*((IF('Council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Entry'!AJ$5)),1))),"No data"))</f>
        <v/>
      </c>
      <c r="AK188" s="13">
        <f>IF('Council Entry'!AK188="","",IFERROR(MAX(0,MIN(10,ROUND(IF('Council Entry'!AK$7="Decrease Risk",10-10*((IF('Council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Entry'!AK$5),10*((IF('Council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Entry'!AK$5)),1))),"No data"))</f>
        <v/>
      </c>
      <c r="AL188" s="13">
        <f>IF('Council Entry'!AL188="","",IFERROR(MAX(0,MIN(10,ROUND(IF('Council Entry'!AL$7="Decrease Risk",10-10*((IF('Council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Entry'!AL$5),10*((IF('Council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Entry'!AL$5)),1))),"No data"))</f>
        <v/>
      </c>
      <c r="AM188" s="13">
        <f>IF('Council Entry'!AM188="","",IFERROR(MAX(0,MIN(10,ROUND(IF('Council Entry'!AM$7="Decrease Risk",10-10*((IF('Council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Entry'!AM$5),10*((IF('Council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Entry'!AM$5)),1))),"No data"))</f>
        <v/>
      </c>
      <c r="AN188" s="13">
        <f>IF('Council Entry'!AN188="","",IFERROR(MAX(0,MIN(10,ROUND(IF('Council Entry'!AN$7="Decrease Risk",10-10*((IF('Council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Entry'!AN$5),10*((IF('Council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Entry'!AN$5)),1))),"No data"))</f>
        <v/>
      </c>
      <c r="AO188" s="13">
        <f>IF('Council Entry'!AO188="","",IFERROR(MAX(0,MIN(10,ROUND(IF('Council Entry'!AO$7="Decrease Risk",10-10*((IF('Council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Entry'!AO$5),10*((IF('Council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Entry'!AO$5)),1))),"No data"))</f>
        <v/>
      </c>
      <c r="AP188" s="13">
        <f>IF('Council Entry'!AP188="","",IFERROR(MAX(0,MIN(10,ROUND(IF('Council Entry'!AP$7="Decrease Risk",10-10*((IF('Council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Entry'!AP$5),10*((IF('Council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Entry'!AP$5)),1))),"No data"))</f>
        <v/>
      </c>
      <c r="AQ188" s="13">
        <f>IF('Council Entry'!AQ188="","",IFERROR(MAX(0,MIN(10,ROUND(IF('Council Entry'!AQ$7="Decrease Risk",10-10*((IF('Council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Entry'!AQ$5),10*((IF('Council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Entry'!AQ$5)),1))),"No data"))</f>
        <v/>
      </c>
      <c r="AR188" s="13">
        <f>IF('Council Entry'!AR188="","",IFERROR(MAX(0,MIN(10,ROUND(IF('Council Entry'!AR$7="Decrease Risk",10-10*((IF('Council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Entry'!AR$5),10*((IF('Council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Entry'!AR$5)),1))),"No data"))</f>
        <v/>
      </c>
      <c r="AS188" s="13">
        <f>IF('Council Entry'!AS188="","",IFERROR(MAX(0,MIN(10,ROUND(IF('Council Entry'!AS$7="Decrease Risk",10-10*((IF('Council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Entry'!AS$5),10*((IF('Council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Entry'!AS$5)),1))),"No data"))</f>
        <v/>
      </c>
      <c r="AT188" s="13">
        <f>IF('Council Entry'!AT188="","",IFERROR(MAX(0,MIN(10,ROUND(IF('Council Entry'!AT$7="Decrease Risk",10-10*((IF('Council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Entry'!AT$5),10*((IF('Council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Entry'!AT$5)),1))),"No data"))</f>
        <v/>
      </c>
      <c r="AU188" s="13">
        <f>IF('Council Entry'!AU188="","",IFERROR(MAX(0,MIN(10,ROUND(IF('Council Entry'!AU$7="Decrease Risk",10-10*((IF('Council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Entry'!AU$5),10*((IF('Council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Entry'!AU$5)),1))),"No data"))</f>
        <v/>
      </c>
      <c r="AV188" s="13">
        <f>IF('Council Entry'!AV188="","",IFERROR(MAX(0,MIN(10,ROUND(IF('Council Entry'!AV$7="Decrease Risk",10-10*((IF('Council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Entry'!AV$5),10*((IF('Council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Entry'!AV$5)),1))),"No data"))</f>
        <v/>
      </c>
      <c r="AW188" s="13">
        <f>IF('Council Entry'!AW188="","",IFERROR(MAX(0,MIN(10,ROUND(IF('Council Entry'!AW$7="Decrease Risk",10-10*((IF('Council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Entry'!AW$5),10*((IF('Council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Entry'!AW$5)),1))),"No data"))</f>
        <v/>
      </c>
      <c r="AX188" s="13">
        <f>IF('Council Entry'!AX188="","",IFERROR(MAX(0,MIN(10,ROUND(IF('Council Entry'!AX$7="Decrease Risk",10-10*((IF('Council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Entry'!AX$5),10*((IF('Council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Entry'!AX$5)),1))),"No data"))</f>
        <v/>
      </c>
      <c r="AY188" s="13">
        <f>IF('Council Entry'!AY188="","",IFERROR(MAX(0,MIN(10,ROUND(IF('Council Entry'!AY$7="Decrease Risk",10-10*((IF('Council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Entry'!AY$5),10*((IF('Council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Entry'!AY$5)),1))),"No data"))</f>
        <v/>
      </c>
      <c r="AZ188" s="13">
        <f>IF('Council Entry'!AZ188="","",IFERROR(MAX(0,MIN(10,ROUND(IF('Council Entry'!AZ$7="Decrease Risk",10-10*((IF('Council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Entry'!AZ$5),10*((IF('Council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Entry'!AZ$5)),1))),"No data"))</f>
        <v/>
      </c>
      <c r="BA188" s="13">
        <f>IF('Council Entry'!BA188="","",IFERROR(MAX(0,MIN(10,ROUND(IF('Council Entry'!BA$7="Decrease Risk",10-10*((IF('Council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Entry'!BA$5),10*((IF('Council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Entry'!BA$5)),1))),"No data"))</f>
        <v/>
      </c>
      <c r="BB188" s="13">
        <f>IF('Council Entry'!BB188="","",IFERROR(MAX(0,MIN(10,ROUND(IF('Council Entry'!BB$7="Decrease Risk",10-10*((IF('Council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Entry'!BB$5),10*((IF('Council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Entry'!BB$5)),1))),"No data"))</f>
        <v/>
      </c>
      <c r="BC188" s="13">
        <f>IF('Council Entry'!BC188="","",IFERROR(MAX(0,MIN(10,ROUND(IF('Council Entry'!BC$7="Decrease Risk",10-10*((IF('Council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Entry'!BC$5),10*((IF('Council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Entry'!BC$5)),1))),"No data"))</f>
        <v/>
      </c>
      <c r="BD188" s="13">
        <f>IF('Council Entry'!BD188="","",IFERROR(MAX(0,MIN(10,ROUND(IF('Council Entry'!BD$7="Decrease Risk",10-10*((IF('Council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Entry'!BD$5),10*((IF('Council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3">
        <f>IF('Council Entry'!D189="","",IFERROR(MAX(0,MIN(10,ROUND(IF('Council Entry'!D$7="Decrease Risk",10-10*((IF('Council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Entry'!D$5),10*((IF('Council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Entry'!D$5)),1))),"No data"))</f>
        <v/>
      </c>
      <c r="E189" s="13">
        <f>IF('Council Entry'!E189="","",IFERROR(MAX(0,MIN(10,ROUND(IF('Council Entry'!E$7="Decrease Risk",10-10*((IF('Council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Entry'!E$5),10*((IF('Council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Entry'!E$5)),1))),"No data"))</f>
        <v/>
      </c>
      <c r="F189" s="13">
        <f>IF('Council Entry'!F189="","",IFERROR(MAX(0,MIN(10,ROUND(IF('Council Entry'!F$7="Decrease Risk",10-10*((IF('Council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Entry'!F$5),10*((IF('Council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Entry'!F$5)),1))),"No data"))</f>
        <v/>
      </c>
      <c r="G189" s="13">
        <f>IF('Council Entry'!G189="","",IFERROR(MAX(0,MIN(10,ROUND(IF('Council Entry'!G$7="Decrease Risk",10-10*((IF('Council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Entry'!G$5),10*((IF('Council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Entry'!G$5)),1))),"No data"))</f>
        <v/>
      </c>
      <c r="H189" s="13">
        <f>IF('Council Entry'!H189="","",IFERROR(MAX(0,MIN(10,ROUND(IF('Council Entry'!H$7="Decrease Risk",10-10*((IF('Council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Entry'!H$5),10*((IF('Council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Entry'!H$5)),1))),"No data"))</f>
        <v/>
      </c>
      <c r="I189" s="13">
        <f>IF('Council Entry'!I189="","",IFERROR(MAX(0,MIN(10,ROUND(IF('Council Entry'!I$7="Decrease Risk",10-10*((IF('Council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Entry'!I$5),10*((IF('Council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Entry'!I$5)),1))),"No data"))</f>
        <v/>
      </c>
      <c r="J189" s="13">
        <f>IF('Council Entry'!J189="","",IFERROR(MAX(0,MIN(10,ROUND(IF('Council Entry'!J$7="Decrease Risk",10-10*((IF('Council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Entry'!J$5),10*((IF('Council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Entry'!J$5)),1))),"No data"))</f>
        <v/>
      </c>
      <c r="K189" s="13">
        <f>IF('Council Entry'!K189="","",IFERROR(MAX(0,MIN(10,ROUND(IF('Council Entry'!K$7="Decrease Risk",10-10*((IF('Council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Entry'!K$5),10*((IF('Council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Entry'!K$5)),1))),"No data"))</f>
        <v/>
      </c>
      <c r="L189" s="13">
        <f>IF('Council Entry'!L189="","",IFERROR(MAX(0,MIN(10,ROUND(IF('Council Entry'!L$7="Decrease Risk",10-10*((IF('Council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Entry'!L$5),10*((IF('Council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Entry'!L$5)),1))),"No data"))</f>
        <v/>
      </c>
      <c r="M189" s="13">
        <f>IF('Council Entry'!M189="","",IFERROR(MAX(0,MIN(10,ROUND(IF('Council Entry'!M$7="Decrease Risk",10-10*((IF('Council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Entry'!M$5),10*((IF('Council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Entry'!M$5)),1))),"No data"))</f>
        <v/>
      </c>
      <c r="N189" s="13">
        <f>IF('Council Entry'!N189="","",IFERROR(MAX(0,MIN(10,ROUND(IF('Council Entry'!N$7="Decrease Risk",10-10*((IF('Council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Entry'!N$5),10*((IF('Council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Entry'!N$5)),1))),"No data"))</f>
        <v/>
      </c>
      <c r="O189" s="13">
        <f>IF('Council Entry'!O189="","",IFERROR(MAX(0,MIN(10,ROUND(IF('Council Entry'!O$7="Decrease Risk",10-10*((IF('Council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Entry'!O$5),10*((IF('Council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Entry'!O$5)),1))),"No data"))</f>
        <v/>
      </c>
      <c r="P189" s="13">
        <f>IF('Council Entry'!P189="","",IFERROR(MAX(0,MIN(10,ROUND(IF('Council Entry'!P$7="Decrease Risk",10-10*((IF('Council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Entry'!P$5),10*((IF('Council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Entry'!P$5)),1))),"No data"))</f>
        <v/>
      </c>
      <c r="Q189" s="13">
        <f>IF('Council Entry'!Q189="","",IFERROR(MAX(0,MIN(10,ROUND(IF('Council Entry'!Q$7="Decrease Risk",10-10*((IF('Council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Entry'!Q$5),10*((IF('Council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Entry'!Q$5)),1))),"No data"))</f>
        <v/>
      </c>
      <c r="R189" s="13">
        <f>IF('Council Entry'!R189="","",IFERROR(MAX(0,MIN(10,ROUND(IF('Council Entry'!R$7="Decrease Risk",10-10*((IF('Council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Entry'!R$5),10*((IF('Council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Entry'!R$5)),1))),"No data"))</f>
        <v/>
      </c>
      <c r="S189" s="13">
        <f>IF('Council Entry'!S189="","",IFERROR(MAX(0,MIN(10,ROUND(IF('Council Entry'!S$7="Decrease Risk",10-10*((IF('Council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Entry'!S$5),10*((IF('Council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Entry'!S$5)),1))),"No data"))</f>
        <v/>
      </c>
      <c r="T189" s="13">
        <f>IF('Council Entry'!T189="","",IFERROR(MAX(0,MIN(10,ROUND(IF('Council Entry'!T$7="Decrease Risk",10-10*((IF('Council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Entry'!T$5),10*((IF('Council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Entry'!T$5)),1))),"No data"))</f>
        <v/>
      </c>
      <c r="U189" s="13">
        <f>IF('Council Entry'!U189="","",IFERROR(MAX(0,MIN(10,ROUND(IF('Council Entry'!U$7="Decrease Risk",10-10*((IF('Council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Entry'!U$5),10*((IF('Council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Entry'!U$5)),1))),"No data"))</f>
        <v/>
      </c>
      <c r="V189" s="13">
        <f>IF('Council Entry'!V189="","",IFERROR(MAX(0,MIN(10,ROUND(IF('Council Entry'!V$7="Decrease Risk",10-10*((IF('Council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Entry'!V$5),10*((IF('Council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Entry'!V$5)),1))),"No data"))</f>
        <v/>
      </c>
      <c r="W189" s="13">
        <f>IF('Council Entry'!W189="","",IFERROR(MAX(0,MIN(10,ROUND(IF('Council Entry'!W$7="Decrease Risk",10-10*((IF('Council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Entry'!W$5),10*((IF('Council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Entry'!W$5)),1))),"No data"))</f>
        <v/>
      </c>
      <c r="X189" s="13">
        <f>IF('Council Entry'!X189="","",IFERROR(MAX(0,MIN(10,ROUND(IF('Council Entry'!X$7="Decrease Risk",10-10*((IF('Council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Entry'!X$5),10*((IF('Council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Entry'!X$5)),1))),"No data"))</f>
        <v/>
      </c>
      <c r="Y189" s="13">
        <f>IF('Council Entry'!Y189="","",IFERROR(MAX(0,MIN(10,ROUND(IF('Council Entry'!Y$7="Decrease Risk",10-10*((IF('Council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Entry'!Y$5),10*((IF('Council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Entry'!Y$5)),1))),"No data"))</f>
        <v/>
      </c>
      <c r="Z189" s="13">
        <f>IF('Council Entry'!Z189="","",IFERROR(MAX(0,MIN(10,ROUND(IF('Council Entry'!Z$7="Decrease Risk",10-10*((IF('Council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Entry'!Z$5),10*((IF('Council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Entry'!Z$5)),1))),"No data"))</f>
        <v/>
      </c>
      <c r="AA189" s="13">
        <f>IF('Council Entry'!AA189="","",IFERROR(MAX(0,MIN(10,ROUND(IF('Council Entry'!AA$7="Decrease Risk",10-10*((IF('Council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Entry'!AA$5),10*((IF('Council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Entry'!AA$5)),1))),"No data"))</f>
        <v/>
      </c>
      <c r="AB189" s="13">
        <f>IF('Council Entry'!AB189="","",IFERROR(MAX(0,MIN(10,ROUND(IF('Council Entry'!AB$7="Decrease Risk",10-10*((IF('Council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Entry'!AB$5),10*((IF('Council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Entry'!AB$5)),1))),"No data"))</f>
        <v/>
      </c>
      <c r="AC189" s="13">
        <f>IF('Council Entry'!AC189="","",IFERROR(MAX(0,MIN(10,ROUND(IF('Council Entry'!AC$7="Decrease Risk",10-10*((IF('Council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Entry'!AC$5),10*((IF('Council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Entry'!AC$5)),1))),"No data"))</f>
        <v/>
      </c>
      <c r="AD189" s="13">
        <f>IF('Council Entry'!AD189="","",IFERROR(MAX(0,MIN(10,ROUND(IF('Council Entry'!AD$7="Decrease Risk",10-10*((IF('Council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Entry'!AD$5),10*((IF('Council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Entry'!AD$5)),1))),"No data"))</f>
        <v/>
      </c>
      <c r="AE189" s="13">
        <f>IF('Council Entry'!AE189="","",IFERROR(MAX(0,MIN(10,ROUND(IF('Council Entry'!AE$7="Decrease Risk",10-10*((IF('Council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Entry'!AE$5),10*((IF('Council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Entry'!AE$5)),1))),"No data"))</f>
        <v/>
      </c>
      <c r="AF189" s="13">
        <f>IF('Council Entry'!AF189="","",IFERROR(MAX(0,MIN(10,ROUND(IF('Council Entry'!AF$7="Decrease Risk",10-10*((IF('Council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Entry'!AF$5),10*((IF('Council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Entry'!AF$5)),1))),"No data"))</f>
        <v/>
      </c>
      <c r="AG189" s="13">
        <f>IF('Council Entry'!AG189="","",IFERROR(MAX(0,MIN(10,ROUND(IF('Council Entry'!AG$7="Decrease Risk",10-10*((IF('Council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Entry'!AG$5),10*((IF('Council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Entry'!AG$5)),1))),"No data"))</f>
        <v/>
      </c>
      <c r="AH189" s="13">
        <f>IF('Council Entry'!AH189="","",IFERROR(MAX(0,MIN(10,ROUND(IF('Council Entry'!AH$7="Decrease Risk",10-10*((IF('Council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Entry'!AH$5),10*((IF('Council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Entry'!AH$5)),1))),"No data"))</f>
        <v/>
      </c>
      <c r="AI189" s="13">
        <f>IF('Council Entry'!AI189="","",IFERROR(MAX(0,MIN(10,ROUND(IF('Council Entry'!AI$7="Decrease Risk",10-10*((IF('Council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Entry'!AI$5),10*((IF('Council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Entry'!AI$5)),1))),"No data"))</f>
        <v/>
      </c>
      <c r="AJ189" s="13">
        <f>IF('Council Entry'!AJ189="","",IFERROR(MAX(0,MIN(10,ROUND(IF('Council Entry'!AJ$7="Decrease Risk",10-10*((IF('Council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Entry'!AJ$5),10*((IF('Council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Entry'!AJ$5)),1))),"No data"))</f>
        <v/>
      </c>
      <c r="AK189" s="13">
        <f>IF('Council Entry'!AK189="","",IFERROR(MAX(0,MIN(10,ROUND(IF('Council Entry'!AK$7="Decrease Risk",10-10*((IF('Council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Entry'!AK$5),10*((IF('Council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Entry'!AK$5)),1))),"No data"))</f>
        <v/>
      </c>
      <c r="AL189" s="13">
        <f>IF('Council Entry'!AL189="","",IFERROR(MAX(0,MIN(10,ROUND(IF('Council Entry'!AL$7="Decrease Risk",10-10*((IF('Council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Entry'!AL$5),10*((IF('Council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Entry'!AL$5)),1))),"No data"))</f>
        <v/>
      </c>
      <c r="AM189" s="13">
        <f>IF('Council Entry'!AM189="","",IFERROR(MAX(0,MIN(10,ROUND(IF('Council Entry'!AM$7="Decrease Risk",10-10*((IF('Council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Entry'!AM$5),10*((IF('Council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Entry'!AM$5)),1))),"No data"))</f>
        <v/>
      </c>
      <c r="AN189" s="13">
        <f>IF('Council Entry'!AN189="","",IFERROR(MAX(0,MIN(10,ROUND(IF('Council Entry'!AN$7="Decrease Risk",10-10*((IF('Council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Entry'!AN$5),10*((IF('Council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Entry'!AN$5)),1))),"No data"))</f>
        <v/>
      </c>
      <c r="AO189" s="13">
        <f>IF('Council Entry'!AO189="","",IFERROR(MAX(0,MIN(10,ROUND(IF('Council Entry'!AO$7="Decrease Risk",10-10*((IF('Council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Entry'!AO$5),10*((IF('Council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Entry'!AO$5)),1))),"No data"))</f>
        <v/>
      </c>
      <c r="AP189" s="13">
        <f>IF('Council Entry'!AP189="","",IFERROR(MAX(0,MIN(10,ROUND(IF('Council Entry'!AP$7="Decrease Risk",10-10*((IF('Council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Entry'!AP$5),10*((IF('Council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Entry'!AP$5)),1))),"No data"))</f>
        <v/>
      </c>
      <c r="AQ189" s="13">
        <f>IF('Council Entry'!AQ189="","",IFERROR(MAX(0,MIN(10,ROUND(IF('Council Entry'!AQ$7="Decrease Risk",10-10*((IF('Council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Entry'!AQ$5),10*((IF('Council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Entry'!AQ$5)),1))),"No data"))</f>
        <v/>
      </c>
      <c r="AR189" s="13">
        <f>IF('Council Entry'!AR189="","",IFERROR(MAX(0,MIN(10,ROUND(IF('Council Entry'!AR$7="Decrease Risk",10-10*((IF('Council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Entry'!AR$5),10*((IF('Council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Entry'!AR$5)),1))),"No data"))</f>
        <v/>
      </c>
      <c r="AS189" s="13">
        <f>IF('Council Entry'!AS189="","",IFERROR(MAX(0,MIN(10,ROUND(IF('Council Entry'!AS$7="Decrease Risk",10-10*((IF('Council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Entry'!AS$5),10*((IF('Council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Entry'!AS$5)),1))),"No data"))</f>
        <v/>
      </c>
      <c r="AT189" s="13">
        <f>IF('Council Entry'!AT189="","",IFERROR(MAX(0,MIN(10,ROUND(IF('Council Entry'!AT$7="Decrease Risk",10-10*((IF('Council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Entry'!AT$5),10*((IF('Council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Entry'!AT$5)),1))),"No data"))</f>
        <v/>
      </c>
      <c r="AU189" s="13">
        <f>IF('Council Entry'!AU189="","",IFERROR(MAX(0,MIN(10,ROUND(IF('Council Entry'!AU$7="Decrease Risk",10-10*((IF('Council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Entry'!AU$5),10*((IF('Council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Entry'!AU$5)),1))),"No data"))</f>
        <v/>
      </c>
      <c r="AV189" s="13">
        <f>IF('Council Entry'!AV189="","",IFERROR(MAX(0,MIN(10,ROUND(IF('Council Entry'!AV$7="Decrease Risk",10-10*((IF('Council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Entry'!AV$5),10*((IF('Council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Entry'!AV$5)),1))),"No data"))</f>
        <v/>
      </c>
      <c r="AW189" s="13">
        <f>IF('Council Entry'!AW189="","",IFERROR(MAX(0,MIN(10,ROUND(IF('Council Entry'!AW$7="Decrease Risk",10-10*((IF('Council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Entry'!AW$5),10*((IF('Council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Entry'!AW$5)),1))),"No data"))</f>
        <v/>
      </c>
      <c r="AX189" s="13">
        <f>IF('Council Entry'!AX189="","",IFERROR(MAX(0,MIN(10,ROUND(IF('Council Entry'!AX$7="Decrease Risk",10-10*((IF('Council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Entry'!AX$5),10*((IF('Council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Entry'!AX$5)),1))),"No data"))</f>
        <v/>
      </c>
      <c r="AY189" s="13">
        <f>IF('Council Entry'!AY189="","",IFERROR(MAX(0,MIN(10,ROUND(IF('Council Entry'!AY$7="Decrease Risk",10-10*((IF('Council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Entry'!AY$5),10*((IF('Council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Entry'!AY$5)),1))),"No data"))</f>
        <v/>
      </c>
      <c r="AZ189" s="13">
        <f>IF('Council Entry'!AZ189="","",IFERROR(MAX(0,MIN(10,ROUND(IF('Council Entry'!AZ$7="Decrease Risk",10-10*((IF('Council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Entry'!AZ$5),10*((IF('Council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Entry'!AZ$5)),1))),"No data"))</f>
        <v/>
      </c>
      <c r="BA189" s="13">
        <f>IF('Council Entry'!BA189="","",IFERROR(MAX(0,MIN(10,ROUND(IF('Council Entry'!BA$7="Decrease Risk",10-10*((IF('Council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Entry'!BA$5),10*((IF('Council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Entry'!BA$5)),1))),"No data"))</f>
        <v/>
      </c>
      <c r="BB189" s="13">
        <f>IF('Council Entry'!BB189="","",IFERROR(MAX(0,MIN(10,ROUND(IF('Council Entry'!BB$7="Decrease Risk",10-10*((IF('Council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Entry'!BB$5),10*((IF('Council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Entry'!BB$5)),1))),"No data"))</f>
        <v/>
      </c>
      <c r="BC189" s="13">
        <f>IF('Council Entry'!BC189="","",IFERROR(MAX(0,MIN(10,ROUND(IF('Council Entry'!BC$7="Decrease Risk",10-10*((IF('Council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Entry'!BC$5),10*((IF('Council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Entry'!BC$5)),1))),"No data"))</f>
        <v/>
      </c>
      <c r="BD189" s="13">
        <f>IF('Council Entry'!BD189="","",IFERROR(MAX(0,MIN(10,ROUND(IF('Council Entry'!BD$7="Decrease Risk",10-10*((IF('Council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Entry'!BD$5),10*((IF('Council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3">
        <f>IF('Council Entry'!D190="","",IFERROR(MAX(0,MIN(10,ROUND(IF('Council Entry'!D$7="Decrease Risk",10-10*((IF('Council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Entry'!D$5),10*((IF('Council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Entry'!D$5)),1))),"No data"))</f>
        <v/>
      </c>
      <c r="E190" s="13">
        <f>IF('Council Entry'!E190="","",IFERROR(MAX(0,MIN(10,ROUND(IF('Council Entry'!E$7="Decrease Risk",10-10*((IF('Council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Entry'!E$5),10*((IF('Council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Entry'!E$5)),1))),"No data"))</f>
        <v/>
      </c>
      <c r="F190" s="13">
        <f>IF('Council Entry'!F190="","",IFERROR(MAX(0,MIN(10,ROUND(IF('Council Entry'!F$7="Decrease Risk",10-10*((IF('Council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Entry'!F$5),10*((IF('Council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Entry'!F$5)),1))),"No data"))</f>
        <v/>
      </c>
      <c r="G190" s="13">
        <f>IF('Council Entry'!G190="","",IFERROR(MAX(0,MIN(10,ROUND(IF('Council Entry'!G$7="Decrease Risk",10-10*((IF('Council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Entry'!G$5),10*((IF('Council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Entry'!G$5)),1))),"No data"))</f>
        <v/>
      </c>
      <c r="H190" s="13">
        <f>IF('Council Entry'!H190="","",IFERROR(MAX(0,MIN(10,ROUND(IF('Council Entry'!H$7="Decrease Risk",10-10*((IF('Council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Entry'!H$5),10*((IF('Council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Entry'!H$5)),1))),"No data"))</f>
        <v/>
      </c>
      <c r="I190" s="13">
        <f>IF('Council Entry'!I190="","",IFERROR(MAX(0,MIN(10,ROUND(IF('Council Entry'!I$7="Decrease Risk",10-10*((IF('Council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Entry'!I$5),10*((IF('Council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Entry'!I$5)),1))),"No data"))</f>
        <v/>
      </c>
      <c r="J190" s="13">
        <f>IF('Council Entry'!J190="","",IFERROR(MAX(0,MIN(10,ROUND(IF('Council Entry'!J$7="Decrease Risk",10-10*((IF('Council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Entry'!J$5),10*((IF('Council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Entry'!J$5)),1))),"No data"))</f>
        <v/>
      </c>
      <c r="K190" s="13">
        <f>IF('Council Entry'!K190="","",IFERROR(MAX(0,MIN(10,ROUND(IF('Council Entry'!K$7="Decrease Risk",10-10*((IF('Council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Entry'!K$5),10*((IF('Council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Entry'!K$5)),1))),"No data"))</f>
        <v/>
      </c>
      <c r="L190" s="13">
        <f>IF('Council Entry'!L190="","",IFERROR(MAX(0,MIN(10,ROUND(IF('Council Entry'!L$7="Decrease Risk",10-10*((IF('Council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Entry'!L$5),10*((IF('Council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Entry'!L$5)),1))),"No data"))</f>
        <v/>
      </c>
      <c r="M190" s="13">
        <f>IF('Council Entry'!M190="","",IFERROR(MAX(0,MIN(10,ROUND(IF('Council Entry'!M$7="Decrease Risk",10-10*((IF('Council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Entry'!M$5),10*((IF('Council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Entry'!M$5)),1))),"No data"))</f>
        <v/>
      </c>
      <c r="N190" s="13">
        <f>IF('Council Entry'!N190="","",IFERROR(MAX(0,MIN(10,ROUND(IF('Council Entry'!N$7="Decrease Risk",10-10*((IF('Council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Entry'!N$5),10*((IF('Council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Entry'!N$5)),1))),"No data"))</f>
        <v/>
      </c>
      <c r="O190" s="13">
        <f>IF('Council Entry'!O190="","",IFERROR(MAX(0,MIN(10,ROUND(IF('Council Entry'!O$7="Decrease Risk",10-10*((IF('Council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Entry'!O$5),10*((IF('Council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Entry'!O$5)),1))),"No data"))</f>
        <v/>
      </c>
      <c r="P190" s="13">
        <f>IF('Council Entry'!P190="","",IFERROR(MAX(0,MIN(10,ROUND(IF('Council Entry'!P$7="Decrease Risk",10-10*((IF('Council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Entry'!P$5),10*((IF('Council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Entry'!P$5)),1))),"No data"))</f>
        <v/>
      </c>
      <c r="Q190" s="13">
        <f>IF('Council Entry'!Q190="","",IFERROR(MAX(0,MIN(10,ROUND(IF('Council Entry'!Q$7="Decrease Risk",10-10*((IF('Council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Entry'!Q$5),10*((IF('Council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Entry'!Q$5)),1))),"No data"))</f>
        <v/>
      </c>
      <c r="R190" s="13">
        <f>IF('Council Entry'!R190="","",IFERROR(MAX(0,MIN(10,ROUND(IF('Council Entry'!R$7="Decrease Risk",10-10*((IF('Council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Entry'!R$5),10*((IF('Council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Entry'!R$5)),1))),"No data"))</f>
        <v/>
      </c>
      <c r="S190" s="13">
        <f>IF('Council Entry'!S190="","",IFERROR(MAX(0,MIN(10,ROUND(IF('Council Entry'!S$7="Decrease Risk",10-10*((IF('Council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Entry'!S$5),10*((IF('Council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Entry'!S$5)),1))),"No data"))</f>
        <v/>
      </c>
      <c r="T190" s="13">
        <f>IF('Council Entry'!T190="","",IFERROR(MAX(0,MIN(10,ROUND(IF('Council Entry'!T$7="Decrease Risk",10-10*((IF('Council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Entry'!T$5),10*((IF('Council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Entry'!T$5)),1))),"No data"))</f>
        <v/>
      </c>
      <c r="U190" s="13">
        <f>IF('Council Entry'!U190="","",IFERROR(MAX(0,MIN(10,ROUND(IF('Council Entry'!U$7="Decrease Risk",10-10*((IF('Council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Entry'!U$5),10*((IF('Council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Entry'!U$5)),1))),"No data"))</f>
        <v/>
      </c>
      <c r="V190" s="13">
        <f>IF('Council Entry'!V190="","",IFERROR(MAX(0,MIN(10,ROUND(IF('Council Entry'!V$7="Decrease Risk",10-10*((IF('Council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Entry'!V$5),10*((IF('Council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Entry'!V$5)),1))),"No data"))</f>
        <v/>
      </c>
      <c r="W190" s="13">
        <f>IF('Council Entry'!W190="","",IFERROR(MAX(0,MIN(10,ROUND(IF('Council Entry'!W$7="Decrease Risk",10-10*((IF('Council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Entry'!W$5),10*((IF('Council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Entry'!W$5)),1))),"No data"))</f>
        <v/>
      </c>
      <c r="X190" s="13">
        <f>IF('Council Entry'!X190="","",IFERROR(MAX(0,MIN(10,ROUND(IF('Council Entry'!X$7="Decrease Risk",10-10*((IF('Council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Entry'!X$5),10*((IF('Council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Entry'!X$5)),1))),"No data"))</f>
        <v/>
      </c>
      <c r="Y190" s="13">
        <f>IF('Council Entry'!Y190="","",IFERROR(MAX(0,MIN(10,ROUND(IF('Council Entry'!Y$7="Decrease Risk",10-10*((IF('Council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Entry'!Y$5),10*((IF('Council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Entry'!Y$5)),1))),"No data"))</f>
        <v/>
      </c>
      <c r="Z190" s="13">
        <f>IF('Council Entry'!Z190="","",IFERROR(MAX(0,MIN(10,ROUND(IF('Council Entry'!Z$7="Decrease Risk",10-10*((IF('Council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Entry'!Z$5),10*((IF('Council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Entry'!Z$5)),1))),"No data"))</f>
        <v/>
      </c>
      <c r="AA190" s="13">
        <f>IF('Council Entry'!AA190="","",IFERROR(MAX(0,MIN(10,ROUND(IF('Council Entry'!AA$7="Decrease Risk",10-10*((IF('Council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Entry'!AA$5),10*((IF('Council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Entry'!AA$5)),1))),"No data"))</f>
        <v/>
      </c>
      <c r="AB190" s="13">
        <f>IF('Council Entry'!AB190="","",IFERROR(MAX(0,MIN(10,ROUND(IF('Council Entry'!AB$7="Decrease Risk",10-10*((IF('Council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Entry'!AB$5),10*((IF('Council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Entry'!AB$5)),1))),"No data"))</f>
        <v/>
      </c>
      <c r="AC190" s="13">
        <f>IF('Council Entry'!AC190="","",IFERROR(MAX(0,MIN(10,ROUND(IF('Council Entry'!AC$7="Decrease Risk",10-10*((IF('Council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Entry'!AC$5),10*((IF('Council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Entry'!AC$5)),1))),"No data"))</f>
        <v/>
      </c>
      <c r="AD190" s="13">
        <f>IF('Council Entry'!AD190="","",IFERROR(MAX(0,MIN(10,ROUND(IF('Council Entry'!AD$7="Decrease Risk",10-10*((IF('Council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Entry'!AD$5),10*((IF('Council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Entry'!AD$5)),1))),"No data"))</f>
        <v/>
      </c>
      <c r="AE190" s="13">
        <f>IF('Council Entry'!AE190="","",IFERROR(MAX(0,MIN(10,ROUND(IF('Council Entry'!AE$7="Decrease Risk",10-10*((IF('Council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Entry'!AE$5),10*((IF('Council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Entry'!AE$5)),1))),"No data"))</f>
        <v/>
      </c>
      <c r="AF190" s="13">
        <f>IF('Council Entry'!AF190="","",IFERROR(MAX(0,MIN(10,ROUND(IF('Council Entry'!AF$7="Decrease Risk",10-10*((IF('Council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Entry'!AF$5),10*((IF('Council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Entry'!AF$5)),1))),"No data"))</f>
        <v/>
      </c>
      <c r="AG190" s="13">
        <f>IF('Council Entry'!AG190="","",IFERROR(MAX(0,MIN(10,ROUND(IF('Council Entry'!AG$7="Decrease Risk",10-10*((IF('Council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Entry'!AG$5),10*((IF('Council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Entry'!AG$5)),1))),"No data"))</f>
        <v/>
      </c>
      <c r="AH190" s="13">
        <f>IF('Council Entry'!AH190="","",IFERROR(MAX(0,MIN(10,ROUND(IF('Council Entry'!AH$7="Decrease Risk",10-10*((IF('Council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Entry'!AH$5),10*((IF('Council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Entry'!AH$5)),1))),"No data"))</f>
        <v/>
      </c>
      <c r="AI190" s="13">
        <f>IF('Council Entry'!AI190="","",IFERROR(MAX(0,MIN(10,ROUND(IF('Council Entry'!AI$7="Decrease Risk",10-10*((IF('Council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Entry'!AI$5),10*((IF('Council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Entry'!AI$5)),1))),"No data"))</f>
        <v/>
      </c>
      <c r="AJ190" s="13">
        <f>IF('Council Entry'!AJ190="","",IFERROR(MAX(0,MIN(10,ROUND(IF('Council Entry'!AJ$7="Decrease Risk",10-10*((IF('Council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Entry'!AJ$5),10*((IF('Council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Entry'!AJ$5)),1))),"No data"))</f>
        <v/>
      </c>
      <c r="AK190" s="13">
        <f>IF('Council Entry'!AK190="","",IFERROR(MAX(0,MIN(10,ROUND(IF('Council Entry'!AK$7="Decrease Risk",10-10*((IF('Council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Entry'!AK$5),10*((IF('Council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Entry'!AK$5)),1))),"No data"))</f>
        <v/>
      </c>
      <c r="AL190" s="13">
        <f>IF('Council Entry'!AL190="","",IFERROR(MAX(0,MIN(10,ROUND(IF('Council Entry'!AL$7="Decrease Risk",10-10*((IF('Council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Entry'!AL$5),10*((IF('Council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Entry'!AL$5)),1))),"No data"))</f>
        <v/>
      </c>
      <c r="AM190" s="13">
        <f>IF('Council Entry'!AM190="","",IFERROR(MAX(0,MIN(10,ROUND(IF('Council Entry'!AM$7="Decrease Risk",10-10*((IF('Council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Entry'!AM$5),10*((IF('Council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Entry'!AM$5)),1))),"No data"))</f>
        <v/>
      </c>
      <c r="AN190" s="13">
        <f>IF('Council Entry'!AN190="","",IFERROR(MAX(0,MIN(10,ROUND(IF('Council Entry'!AN$7="Decrease Risk",10-10*((IF('Council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Entry'!AN$5),10*((IF('Council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Entry'!AN$5)),1))),"No data"))</f>
        <v/>
      </c>
      <c r="AO190" s="13">
        <f>IF('Council Entry'!AO190="","",IFERROR(MAX(0,MIN(10,ROUND(IF('Council Entry'!AO$7="Decrease Risk",10-10*((IF('Council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Entry'!AO$5),10*((IF('Council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Entry'!AO$5)),1))),"No data"))</f>
        <v/>
      </c>
      <c r="AP190" s="13">
        <f>IF('Council Entry'!AP190="","",IFERROR(MAX(0,MIN(10,ROUND(IF('Council Entry'!AP$7="Decrease Risk",10-10*((IF('Council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Entry'!AP$5),10*((IF('Council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Entry'!AP$5)),1))),"No data"))</f>
        <v/>
      </c>
      <c r="AQ190" s="13">
        <f>IF('Council Entry'!AQ190="","",IFERROR(MAX(0,MIN(10,ROUND(IF('Council Entry'!AQ$7="Decrease Risk",10-10*((IF('Council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Entry'!AQ$5),10*((IF('Council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Entry'!AQ$5)),1))),"No data"))</f>
        <v/>
      </c>
      <c r="AR190" s="13">
        <f>IF('Council Entry'!AR190="","",IFERROR(MAX(0,MIN(10,ROUND(IF('Council Entry'!AR$7="Decrease Risk",10-10*((IF('Council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Entry'!AR$5),10*((IF('Council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Entry'!AR$5)),1))),"No data"))</f>
        <v/>
      </c>
      <c r="AS190" s="13">
        <f>IF('Council Entry'!AS190="","",IFERROR(MAX(0,MIN(10,ROUND(IF('Council Entry'!AS$7="Decrease Risk",10-10*((IF('Council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Entry'!AS$5),10*((IF('Council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Entry'!AS$5)),1))),"No data"))</f>
        <v/>
      </c>
      <c r="AT190" s="13">
        <f>IF('Council Entry'!AT190="","",IFERROR(MAX(0,MIN(10,ROUND(IF('Council Entry'!AT$7="Decrease Risk",10-10*((IF('Council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Entry'!AT$5),10*((IF('Council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Entry'!AT$5)),1))),"No data"))</f>
        <v/>
      </c>
      <c r="AU190" s="13">
        <f>IF('Council Entry'!AU190="","",IFERROR(MAX(0,MIN(10,ROUND(IF('Council Entry'!AU$7="Decrease Risk",10-10*((IF('Council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Entry'!AU$5),10*((IF('Council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Entry'!AU$5)),1))),"No data"))</f>
        <v/>
      </c>
      <c r="AV190" s="13">
        <f>IF('Council Entry'!AV190="","",IFERROR(MAX(0,MIN(10,ROUND(IF('Council Entry'!AV$7="Decrease Risk",10-10*((IF('Council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Entry'!AV$5),10*((IF('Council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Entry'!AV$5)),1))),"No data"))</f>
        <v/>
      </c>
      <c r="AW190" s="13">
        <f>IF('Council Entry'!AW190="","",IFERROR(MAX(0,MIN(10,ROUND(IF('Council Entry'!AW$7="Decrease Risk",10-10*((IF('Council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Entry'!AW$5),10*((IF('Council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Entry'!AW$5)),1))),"No data"))</f>
        <v/>
      </c>
      <c r="AX190" s="13">
        <f>IF('Council Entry'!AX190="","",IFERROR(MAX(0,MIN(10,ROUND(IF('Council Entry'!AX$7="Decrease Risk",10-10*((IF('Council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Entry'!AX$5),10*((IF('Council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Entry'!AX$5)),1))),"No data"))</f>
        <v/>
      </c>
      <c r="AY190" s="13">
        <f>IF('Council Entry'!AY190="","",IFERROR(MAX(0,MIN(10,ROUND(IF('Council Entry'!AY$7="Decrease Risk",10-10*((IF('Council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Entry'!AY$5),10*((IF('Council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Entry'!AY$5)),1))),"No data"))</f>
        <v/>
      </c>
      <c r="AZ190" s="13">
        <f>IF('Council Entry'!AZ190="","",IFERROR(MAX(0,MIN(10,ROUND(IF('Council Entry'!AZ$7="Decrease Risk",10-10*((IF('Council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Entry'!AZ$5),10*((IF('Council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Entry'!AZ$5)),1))),"No data"))</f>
        <v/>
      </c>
      <c r="BA190" s="13">
        <f>IF('Council Entry'!BA190="","",IFERROR(MAX(0,MIN(10,ROUND(IF('Council Entry'!BA$7="Decrease Risk",10-10*((IF('Council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Entry'!BA$5),10*((IF('Council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Entry'!BA$5)),1))),"No data"))</f>
        <v/>
      </c>
      <c r="BB190" s="13">
        <f>IF('Council Entry'!BB190="","",IFERROR(MAX(0,MIN(10,ROUND(IF('Council Entry'!BB$7="Decrease Risk",10-10*((IF('Council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Entry'!BB$5),10*((IF('Council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Entry'!BB$5)),1))),"No data"))</f>
        <v/>
      </c>
      <c r="BC190" s="13">
        <f>IF('Council Entry'!BC190="","",IFERROR(MAX(0,MIN(10,ROUND(IF('Council Entry'!BC$7="Decrease Risk",10-10*((IF('Council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Entry'!BC$5),10*((IF('Council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Entry'!BC$5)),1))),"No data"))</f>
        <v/>
      </c>
      <c r="BD190" s="13">
        <f>IF('Council Entry'!BD190="","",IFERROR(MAX(0,MIN(10,ROUND(IF('Council Entry'!BD$7="Decrease Risk",10-10*((IF('Council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Entry'!BD$5),10*((IF('Council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3">
        <f>IF('Council Entry'!D191="","",IFERROR(MAX(0,MIN(10,ROUND(IF('Council Entry'!D$7="Decrease Risk",10-10*((IF('Council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Entry'!D$5),10*((IF('Council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Entry'!D$5)),1))),"No data"))</f>
        <v/>
      </c>
      <c r="E191" s="13">
        <f>IF('Council Entry'!E191="","",IFERROR(MAX(0,MIN(10,ROUND(IF('Council Entry'!E$7="Decrease Risk",10-10*((IF('Council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Entry'!E$5),10*((IF('Council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Entry'!E$5)),1))),"No data"))</f>
        <v/>
      </c>
      <c r="F191" s="13">
        <f>IF('Council Entry'!F191="","",IFERROR(MAX(0,MIN(10,ROUND(IF('Council Entry'!F$7="Decrease Risk",10-10*((IF('Council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Entry'!F$5),10*((IF('Council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Entry'!F$5)),1))),"No data"))</f>
        <v/>
      </c>
      <c r="G191" s="13">
        <f>IF('Council Entry'!G191="","",IFERROR(MAX(0,MIN(10,ROUND(IF('Council Entry'!G$7="Decrease Risk",10-10*((IF('Council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Entry'!G$5),10*((IF('Council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Entry'!G$5)),1))),"No data"))</f>
        <v/>
      </c>
      <c r="H191" s="13">
        <f>IF('Council Entry'!H191="","",IFERROR(MAX(0,MIN(10,ROUND(IF('Council Entry'!H$7="Decrease Risk",10-10*((IF('Council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Entry'!H$5),10*((IF('Council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Entry'!H$5)),1))),"No data"))</f>
        <v/>
      </c>
      <c r="I191" s="13">
        <f>IF('Council Entry'!I191="","",IFERROR(MAX(0,MIN(10,ROUND(IF('Council Entry'!I$7="Decrease Risk",10-10*((IF('Council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Entry'!I$5),10*((IF('Council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Entry'!I$5)),1))),"No data"))</f>
        <v/>
      </c>
      <c r="J191" s="13">
        <f>IF('Council Entry'!J191="","",IFERROR(MAX(0,MIN(10,ROUND(IF('Council Entry'!J$7="Decrease Risk",10-10*((IF('Council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Entry'!J$5),10*((IF('Council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Entry'!J$5)),1))),"No data"))</f>
        <v/>
      </c>
      <c r="K191" s="13">
        <f>IF('Council Entry'!K191="","",IFERROR(MAX(0,MIN(10,ROUND(IF('Council Entry'!K$7="Decrease Risk",10-10*((IF('Council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Entry'!K$5),10*((IF('Council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Entry'!K$5)),1))),"No data"))</f>
        <v/>
      </c>
      <c r="L191" s="13">
        <f>IF('Council Entry'!L191="","",IFERROR(MAX(0,MIN(10,ROUND(IF('Council Entry'!L$7="Decrease Risk",10-10*((IF('Council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Entry'!L$5),10*((IF('Council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Entry'!L$5)),1))),"No data"))</f>
        <v/>
      </c>
      <c r="M191" s="13">
        <f>IF('Council Entry'!M191="","",IFERROR(MAX(0,MIN(10,ROUND(IF('Council Entry'!M$7="Decrease Risk",10-10*((IF('Council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Entry'!M$5),10*((IF('Council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Entry'!M$5)),1))),"No data"))</f>
        <v/>
      </c>
      <c r="N191" s="13">
        <f>IF('Council Entry'!N191="","",IFERROR(MAX(0,MIN(10,ROUND(IF('Council Entry'!N$7="Decrease Risk",10-10*((IF('Council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Entry'!N$5),10*((IF('Council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Entry'!N$5)),1))),"No data"))</f>
        <v/>
      </c>
      <c r="O191" s="13">
        <f>IF('Council Entry'!O191="","",IFERROR(MAX(0,MIN(10,ROUND(IF('Council Entry'!O$7="Decrease Risk",10-10*((IF('Council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Entry'!O$5),10*((IF('Council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Entry'!O$5)),1))),"No data"))</f>
        <v/>
      </c>
      <c r="P191" s="13">
        <f>IF('Council Entry'!P191="","",IFERROR(MAX(0,MIN(10,ROUND(IF('Council Entry'!P$7="Decrease Risk",10-10*((IF('Council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Entry'!P$5),10*((IF('Council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Entry'!P$5)),1))),"No data"))</f>
        <v/>
      </c>
      <c r="Q191" s="13">
        <f>IF('Council Entry'!Q191="","",IFERROR(MAX(0,MIN(10,ROUND(IF('Council Entry'!Q$7="Decrease Risk",10-10*((IF('Council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Entry'!Q$5),10*((IF('Council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Entry'!Q$5)),1))),"No data"))</f>
        <v/>
      </c>
      <c r="R191" s="13">
        <f>IF('Council Entry'!R191="","",IFERROR(MAX(0,MIN(10,ROUND(IF('Council Entry'!R$7="Decrease Risk",10-10*((IF('Council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Entry'!R$5),10*((IF('Council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Entry'!R$5)),1))),"No data"))</f>
        <v/>
      </c>
      <c r="S191" s="13">
        <f>IF('Council Entry'!S191="","",IFERROR(MAX(0,MIN(10,ROUND(IF('Council Entry'!S$7="Decrease Risk",10-10*((IF('Council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Entry'!S$5),10*((IF('Council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Entry'!S$5)),1))),"No data"))</f>
        <v/>
      </c>
      <c r="T191" s="13">
        <f>IF('Council Entry'!T191="","",IFERROR(MAX(0,MIN(10,ROUND(IF('Council Entry'!T$7="Decrease Risk",10-10*((IF('Council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Entry'!T$5),10*((IF('Council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Entry'!T$5)),1))),"No data"))</f>
        <v/>
      </c>
      <c r="U191" s="13">
        <f>IF('Council Entry'!U191="","",IFERROR(MAX(0,MIN(10,ROUND(IF('Council Entry'!U$7="Decrease Risk",10-10*((IF('Council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Entry'!U$5),10*((IF('Council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Entry'!U$5)),1))),"No data"))</f>
        <v/>
      </c>
      <c r="V191" s="13">
        <f>IF('Council Entry'!V191="","",IFERROR(MAX(0,MIN(10,ROUND(IF('Council Entry'!V$7="Decrease Risk",10-10*((IF('Council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Entry'!V$5),10*((IF('Council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Entry'!V$5)),1))),"No data"))</f>
        <v/>
      </c>
      <c r="W191" s="13">
        <f>IF('Council Entry'!W191="","",IFERROR(MAX(0,MIN(10,ROUND(IF('Council Entry'!W$7="Decrease Risk",10-10*((IF('Council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Entry'!W$5),10*((IF('Council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Entry'!W$5)),1))),"No data"))</f>
        <v/>
      </c>
      <c r="X191" s="13">
        <f>IF('Council Entry'!X191="","",IFERROR(MAX(0,MIN(10,ROUND(IF('Council Entry'!X$7="Decrease Risk",10-10*((IF('Council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Entry'!X$5),10*((IF('Council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Entry'!X$5)),1))),"No data"))</f>
        <v/>
      </c>
      <c r="Y191" s="13">
        <f>IF('Council Entry'!Y191="","",IFERROR(MAX(0,MIN(10,ROUND(IF('Council Entry'!Y$7="Decrease Risk",10-10*((IF('Council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Entry'!Y$5),10*((IF('Council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Entry'!Y$5)),1))),"No data"))</f>
        <v/>
      </c>
      <c r="Z191" s="13">
        <f>IF('Council Entry'!Z191="","",IFERROR(MAX(0,MIN(10,ROUND(IF('Council Entry'!Z$7="Decrease Risk",10-10*((IF('Council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Entry'!Z$5),10*((IF('Council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Entry'!Z$5)),1))),"No data"))</f>
        <v/>
      </c>
      <c r="AA191" s="13">
        <f>IF('Council Entry'!AA191="","",IFERROR(MAX(0,MIN(10,ROUND(IF('Council Entry'!AA$7="Decrease Risk",10-10*((IF('Council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Entry'!AA$5),10*((IF('Council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Entry'!AA$5)),1))),"No data"))</f>
        <v/>
      </c>
      <c r="AB191" s="13">
        <f>IF('Council Entry'!AB191="","",IFERROR(MAX(0,MIN(10,ROUND(IF('Council Entry'!AB$7="Decrease Risk",10-10*((IF('Council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Entry'!AB$5),10*((IF('Council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Entry'!AB$5)),1))),"No data"))</f>
        <v/>
      </c>
      <c r="AC191" s="13">
        <f>IF('Council Entry'!AC191="","",IFERROR(MAX(0,MIN(10,ROUND(IF('Council Entry'!AC$7="Decrease Risk",10-10*((IF('Council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Entry'!AC$5),10*((IF('Council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Entry'!AC$5)),1))),"No data"))</f>
        <v/>
      </c>
      <c r="AD191" s="13">
        <f>IF('Council Entry'!AD191="","",IFERROR(MAX(0,MIN(10,ROUND(IF('Council Entry'!AD$7="Decrease Risk",10-10*((IF('Council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Entry'!AD$5),10*((IF('Council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Entry'!AD$5)),1))),"No data"))</f>
        <v/>
      </c>
      <c r="AE191" s="13">
        <f>IF('Council Entry'!AE191="","",IFERROR(MAX(0,MIN(10,ROUND(IF('Council Entry'!AE$7="Decrease Risk",10-10*((IF('Council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Entry'!AE$5),10*((IF('Council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Entry'!AE$5)),1))),"No data"))</f>
        <v/>
      </c>
      <c r="AF191" s="13">
        <f>IF('Council Entry'!AF191="","",IFERROR(MAX(0,MIN(10,ROUND(IF('Council Entry'!AF$7="Decrease Risk",10-10*((IF('Council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Entry'!AF$5),10*((IF('Council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Entry'!AF$5)),1))),"No data"))</f>
        <v/>
      </c>
      <c r="AG191" s="13">
        <f>IF('Council Entry'!AG191="","",IFERROR(MAX(0,MIN(10,ROUND(IF('Council Entry'!AG$7="Decrease Risk",10-10*((IF('Council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Entry'!AG$5),10*((IF('Council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Entry'!AG$5)),1))),"No data"))</f>
        <v/>
      </c>
      <c r="AH191" s="13">
        <f>IF('Council Entry'!AH191="","",IFERROR(MAX(0,MIN(10,ROUND(IF('Council Entry'!AH$7="Decrease Risk",10-10*((IF('Council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Entry'!AH$5),10*((IF('Council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Entry'!AH$5)),1))),"No data"))</f>
        <v/>
      </c>
      <c r="AI191" s="13">
        <f>IF('Council Entry'!AI191="","",IFERROR(MAX(0,MIN(10,ROUND(IF('Council Entry'!AI$7="Decrease Risk",10-10*((IF('Council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Entry'!AI$5),10*((IF('Council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Entry'!AI$5)),1))),"No data"))</f>
        <v/>
      </c>
      <c r="AJ191" s="13">
        <f>IF('Council Entry'!AJ191="","",IFERROR(MAX(0,MIN(10,ROUND(IF('Council Entry'!AJ$7="Decrease Risk",10-10*((IF('Council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Entry'!AJ$5),10*((IF('Council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Entry'!AJ$5)),1))),"No data"))</f>
        <v/>
      </c>
      <c r="AK191" s="13">
        <f>IF('Council Entry'!AK191="","",IFERROR(MAX(0,MIN(10,ROUND(IF('Council Entry'!AK$7="Decrease Risk",10-10*((IF('Council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Entry'!AK$5),10*((IF('Council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Entry'!AK$5)),1))),"No data"))</f>
        <v/>
      </c>
      <c r="AL191" s="13">
        <f>IF('Council Entry'!AL191="","",IFERROR(MAX(0,MIN(10,ROUND(IF('Council Entry'!AL$7="Decrease Risk",10-10*((IF('Council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Entry'!AL$5),10*((IF('Council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Entry'!AL$5)),1))),"No data"))</f>
        <v/>
      </c>
      <c r="AM191" s="13">
        <f>IF('Council Entry'!AM191="","",IFERROR(MAX(0,MIN(10,ROUND(IF('Council Entry'!AM$7="Decrease Risk",10-10*((IF('Council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Entry'!AM$5),10*((IF('Council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Entry'!AM$5)),1))),"No data"))</f>
        <v/>
      </c>
      <c r="AN191" s="13">
        <f>IF('Council Entry'!AN191="","",IFERROR(MAX(0,MIN(10,ROUND(IF('Council Entry'!AN$7="Decrease Risk",10-10*((IF('Council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Entry'!AN$5),10*((IF('Council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Entry'!AN$5)),1))),"No data"))</f>
        <v/>
      </c>
      <c r="AO191" s="13">
        <f>IF('Council Entry'!AO191="","",IFERROR(MAX(0,MIN(10,ROUND(IF('Council Entry'!AO$7="Decrease Risk",10-10*((IF('Council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Entry'!AO$5),10*((IF('Council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Entry'!AO$5)),1))),"No data"))</f>
        <v/>
      </c>
      <c r="AP191" s="13">
        <f>IF('Council Entry'!AP191="","",IFERROR(MAX(0,MIN(10,ROUND(IF('Council Entry'!AP$7="Decrease Risk",10-10*((IF('Council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Entry'!AP$5),10*((IF('Council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Entry'!AP$5)),1))),"No data"))</f>
        <v/>
      </c>
      <c r="AQ191" s="13">
        <f>IF('Council Entry'!AQ191="","",IFERROR(MAX(0,MIN(10,ROUND(IF('Council Entry'!AQ$7="Decrease Risk",10-10*((IF('Council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Entry'!AQ$5),10*((IF('Council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Entry'!AQ$5)),1))),"No data"))</f>
        <v/>
      </c>
      <c r="AR191" s="13">
        <f>IF('Council Entry'!AR191="","",IFERROR(MAX(0,MIN(10,ROUND(IF('Council Entry'!AR$7="Decrease Risk",10-10*((IF('Council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Entry'!AR$5),10*((IF('Council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Entry'!AR$5)),1))),"No data"))</f>
        <v/>
      </c>
      <c r="AS191" s="13">
        <f>IF('Council Entry'!AS191="","",IFERROR(MAX(0,MIN(10,ROUND(IF('Council Entry'!AS$7="Decrease Risk",10-10*((IF('Council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Entry'!AS$5),10*((IF('Council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Entry'!AS$5)),1))),"No data"))</f>
        <v/>
      </c>
      <c r="AT191" s="13">
        <f>IF('Council Entry'!AT191="","",IFERROR(MAX(0,MIN(10,ROUND(IF('Council Entry'!AT$7="Decrease Risk",10-10*((IF('Council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Entry'!AT$5),10*((IF('Council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Entry'!AT$5)),1))),"No data"))</f>
        <v/>
      </c>
      <c r="AU191" s="13">
        <f>IF('Council Entry'!AU191="","",IFERROR(MAX(0,MIN(10,ROUND(IF('Council Entry'!AU$7="Decrease Risk",10-10*((IF('Council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Entry'!AU$5),10*((IF('Council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Entry'!AU$5)),1))),"No data"))</f>
        <v/>
      </c>
      <c r="AV191" s="13">
        <f>IF('Council Entry'!AV191="","",IFERROR(MAX(0,MIN(10,ROUND(IF('Council Entry'!AV$7="Decrease Risk",10-10*((IF('Council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Entry'!AV$5),10*((IF('Council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Entry'!AV$5)),1))),"No data"))</f>
        <v/>
      </c>
      <c r="AW191" s="13">
        <f>IF('Council Entry'!AW191="","",IFERROR(MAX(0,MIN(10,ROUND(IF('Council Entry'!AW$7="Decrease Risk",10-10*((IF('Council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Entry'!AW$5),10*((IF('Council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Entry'!AW$5)),1))),"No data"))</f>
        <v/>
      </c>
      <c r="AX191" s="13">
        <f>IF('Council Entry'!AX191="","",IFERROR(MAX(0,MIN(10,ROUND(IF('Council Entry'!AX$7="Decrease Risk",10-10*((IF('Council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Entry'!AX$5),10*((IF('Council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Entry'!AX$5)),1))),"No data"))</f>
        <v/>
      </c>
      <c r="AY191" s="13">
        <f>IF('Council Entry'!AY191="","",IFERROR(MAX(0,MIN(10,ROUND(IF('Council Entry'!AY$7="Decrease Risk",10-10*((IF('Council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Entry'!AY$5),10*((IF('Council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Entry'!AY$5)),1))),"No data"))</f>
        <v/>
      </c>
      <c r="AZ191" s="13">
        <f>IF('Council Entry'!AZ191="","",IFERROR(MAX(0,MIN(10,ROUND(IF('Council Entry'!AZ$7="Decrease Risk",10-10*((IF('Council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Entry'!AZ$5),10*((IF('Council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Entry'!AZ$5)),1))),"No data"))</f>
        <v/>
      </c>
      <c r="BA191" s="13">
        <f>IF('Council Entry'!BA191="","",IFERROR(MAX(0,MIN(10,ROUND(IF('Council Entry'!BA$7="Decrease Risk",10-10*((IF('Council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Entry'!BA$5),10*((IF('Council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Entry'!BA$5)),1))),"No data"))</f>
        <v/>
      </c>
      <c r="BB191" s="13">
        <f>IF('Council Entry'!BB191="","",IFERROR(MAX(0,MIN(10,ROUND(IF('Council Entry'!BB$7="Decrease Risk",10-10*((IF('Council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Entry'!BB$5),10*((IF('Council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Entry'!BB$5)),1))),"No data"))</f>
        <v/>
      </c>
      <c r="BC191" s="13">
        <f>IF('Council Entry'!BC191="","",IFERROR(MAX(0,MIN(10,ROUND(IF('Council Entry'!BC$7="Decrease Risk",10-10*((IF('Council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Entry'!BC$5),10*((IF('Council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Entry'!BC$5)),1))),"No data"))</f>
        <v/>
      </c>
      <c r="BD191" s="13">
        <f>IF('Council Entry'!BD191="","",IFERROR(MAX(0,MIN(10,ROUND(IF('Council Entry'!BD$7="Decrease Risk",10-10*((IF('Council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Entry'!BD$5),10*((IF('Council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3">
        <f>IF('Council Entry'!D192="","",IFERROR(MAX(0,MIN(10,ROUND(IF('Council Entry'!D$7="Decrease Risk",10-10*((IF('Council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Entry'!D$5),10*((IF('Council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Entry'!D$5)),1))),"No data"))</f>
        <v/>
      </c>
      <c r="E192" s="13">
        <f>IF('Council Entry'!E192="","",IFERROR(MAX(0,MIN(10,ROUND(IF('Council Entry'!E$7="Decrease Risk",10-10*((IF('Council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Entry'!E$5),10*((IF('Council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Entry'!E$5)),1))),"No data"))</f>
        <v/>
      </c>
      <c r="F192" s="13">
        <f>IF('Council Entry'!F192="","",IFERROR(MAX(0,MIN(10,ROUND(IF('Council Entry'!F$7="Decrease Risk",10-10*((IF('Council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Entry'!F$5),10*((IF('Council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Entry'!F$5)),1))),"No data"))</f>
        <v/>
      </c>
      <c r="G192" s="13">
        <f>IF('Council Entry'!G192="","",IFERROR(MAX(0,MIN(10,ROUND(IF('Council Entry'!G$7="Decrease Risk",10-10*((IF('Council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Entry'!G$5),10*((IF('Council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Entry'!G$5)),1))),"No data"))</f>
        <v/>
      </c>
      <c r="H192" s="13">
        <f>IF('Council Entry'!H192="","",IFERROR(MAX(0,MIN(10,ROUND(IF('Council Entry'!H$7="Decrease Risk",10-10*((IF('Council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Entry'!H$5),10*((IF('Council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Entry'!H$5)),1))),"No data"))</f>
        <v/>
      </c>
      <c r="I192" s="13">
        <f>IF('Council Entry'!I192="","",IFERROR(MAX(0,MIN(10,ROUND(IF('Council Entry'!I$7="Decrease Risk",10-10*((IF('Council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Entry'!I$5),10*((IF('Council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Entry'!I$5)),1))),"No data"))</f>
        <v/>
      </c>
      <c r="J192" s="13">
        <f>IF('Council Entry'!J192="","",IFERROR(MAX(0,MIN(10,ROUND(IF('Council Entry'!J$7="Decrease Risk",10-10*((IF('Council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Entry'!J$5),10*((IF('Council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Entry'!J$5)),1))),"No data"))</f>
        <v/>
      </c>
      <c r="K192" s="13">
        <f>IF('Council Entry'!K192="","",IFERROR(MAX(0,MIN(10,ROUND(IF('Council Entry'!K$7="Decrease Risk",10-10*((IF('Council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Entry'!K$5),10*((IF('Council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Entry'!K$5)),1))),"No data"))</f>
        <v/>
      </c>
      <c r="L192" s="13">
        <f>IF('Council Entry'!L192="","",IFERROR(MAX(0,MIN(10,ROUND(IF('Council Entry'!L$7="Decrease Risk",10-10*((IF('Council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Entry'!L$5),10*((IF('Council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Entry'!L$5)),1))),"No data"))</f>
        <v/>
      </c>
      <c r="M192" s="13">
        <f>IF('Council Entry'!M192="","",IFERROR(MAX(0,MIN(10,ROUND(IF('Council Entry'!M$7="Decrease Risk",10-10*((IF('Council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Entry'!M$5),10*((IF('Council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Entry'!M$5)),1))),"No data"))</f>
        <v/>
      </c>
      <c r="N192" s="13">
        <f>IF('Council Entry'!N192="","",IFERROR(MAX(0,MIN(10,ROUND(IF('Council Entry'!N$7="Decrease Risk",10-10*((IF('Council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Entry'!N$5),10*((IF('Council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Entry'!N$5)),1))),"No data"))</f>
        <v/>
      </c>
      <c r="O192" s="13">
        <f>IF('Council Entry'!O192="","",IFERROR(MAX(0,MIN(10,ROUND(IF('Council Entry'!O$7="Decrease Risk",10-10*((IF('Council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Entry'!O$5),10*((IF('Council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Entry'!O$5)),1))),"No data"))</f>
        <v/>
      </c>
      <c r="P192" s="13">
        <f>IF('Council Entry'!P192="","",IFERROR(MAX(0,MIN(10,ROUND(IF('Council Entry'!P$7="Decrease Risk",10-10*((IF('Council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Entry'!P$5),10*((IF('Council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Entry'!P$5)),1))),"No data"))</f>
        <v/>
      </c>
      <c r="Q192" s="13">
        <f>IF('Council Entry'!Q192="","",IFERROR(MAX(0,MIN(10,ROUND(IF('Council Entry'!Q$7="Decrease Risk",10-10*((IF('Council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Entry'!Q$5),10*((IF('Council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Entry'!Q$5)),1))),"No data"))</f>
        <v/>
      </c>
      <c r="R192" s="13">
        <f>IF('Council Entry'!R192="","",IFERROR(MAX(0,MIN(10,ROUND(IF('Council Entry'!R$7="Decrease Risk",10-10*((IF('Council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Entry'!R$5),10*((IF('Council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Entry'!R$5)),1))),"No data"))</f>
        <v/>
      </c>
      <c r="S192" s="13">
        <f>IF('Council Entry'!S192="","",IFERROR(MAX(0,MIN(10,ROUND(IF('Council Entry'!S$7="Decrease Risk",10-10*((IF('Council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Entry'!S$5),10*((IF('Council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Entry'!S$5)),1))),"No data"))</f>
        <v/>
      </c>
      <c r="T192" s="13">
        <f>IF('Council Entry'!T192="","",IFERROR(MAX(0,MIN(10,ROUND(IF('Council Entry'!T$7="Decrease Risk",10-10*((IF('Council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Entry'!T$5),10*((IF('Council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Entry'!T$5)),1))),"No data"))</f>
        <v/>
      </c>
      <c r="U192" s="13">
        <f>IF('Council Entry'!U192="","",IFERROR(MAX(0,MIN(10,ROUND(IF('Council Entry'!U$7="Decrease Risk",10-10*((IF('Council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Entry'!U$5),10*((IF('Council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Entry'!U$5)),1))),"No data"))</f>
        <v/>
      </c>
      <c r="V192" s="13">
        <f>IF('Council Entry'!V192="","",IFERROR(MAX(0,MIN(10,ROUND(IF('Council Entry'!V$7="Decrease Risk",10-10*((IF('Council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Entry'!V$5),10*((IF('Council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Entry'!V$5)),1))),"No data"))</f>
        <v/>
      </c>
      <c r="W192" s="13">
        <f>IF('Council Entry'!W192="","",IFERROR(MAX(0,MIN(10,ROUND(IF('Council Entry'!W$7="Decrease Risk",10-10*((IF('Council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Entry'!W$5),10*((IF('Council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Entry'!W$5)),1))),"No data"))</f>
        <v/>
      </c>
      <c r="X192" s="13">
        <f>IF('Council Entry'!X192="","",IFERROR(MAX(0,MIN(10,ROUND(IF('Council Entry'!X$7="Decrease Risk",10-10*((IF('Council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Entry'!X$5),10*((IF('Council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Entry'!X$5)),1))),"No data"))</f>
        <v/>
      </c>
      <c r="Y192" s="13">
        <f>IF('Council Entry'!Y192="","",IFERROR(MAX(0,MIN(10,ROUND(IF('Council Entry'!Y$7="Decrease Risk",10-10*((IF('Council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Entry'!Y$5),10*((IF('Council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Entry'!Y$5)),1))),"No data"))</f>
        <v/>
      </c>
      <c r="Z192" s="13">
        <f>IF('Council Entry'!Z192="","",IFERROR(MAX(0,MIN(10,ROUND(IF('Council Entry'!Z$7="Decrease Risk",10-10*((IF('Council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Entry'!Z$5),10*((IF('Council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Entry'!Z$5)),1))),"No data"))</f>
        <v/>
      </c>
      <c r="AA192" s="13">
        <f>IF('Council Entry'!AA192="","",IFERROR(MAX(0,MIN(10,ROUND(IF('Council Entry'!AA$7="Decrease Risk",10-10*((IF('Council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Entry'!AA$5),10*((IF('Council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Entry'!AA$5)),1))),"No data"))</f>
        <v/>
      </c>
      <c r="AB192" s="13">
        <f>IF('Council Entry'!AB192="","",IFERROR(MAX(0,MIN(10,ROUND(IF('Council Entry'!AB$7="Decrease Risk",10-10*((IF('Council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Entry'!AB$5),10*((IF('Council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Entry'!AB$5)),1))),"No data"))</f>
        <v/>
      </c>
      <c r="AC192" s="13">
        <f>IF('Council Entry'!AC192="","",IFERROR(MAX(0,MIN(10,ROUND(IF('Council Entry'!AC$7="Decrease Risk",10-10*((IF('Council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Entry'!AC$5),10*((IF('Council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Entry'!AC$5)),1))),"No data"))</f>
        <v/>
      </c>
      <c r="AD192" s="13">
        <f>IF('Council Entry'!AD192="","",IFERROR(MAX(0,MIN(10,ROUND(IF('Council Entry'!AD$7="Decrease Risk",10-10*((IF('Council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Entry'!AD$5),10*((IF('Council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Entry'!AD$5)),1))),"No data"))</f>
        <v/>
      </c>
      <c r="AE192" s="13">
        <f>IF('Council Entry'!AE192="","",IFERROR(MAX(0,MIN(10,ROUND(IF('Council Entry'!AE$7="Decrease Risk",10-10*((IF('Council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Entry'!AE$5),10*((IF('Council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Entry'!AE$5)),1))),"No data"))</f>
        <v/>
      </c>
      <c r="AF192" s="13">
        <f>IF('Council Entry'!AF192="","",IFERROR(MAX(0,MIN(10,ROUND(IF('Council Entry'!AF$7="Decrease Risk",10-10*((IF('Council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Entry'!AF$5),10*((IF('Council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Entry'!AF$5)),1))),"No data"))</f>
        <v/>
      </c>
      <c r="AG192" s="13">
        <f>IF('Council Entry'!AG192="","",IFERROR(MAX(0,MIN(10,ROUND(IF('Council Entry'!AG$7="Decrease Risk",10-10*((IF('Council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Entry'!AG$5),10*((IF('Council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Entry'!AG$5)),1))),"No data"))</f>
        <v/>
      </c>
      <c r="AH192" s="13">
        <f>IF('Council Entry'!AH192="","",IFERROR(MAX(0,MIN(10,ROUND(IF('Council Entry'!AH$7="Decrease Risk",10-10*((IF('Council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Entry'!AH$5),10*((IF('Council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Entry'!AH$5)),1))),"No data"))</f>
        <v/>
      </c>
      <c r="AI192" s="13">
        <f>IF('Council Entry'!AI192="","",IFERROR(MAX(0,MIN(10,ROUND(IF('Council Entry'!AI$7="Decrease Risk",10-10*((IF('Council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Entry'!AI$5),10*((IF('Council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Entry'!AI$5)),1))),"No data"))</f>
        <v/>
      </c>
      <c r="AJ192" s="13">
        <f>IF('Council Entry'!AJ192="","",IFERROR(MAX(0,MIN(10,ROUND(IF('Council Entry'!AJ$7="Decrease Risk",10-10*((IF('Council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Entry'!AJ$5),10*((IF('Council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Entry'!AJ$5)),1))),"No data"))</f>
        <v/>
      </c>
      <c r="AK192" s="13">
        <f>IF('Council Entry'!AK192="","",IFERROR(MAX(0,MIN(10,ROUND(IF('Council Entry'!AK$7="Decrease Risk",10-10*((IF('Council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Entry'!AK$5),10*((IF('Council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Entry'!AK$5)),1))),"No data"))</f>
        <v/>
      </c>
      <c r="AL192" s="13">
        <f>IF('Council Entry'!AL192="","",IFERROR(MAX(0,MIN(10,ROUND(IF('Council Entry'!AL$7="Decrease Risk",10-10*((IF('Council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Entry'!AL$5),10*((IF('Council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Entry'!AL$5)),1))),"No data"))</f>
        <v/>
      </c>
      <c r="AM192" s="13">
        <f>IF('Council Entry'!AM192="","",IFERROR(MAX(0,MIN(10,ROUND(IF('Council Entry'!AM$7="Decrease Risk",10-10*((IF('Council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Entry'!AM$5),10*((IF('Council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Entry'!AM$5)),1))),"No data"))</f>
        <v/>
      </c>
      <c r="AN192" s="13">
        <f>IF('Council Entry'!AN192="","",IFERROR(MAX(0,MIN(10,ROUND(IF('Council Entry'!AN$7="Decrease Risk",10-10*((IF('Council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Entry'!AN$5),10*((IF('Council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Entry'!AN$5)),1))),"No data"))</f>
        <v/>
      </c>
      <c r="AO192" s="13">
        <f>IF('Council Entry'!AO192="","",IFERROR(MAX(0,MIN(10,ROUND(IF('Council Entry'!AO$7="Decrease Risk",10-10*((IF('Council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Entry'!AO$5),10*((IF('Council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Entry'!AO$5)),1))),"No data"))</f>
        <v/>
      </c>
      <c r="AP192" s="13">
        <f>IF('Council Entry'!AP192="","",IFERROR(MAX(0,MIN(10,ROUND(IF('Council Entry'!AP$7="Decrease Risk",10-10*((IF('Council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Entry'!AP$5),10*((IF('Council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Entry'!AP$5)),1))),"No data"))</f>
        <v/>
      </c>
      <c r="AQ192" s="13">
        <f>IF('Council Entry'!AQ192="","",IFERROR(MAX(0,MIN(10,ROUND(IF('Council Entry'!AQ$7="Decrease Risk",10-10*((IF('Council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Entry'!AQ$5),10*((IF('Council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Entry'!AQ$5)),1))),"No data"))</f>
        <v/>
      </c>
      <c r="AR192" s="13">
        <f>IF('Council Entry'!AR192="","",IFERROR(MAX(0,MIN(10,ROUND(IF('Council Entry'!AR$7="Decrease Risk",10-10*((IF('Council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Entry'!AR$5),10*((IF('Council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Entry'!AR$5)),1))),"No data"))</f>
        <v/>
      </c>
      <c r="AS192" s="13">
        <f>IF('Council Entry'!AS192="","",IFERROR(MAX(0,MIN(10,ROUND(IF('Council Entry'!AS$7="Decrease Risk",10-10*((IF('Council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Entry'!AS$5),10*((IF('Council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Entry'!AS$5)),1))),"No data"))</f>
        <v/>
      </c>
      <c r="AT192" s="13">
        <f>IF('Council Entry'!AT192="","",IFERROR(MAX(0,MIN(10,ROUND(IF('Council Entry'!AT$7="Decrease Risk",10-10*((IF('Council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Entry'!AT$5),10*((IF('Council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Entry'!AT$5)),1))),"No data"))</f>
        <v/>
      </c>
      <c r="AU192" s="13">
        <f>IF('Council Entry'!AU192="","",IFERROR(MAX(0,MIN(10,ROUND(IF('Council Entry'!AU$7="Decrease Risk",10-10*((IF('Council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Entry'!AU$5),10*((IF('Council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Entry'!AU$5)),1))),"No data"))</f>
        <v/>
      </c>
      <c r="AV192" s="13">
        <f>IF('Council Entry'!AV192="","",IFERROR(MAX(0,MIN(10,ROUND(IF('Council Entry'!AV$7="Decrease Risk",10-10*((IF('Council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Entry'!AV$5),10*((IF('Council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Entry'!AV$5)),1))),"No data"))</f>
        <v/>
      </c>
      <c r="AW192" s="13">
        <f>IF('Council Entry'!AW192="","",IFERROR(MAX(0,MIN(10,ROUND(IF('Council Entry'!AW$7="Decrease Risk",10-10*((IF('Council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Entry'!AW$5),10*((IF('Council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Entry'!AW$5)),1))),"No data"))</f>
        <v/>
      </c>
      <c r="AX192" s="13">
        <f>IF('Council Entry'!AX192="","",IFERROR(MAX(0,MIN(10,ROUND(IF('Council Entry'!AX$7="Decrease Risk",10-10*((IF('Council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Entry'!AX$5),10*((IF('Council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Entry'!AX$5)),1))),"No data"))</f>
        <v/>
      </c>
      <c r="AY192" s="13">
        <f>IF('Council Entry'!AY192="","",IFERROR(MAX(0,MIN(10,ROUND(IF('Council Entry'!AY$7="Decrease Risk",10-10*((IF('Council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Entry'!AY$5),10*((IF('Council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Entry'!AY$5)),1))),"No data"))</f>
        <v/>
      </c>
      <c r="AZ192" s="13">
        <f>IF('Council Entry'!AZ192="","",IFERROR(MAX(0,MIN(10,ROUND(IF('Council Entry'!AZ$7="Decrease Risk",10-10*((IF('Council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Entry'!AZ$5),10*((IF('Council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Entry'!AZ$5)),1))),"No data"))</f>
        <v/>
      </c>
      <c r="BA192" s="13">
        <f>IF('Council Entry'!BA192="","",IFERROR(MAX(0,MIN(10,ROUND(IF('Council Entry'!BA$7="Decrease Risk",10-10*((IF('Council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Entry'!BA$5),10*((IF('Council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Entry'!BA$5)),1))),"No data"))</f>
        <v/>
      </c>
      <c r="BB192" s="13">
        <f>IF('Council Entry'!BB192="","",IFERROR(MAX(0,MIN(10,ROUND(IF('Council Entry'!BB$7="Decrease Risk",10-10*((IF('Council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Entry'!BB$5),10*((IF('Council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Entry'!BB$5)),1))),"No data"))</f>
        <v/>
      </c>
      <c r="BC192" s="13">
        <f>IF('Council Entry'!BC192="","",IFERROR(MAX(0,MIN(10,ROUND(IF('Council Entry'!BC$7="Decrease Risk",10-10*((IF('Council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Entry'!BC$5),10*((IF('Council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Entry'!BC$5)),1))),"No data"))</f>
        <v/>
      </c>
      <c r="BD192" s="13">
        <f>IF('Council Entry'!BD192="","",IFERROR(MAX(0,MIN(10,ROUND(IF('Council Entry'!BD$7="Decrease Risk",10-10*((IF('Council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Entry'!BD$5),10*((IF('Council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3">
        <f>IF('Council Entry'!D193="","",IFERROR(MAX(0,MIN(10,ROUND(IF('Council Entry'!D$7="Decrease Risk",10-10*((IF('Council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Entry'!D$5),10*((IF('Council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Entry'!D$5)),1))),"No data"))</f>
        <v/>
      </c>
      <c r="E193" s="13">
        <f>IF('Council Entry'!E193="","",IFERROR(MAX(0,MIN(10,ROUND(IF('Council Entry'!E$7="Decrease Risk",10-10*((IF('Council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Entry'!E$5),10*((IF('Council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Entry'!E$5)),1))),"No data"))</f>
        <v/>
      </c>
      <c r="F193" s="13">
        <f>IF('Council Entry'!F193="","",IFERROR(MAX(0,MIN(10,ROUND(IF('Council Entry'!F$7="Decrease Risk",10-10*((IF('Council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Entry'!F$5),10*((IF('Council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Entry'!F$5)),1))),"No data"))</f>
        <v/>
      </c>
      <c r="G193" s="13">
        <f>IF('Council Entry'!G193="","",IFERROR(MAX(0,MIN(10,ROUND(IF('Council Entry'!G$7="Decrease Risk",10-10*((IF('Council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Entry'!G$5),10*((IF('Council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Entry'!G$5)),1))),"No data"))</f>
        <v/>
      </c>
      <c r="H193" s="13">
        <f>IF('Council Entry'!H193="","",IFERROR(MAX(0,MIN(10,ROUND(IF('Council Entry'!H$7="Decrease Risk",10-10*((IF('Council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Entry'!H$5),10*((IF('Council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Entry'!H$5)),1))),"No data"))</f>
        <v/>
      </c>
      <c r="I193" s="13">
        <f>IF('Council Entry'!I193="","",IFERROR(MAX(0,MIN(10,ROUND(IF('Council Entry'!I$7="Decrease Risk",10-10*((IF('Council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Entry'!I$5),10*((IF('Council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Entry'!I$5)),1))),"No data"))</f>
        <v/>
      </c>
      <c r="J193" s="13">
        <f>IF('Council Entry'!J193="","",IFERROR(MAX(0,MIN(10,ROUND(IF('Council Entry'!J$7="Decrease Risk",10-10*((IF('Council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Entry'!J$5),10*((IF('Council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Entry'!J$5)),1))),"No data"))</f>
        <v/>
      </c>
      <c r="K193" s="13">
        <f>IF('Council Entry'!K193="","",IFERROR(MAX(0,MIN(10,ROUND(IF('Council Entry'!K$7="Decrease Risk",10-10*((IF('Council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Entry'!K$5),10*((IF('Council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Entry'!K$5)),1))),"No data"))</f>
        <v/>
      </c>
      <c r="L193" s="13">
        <f>IF('Council Entry'!L193="","",IFERROR(MAX(0,MIN(10,ROUND(IF('Council Entry'!L$7="Decrease Risk",10-10*((IF('Council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Entry'!L$5),10*((IF('Council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Entry'!L$5)),1))),"No data"))</f>
        <v/>
      </c>
      <c r="M193" s="13">
        <f>IF('Council Entry'!M193="","",IFERROR(MAX(0,MIN(10,ROUND(IF('Council Entry'!M$7="Decrease Risk",10-10*((IF('Council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Entry'!M$5),10*((IF('Council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Entry'!M$5)),1))),"No data"))</f>
        <v/>
      </c>
      <c r="N193" s="13">
        <f>IF('Council Entry'!N193="","",IFERROR(MAX(0,MIN(10,ROUND(IF('Council Entry'!N$7="Decrease Risk",10-10*((IF('Council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Entry'!N$5),10*((IF('Council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Entry'!N$5)),1))),"No data"))</f>
        <v/>
      </c>
      <c r="O193" s="13">
        <f>IF('Council Entry'!O193="","",IFERROR(MAX(0,MIN(10,ROUND(IF('Council Entry'!O$7="Decrease Risk",10-10*((IF('Council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Entry'!O$5),10*((IF('Council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Entry'!O$5)),1))),"No data"))</f>
        <v/>
      </c>
      <c r="P193" s="13">
        <f>IF('Council Entry'!P193="","",IFERROR(MAX(0,MIN(10,ROUND(IF('Council Entry'!P$7="Decrease Risk",10-10*((IF('Council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Entry'!P$5),10*((IF('Council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Entry'!P$5)),1))),"No data"))</f>
        <v/>
      </c>
      <c r="Q193" s="13">
        <f>IF('Council Entry'!Q193="","",IFERROR(MAX(0,MIN(10,ROUND(IF('Council Entry'!Q$7="Decrease Risk",10-10*((IF('Council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Entry'!Q$5),10*((IF('Council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Entry'!Q$5)),1))),"No data"))</f>
        <v/>
      </c>
      <c r="R193" s="13">
        <f>IF('Council Entry'!R193="","",IFERROR(MAX(0,MIN(10,ROUND(IF('Council Entry'!R$7="Decrease Risk",10-10*((IF('Council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Entry'!R$5),10*((IF('Council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Entry'!R$5)),1))),"No data"))</f>
        <v/>
      </c>
      <c r="S193" s="13">
        <f>IF('Council Entry'!S193="","",IFERROR(MAX(0,MIN(10,ROUND(IF('Council Entry'!S$7="Decrease Risk",10-10*((IF('Council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Entry'!S$5),10*((IF('Council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Entry'!S$5)),1))),"No data"))</f>
        <v/>
      </c>
      <c r="T193" s="13">
        <f>IF('Council Entry'!T193="","",IFERROR(MAX(0,MIN(10,ROUND(IF('Council Entry'!T$7="Decrease Risk",10-10*((IF('Council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Entry'!T$5),10*((IF('Council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Entry'!T$5)),1))),"No data"))</f>
        <v/>
      </c>
      <c r="U193" s="13">
        <f>IF('Council Entry'!U193="","",IFERROR(MAX(0,MIN(10,ROUND(IF('Council Entry'!U$7="Decrease Risk",10-10*((IF('Council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Entry'!U$5),10*((IF('Council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Entry'!U$5)),1))),"No data"))</f>
        <v/>
      </c>
      <c r="V193" s="13">
        <f>IF('Council Entry'!V193="","",IFERROR(MAX(0,MIN(10,ROUND(IF('Council Entry'!V$7="Decrease Risk",10-10*((IF('Council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Entry'!V$5),10*((IF('Council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Entry'!V$5)),1))),"No data"))</f>
        <v/>
      </c>
      <c r="W193" s="13">
        <f>IF('Council Entry'!W193="","",IFERROR(MAX(0,MIN(10,ROUND(IF('Council Entry'!W$7="Decrease Risk",10-10*((IF('Council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Entry'!W$5),10*((IF('Council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Entry'!W$5)),1))),"No data"))</f>
        <v/>
      </c>
      <c r="X193" s="13">
        <f>IF('Council Entry'!X193="","",IFERROR(MAX(0,MIN(10,ROUND(IF('Council Entry'!X$7="Decrease Risk",10-10*((IF('Council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Entry'!X$5),10*((IF('Council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Entry'!X$5)),1))),"No data"))</f>
        <v/>
      </c>
      <c r="Y193" s="13">
        <f>IF('Council Entry'!Y193="","",IFERROR(MAX(0,MIN(10,ROUND(IF('Council Entry'!Y$7="Decrease Risk",10-10*((IF('Council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Entry'!Y$5),10*((IF('Council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Entry'!Y$5)),1))),"No data"))</f>
        <v/>
      </c>
      <c r="Z193" s="13">
        <f>IF('Council Entry'!Z193="","",IFERROR(MAX(0,MIN(10,ROUND(IF('Council Entry'!Z$7="Decrease Risk",10-10*((IF('Council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Entry'!Z$5),10*((IF('Council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Entry'!Z$5)),1))),"No data"))</f>
        <v/>
      </c>
      <c r="AA193" s="13">
        <f>IF('Council Entry'!AA193="","",IFERROR(MAX(0,MIN(10,ROUND(IF('Council Entry'!AA$7="Decrease Risk",10-10*((IF('Council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Entry'!AA$5),10*((IF('Council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Entry'!AA$5)),1))),"No data"))</f>
        <v/>
      </c>
      <c r="AB193" s="13">
        <f>IF('Council Entry'!AB193="","",IFERROR(MAX(0,MIN(10,ROUND(IF('Council Entry'!AB$7="Decrease Risk",10-10*((IF('Council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Entry'!AB$5),10*((IF('Council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Entry'!AB$5)),1))),"No data"))</f>
        <v/>
      </c>
      <c r="AC193" s="13">
        <f>IF('Council Entry'!AC193="","",IFERROR(MAX(0,MIN(10,ROUND(IF('Council Entry'!AC$7="Decrease Risk",10-10*((IF('Council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Entry'!AC$5),10*((IF('Council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Entry'!AC$5)),1))),"No data"))</f>
        <v/>
      </c>
      <c r="AD193" s="13">
        <f>IF('Council Entry'!AD193="","",IFERROR(MAX(0,MIN(10,ROUND(IF('Council Entry'!AD$7="Decrease Risk",10-10*((IF('Council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Entry'!AD$5),10*((IF('Council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Entry'!AD$5)),1))),"No data"))</f>
        <v/>
      </c>
      <c r="AE193" s="13">
        <f>IF('Council Entry'!AE193="","",IFERROR(MAX(0,MIN(10,ROUND(IF('Council Entry'!AE$7="Decrease Risk",10-10*((IF('Council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Entry'!AE$5),10*((IF('Council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Entry'!AE$5)),1))),"No data"))</f>
        <v/>
      </c>
      <c r="AF193" s="13">
        <f>IF('Council Entry'!AF193="","",IFERROR(MAX(0,MIN(10,ROUND(IF('Council Entry'!AF$7="Decrease Risk",10-10*((IF('Council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Entry'!AF$5),10*((IF('Council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Entry'!AF$5)),1))),"No data"))</f>
        <v/>
      </c>
      <c r="AG193" s="13">
        <f>IF('Council Entry'!AG193="","",IFERROR(MAX(0,MIN(10,ROUND(IF('Council Entry'!AG$7="Decrease Risk",10-10*((IF('Council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Entry'!AG$5),10*((IF('Council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Entry'!AG$5)),1))),"No data"))</f>
        <v/>
      </c>
      <c r="AH193" s="13">
        <f>IF('Council Entry'!AH193="","",IFERROR(MAX(0,MIN(10,ROUND(IF('Council Entry'!AH$7="Decrease Risk",10-10*((IF('Council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Entry'!AH$5),10*((IF('Council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Entry'!AH$5)),1))),"No data"))</f>
        <v/>
      </c>
      <c r="AI193" s="13">
        <f>IF('Council Entry'!AI193="","",IFERROR(MAX(0,MIN(10,ROUND(IF('Council Entry'!AI$7="Decrease Risk",10-10*((IF('Council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Entry'!AI$5),10*((IF('Council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Entry'!AI$5)),1))),"No data"))</f>
        <v/>
      </c>
      <c r="AJ193" s="13">
        <f>IF('Council Entry'!AJ193="","",IFERROR(MAX(0,MIN(10,ROUND(IF('Council Entry'!AJ$7="Decrease Risk",10-10*((IF('Council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Entry'!AJ$5),10*((IF('Council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Entry'!AJ$5)),1))),"No data"))</f>
        <v/>
      </c>
      <c r="AK193" s="13">
        <f>IF('Council Entry'!AK193="","",IFERROR(MAX(0,MIN(10,ROUND(IF('Council Entry'!AK$7="Decrease Risk",10-10*((IF('Council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Entry'!AK$5),10*((IF('Council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Entry'!AK$5)),1))),"No data"))</f>
        <v/>
      </c>
      <c r="AL193" s="13">
        <f>IF('Council Entry'!AL193="","",IFERROR(MAX(0,MIN(10,ROUND(IF('Council Entry'!AL$7="Decrease Risk",10-10*((IF('Council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Entry'!AL$5),10*((IF('Council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Entry'!AL$5)),1))),"No data"))</f>
        <v/>
      </c>
      <c r="AM193" s="13">
        <f>IF('Council Entry'!AM193="","",IFERROR(MAX(0,MIN(10,ROUND(IF('Council Entry'!AM$7="Decrease Risk",10-10*((IF('Council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Entry'!AM$5),10*((IF('Council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Entry'!AM$5)),1))),"No data"))</f>
        <v/>
      </c>
      <c r="AN193" s="13">
        <f>IF('Council Entry'!AN193="","",IFERROR(MAX(0,MIN(10,ROUND(IF('Council Entry'!AN$7="Decrease Risk",10-10*((IF('Council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Entry'!AN$5),10*((IF('Council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Entry'!AN$5)),1))),"No data"))</f>
        <v/>
      </c>
      <c r="AO193" s="13">
        <f>IF('Council Entry'!AO193="","",IFERROR(MAX(0,MIN(10,ROUND(IF('Council Entry'!AO$7="Decrease Risk",10-10*((IF('Council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Entry'!AO$5),10*((IF('Council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Entry'!AO$5)),1))),"No data"))</f>
        <v/>
      </c>
      <c r="AP193" s="13">
        <f>IF('Council Entry'!AP193="","",IFERROR(MAX(0,MIN(10,ROUND(IF('Council Entry'!AP$7="Decrease Risk",10-10*((IF('Council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Entry'!AP$5),10*((IF('Council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Entry'!AP$5)),1))),"No data"))</f>
        <v/>
      </c>
      <c r="AQ193" s="13">
        <f>IF('Council Entry'!AQ193="","",IFERROR(MAX(0,MIN(10,ROUND(IF('Council Entry'!AQ$7="Decrease Risk",10-10*((IF('Council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Entry'!AQ$5),10*((IF('Council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Entry'!AQ$5)),1))),"No data"))</f>
        <v/>
      </c>
      <c r="AR193" s="13">
        <f>IF('Council Entry'!AR193="","",IFERROR(MAX(0,MIN(10,ROUND(IF('Council Entry'!AR$7="Decrease Risk",10-10*((IF('Council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Entry'!AR$5),10*((IF('Council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Entry'!AR$5)),1))),"No data"))</f>
        <v/>
      </c>
      <c r="AS193" s="13">
        <f>IF('Council Entry'!AS193="","",IFERROR(MAX(0,MIN(10,ROUND(IF('Council Entry'!AS$7="Decrease Risk",10-10*((IF('Council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Entry'!AS$5),10*((IF('Council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Entry'!AS$5)),1))),"No data"))</f>
        <v/>
      </c>
      <c r="AT193" s="13">
        <f>IF('Council Entry'!AT193="","",IFERROR(MAX(0,MIN(10,ROUND(IF('Council Entry'!AT$7="Decrease Risk",10-10*((IF('Council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Entry'!AT$5),10*((IF('Council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Entry'!AT$5)),1))),"No data"))</f>
        <v/>
      </c>
      <c r="AU193" s="13">
        <f>IF('Council Entry'!AU193="","",IFERROR(MAX(0,MIN(10,ROUND(IF('Council Entry'!AU$7="Decrease Risk",10-10*((IF('Council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Entry'!AU$5),10*((IF('Council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Entry'!AU$5)),1))),"No data"))</f>
        <v/>
      </c>
      <c r="AV193" s="13">
        <f>IF('Council Entry'!AV193="","",IFERROR(MAX(0,MIN(10,ROUND(IF('Council Entry'!AV$7="Decrease Risk",10-10*((IF('Council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Entry'!AV$5),10*((IF('Council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Entry'!AV$5)),1))),"No data"))</f>
        <v/>
      </c>
      <c r="AW193" s="13">
        <f>IF('Council Entry'!AW193="","",IFERROR(MAX(0,MIN(10,ROUND(IF('Council Entry'!AW$7="Decrease Risk",10-10*((IF('Council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Entry'!AW$5),10*((IF('Council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Entry'!AW$5)),1))),"No data"))</f>
        <v/>
      </c>
      <c r="AX193" s="13">
        <f>IF('Council Entry'!AX193="","",IFERROR(MAX(0,MIN(10,ROUND(IF('Council Entry'!AX$7="Decrease Risk",10-10*((IF('Council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Entry'!AX$5),10*((IF('Council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Entry'!AX$5)),1))),"No data"))</f>
        <v/>
      </c>
      <c r="AY193" s="13">
        <f>IF('Council Entry'!AY193="","",IFERROR(MAX(0,MIN(10,ROUND(IF('Council Entry'!AY$7="Decrease Risk",10-10*((IF('Council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Entry'!AY$5),10*((IF('Council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Entry'!AY$5)),1))),"No data"))</f>
        <v/>
      </c>
      <c r="AZ193" s="13">
        <f>IF('Council Entry'!AZ193="","",IFERROR(MAX(0,MIN(10,ROUND(IF('Council Entry'!AZ$7="Decrease Risk",10-10*((IF('Council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Entry'!AZ$5),10*((IF('Council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Entry'!AZ$5)),1))),"No data"))</f>
        <v/>
      </c>
      <c r="BA193" s="13">
        <f>IF('Council Entry'!BA193="","",IFERROR(MAX(0,MIN(10,ROUND(IF('Council Entry'!BA$7="Decrease Risk",10-10*((IF('Council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Entry'!BA$5),10*((IF('Council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Entry'!BA$5)),1))),"No data"))</f>
        <v/>
      </c>
      <c r="BB193" s="13">
        <f>IF('Council Entry'!BB193="","",IFERROR(MAX(0,MIN(10,ROUND(IF('Council Entry'!BB$7="Decrease Risk",10-10*((IF('Council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Entry'!BB$5),10*((IF('Council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Entry'!BB$5)),1))),"No data"))</f>
        <v/>
      </c>
      <c r="BC193" s="13">
        <f>IF('Council Entry'!BC193="","",IFERROR(MAX(0,MIN(10,ROUND(IF('Council Entry'!BC$7="Decrease Risk",10-10*((IF('Council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Entry'!BC$5),10*((IF('Council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Entry'!BC$5)),1))),"No data"))</f>
        <v/>
      </c>
      <c r="BD193" s="13">
        <f>IF('Council Entry'!BD193="","",IFERROR(MAX(0,MIN(10,ROUND(IF('Council Entry'!BD$7="Decrease Risk",10-10*((IF('Council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Entry'!BD$5),10*((IF('Council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3">
        <f>IF('Council Entry'!D194="","",IFERROR(MAX(0,MIN(10,ROUND(IF('Council Entry'!D$7="Decrease Risk",10-10*((IF('Council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Entry'!D$5),10*((IF('Council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Entry'!D$5)),1))),"No data"))</f>
        <v/>
      </c>
      <c r="E194" s="13">
        <f>IF('Council Entry'!E194="","",IFERROR(MAX(0,MIN(10,ROUND(IF('Council Entry'!E$7="Decrease Risk",10-10*((IF('Council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Entry'!E$5),10*((IF('Council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Entry'!E$5)),1))),"No data"))</f>
        <v/>
      </c>
      <c r="F194" s="13">
        <f>IF('Council Entry'!F194="","",IFERROR(MAX(0,MIN(10,ROUND(IF('Council Entry'!F$7="Decrease Risk",10-10*((IF('Council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Entry'!F$5),10*((IF('Council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Entry'!F$5)),1))),"No data"))</f>
        <v/>
      </c>
      <c r="G194" s="13">
        <f>IF('Council Entry'!G194="","",IFERROR(MAX(0,MIN(10,ROUND(IF('Council Entry'!G$7="Decrease Risk",10-10*((IF('Council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Entry'!G$5),10*((IF('Council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Entry'!G$5)),1))),"No data"))</f>
        <v/>
      </c>
      <c r="H194" s="13">
        <f>IF('Council Entry'!H194="","",IFERROR(MAX(0,MIN(10,ROUND(IF('Council Entry'!H$7="Decrease Risk",10-10*((IF('Council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Entry'!H$5),10*((IF('Council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Entry'!H$5)),1))),"No data"))</f>
        <v/>
      </c>
      <c r="I194" s="13">
        <f>IF('Council Entry'!I194="","",IFERROR(MAX(0,MIN(10,ROUND(IF('Council Entry'!I$7="Decrease Risk",10-10*((IF('Council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Entry'!I$5),10*((IF('Council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Entry'!I$5)),1))),"No data"))</f>
        <v/>
      </c>
      <c r="J194" s="13">
        <f>IF('Council Entry'!J194="","",IFERROR(MAX(0,MIN(10,ROUND(IF('Council Entry'!J$7="Decrease Risk",10-10*((IF('Council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Entry'!J$5),10*((IF('Council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Entry'!J$5)),1))),"No data"))</f>
        <v/>
      </c>
      <c r="K194" s="13">
        <f>IF('Council Entry'!K194="","",IFERROR(MAX(0,MIN(10,ROUND(IF('Council Entry'!K$7="Decrease Risk",10-10*((IF('Council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Entry'!K$5),10*((IF('Council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Entry'!K$5)),1))),"No data"))</f>
        <v/>
      </c>
      <c r="L194" s="13">
        <f>IF('Council Entry'!L194="","",IFERROR(MAX(0,MIN(10,ROUND(IF('Council Entry'!L$7="Decrease Risk",10-10*((IF('Council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Entry'!L$5),10*((IF('Council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Entry'!L$5)),1))),"No data"))</f>
        <v/>
      </c>
      <c r="M194" s="13">
        <f>IF('Council Entry'!M194="","",IFERROR(MAX(0,MIN(10,ROUND(IF('Council Entry'!M$7="Decrease Risk",10-10*((IF('Council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Entry'!M$5),10*((IF('Council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Entry'!M$5)),1))),"No data"))</f>
        <v/>
      </c>
      <c r="N194" s="13">
        <f>IF('Council Entry'!N194="","",IFERROR(MAX(0,MIN(10,ROUND(IF('Council Entry'!N$7="Decrease Risk",10-10*((IF('Council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Entry'!N$5),10*((IF('Council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Entry'!N$5)),1))),"No data"))</f>
        <v/>
      </c>
      <c r="O194" s="13">
        <f>IF('Council Entry'!O194="","",IFERROR(MAX(0,MIN(10,ROUND(IF('Council Entry'!O$7="Decrease Risk",10-10*((IF('Council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Entry'!O$5),10*((IF('Council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Entry'!O$5)),1))),"No data"))</f>
        <v/>
      </c>
      <c r="P194" s="13">
        <f>IF('Council Entry'!P194="","",IFERROR(MAX(0,MIN(10,ROUND(IF('Council Entry'!P$7="Decrease Risk",10-10*((IF('Council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Entry'!P$5),10*((IF('Council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Entry'!P$5)),1))),"No data"))</f>
        <v/>
      </c>
      <c r="Q194" s="13">
        <f>IF('Council Entry'!Q194="","",IFERROR(MAX(0,MIN(10,ROUND(IF('Council Entry'!Q$7="Decrease Risk",10-10*((IF('Council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Entry'!Q$5),10*((IF('Council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Entry'!Q$5)),1))),"No data"))</f>
        <v/>
      </c>
      <c r="R194" s="13">
        <f>IF('Council Entry'!R194="","",IFERROR(MAX(0,MIN(10,ROUND(IF('Council Entry'!R$7="Decrease Risk",10-10*((IF('Council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Entry'!R$5),10*((IF('Council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Entry'!R$5)),1))),"No data"))</f>
        <v/>
      </c>
      <c r="S194" s="13">
        <f>IF('Council Entry'!S194="","",IFERROR(MAX(0,MIN(10,ROUND(IF('Council Entry'!S$7="Decrease Risk",10-10*((IF('Council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Entry'!S$5),10*((IF('Council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Entry'!S$5)),1))),"No data"))</f>
        <v/>
      </c>
      <c r="T194" s="13">
        <f>IF('Council Entry'!T194="","",IFERROR(MAX(0,MIN(10,ROUND(IF('Council Entry'!T$7="Decrease Risk",10-10*((IF('Council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Entry'!T$5),10*((IF('Council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Entry'!T$5)),1))),"No data"))</f>
        <v/>
      </c>
      <c r="U194" s="13">
        <f>IF('Council Entry'!U194="","",IFERROR(MAX(0,MIN(10,ROUND(IF('Council Entry'!U$7="Decrease Risk",10-10*((IF('Council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Entry'!U$5),10*((IF('Council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Entry'!U$5)),1))),"No data"))</f>
        <v/>
      </c>
      <c r="V194" s="13">
        <f>IF('Council Entry'!V194="","",IFERROR(MAX(0,MIN(10,ROUND(IF('Council Entry'!V$7="Decrease Risk",10-10*((IF('Council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Entry'!V$5),10*((IF('Council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Entry'!V$5)),1))),"No data"))</f>
        <v/>
      </c>
      <c r="W194" s="13">
        <f>IF('Council Entry'!W194="","",IFERROR(MAX(0,MIN(10,ROUND(IF('Council Entry'!W$7="Decrease Risk",10-10*((IF('Council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Entry'!W$5),10*((IF('Council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Entry'!W$5)),1))),"No data"))</f>
        <v/>
      </c>
      <c r="X194" s="13">
        <f>IF('Council Entry'!X194="","",IFERROR(MAX(0,MIN(10,ROUND(IF('Council Entry'!X$7="Decrease Risk",10-10*((IF('Council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Entry'!X$5),10*((IF('Council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Entry'!X$5)),1))),"No data"))</f>
        <v/>
      </c>
      <c r="Y194" s="13">
        <f>IF('Council Entry'!Y194="","",IFERROR(MAX(0,MIN(10,ROUND(IF('Council Entry'!Y$7="Decrease Risk",10-10*((IF('Council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Entry'!Y$5),10*((IF('Council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Entry'!Y$5)),1))),"No data"))</f>
        <v/>
      </c>
      <c r="Z194" s="13">
        <f>IF('Council Entry'!Z194="","",IFERROR(MAX(0,MIN(10,ROUND(IF('Council Entry'!Z$7="Decrease Risk",10-10*((IF('Council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Entry'!Z$5),10*((IF('Council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Entry'!Z$5)),1))),"No data"))</f>
        <v/>
      </c>
      <c r="AA194" s="13">
        <f>IF('Council Entry'!AA194="","",IFERROR(MAX(0,MIN(10,ROUND(IF('Council Entry'!AA$7="Decrease Risk",10-10*((IF('Council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Entry'!AA$5),10*((IF('Council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Entry'!AA$5)),1))),"No data"))</f>
        <v/>
      </c>
      <c r="AB194" s="13">
        <f>IF('Council Entry'!AB194="","",IFERROR(MAX(0,MIN(10,ROUND(IF('Council Entry'!AB$7="Decrease Risk",10-10*((IF('Council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Entry'!AB$5),10*((IF('Council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Entry'!AB$5)),1))),"No data"))</f>
        <v/>
      </c>
      <c r="AC194" s="13">
        <f>IF('Council Entry'!AC194="","",IFERROR(MAX(0,MIN(10,ROUND(IF('Council Entry'!AC$7="Decrease Risk",10-10*((IF('Council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Entry'!AC$5),10*((IF('Council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Entry'!AC$5)),1))),"No data"))</f>
        <v/>
      </c>
      <c r="AD194" s="13">
        <f>IF('Council Entry'!AD194="","",IFERROR(MAX(0,MIN(10,ROUND(IF('Council Entry'!AD$7="Decrease Risk",10-10*((IF('Council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Entry'!AD$5),10*((IF('Council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Entry'!AD$5)),1))),"No data"))</f>
        <v/>
      </c>
      <c r="AE194" s="13">
        <f>IF('Council Entry'!AE194="","",IFERROR(MAX(0,MIN(10,ROUND(IF('Council Entry'!AE$7="Decrease Risk",10-10*((IF('Council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Entry'!AE$5),10*((IF('Council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Entry'!AE$5)),1))),"No data"))</f>
        <v/>
      </c>
      <c r="AF194" s="13">
        <f>IF('Council Entry'!AF194="","",IFERROR(MAX(0,MIN(10,ROUND(IF('Council Entry'!AF$7="Decrease Risk",10-10*((IF('Council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Entry'!AF$5),10*((IF('Council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Entry'!AF$5)),1))),"No data"))</f>
        <v/>
      </c>
      <c r="AG194" s="13">
        <f>IF('Council Entry'!AG194="","",IFERROR(MAX(0,MIN(10,ROUND(IF('Council Entry'!AG$7="Decrease Risk",10-10*((IF('Council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Entry'!AG$5),10*((IF('Council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Entry'!AG$5)),1))),"No data"))</f>
        <v/>
      </c>
      <c r="AH194" s="13">
        <f>IF('Council Entry'!AH194="","",IFERROR(MAX(0,MIN(10,ROUND(IF('Council Entry'!AH$7="Decrease Risk",10-10*((IF('Council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Entry'!AH$5),10*((IF('Council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Entry'!AH$5)),1))),"No data"))</f>
        <v/>
      </c>
      <c r="AI194" s="13">
        <f>IF('Council Entry'!AI194="","",IFERROR(MAX(0,MIN(10,ROUND(IF('Council Entry'!AI$7="Decrease Risk",10-10*((IF('Council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Entry'!AI$5),10*((IF('Council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Entry'!AI$5)),1))),"No data"))</f>
        <v/>
      </c>
      <c r="AJ194" s="13">
        <f>IF('Council Entry'!AJ194="","",IFERROR(MAX(0,MIN(10,ROUND(IF('Council Entry'!AJ$7="Decrease Risk",10-10*((IF('Council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Entry'!AJ$5),10*((IF('Council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Entry'!AJ$5)),1))),"No data"))</f>
        <v/>
      </c>
      <c r="AK194" s="13">
        <f>IF('Council Entry'!AK194="","",IFERROR(MAX(0,MIN(10,ROUND(IF('Council Entry'!AK$7="Decrease Risk",10-10*((IF('Council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Entry'!AK$5),10*((IF('Council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Entry'!AK$5)),1))),"No data"))</f>
        <v/>
      </c>
      <c r="AL194" s="13">
        <f>IF('Council Entry'!AL194="","",IFERROR(MAX(0,MIN(10,ROUND(IF('Council Entry'!AL$7="Decrease Risk",10-10*((IF('Council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Entry'!AL$5),10*((IF('Council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Entry'!AL$5)),1))),"No data"))</f>
        <v/>
      </c>
      <c r="AM194" s="13">
        <f>IF('Council Entry'!AM194="","",IFERROR(MAX(0,MIN(10,ROUND(IF('Council Entry'!AM$7="Decrease Risk",10-10*((IF('Council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Entry'!AM$5),10*((IF('Council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Entry'!AM$5)),1))),"No data"))</f>
        <v/>
      </c>
      <c r="AN194" s="13">
        <f>IF('Council Entry'!AN194="","",IFERROR(MAX(0,MIN(10,ROUND(IF('Council Entry'!AN$7="Decrease Risk",10-10*((IF('Council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Entry'!AN$5),10*((IF('Council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Entry'!AN$5)),1))),"No data"))</f>
        <v/>
      </c>
      <c r="AO194" s="13">
        <f>IF('Council Entry'!AO194="","",IFERROR(MAX(0,MIN(10,ROUND(IF('Council Entry'!AO$7="Decrease Risk",10-10*((IF('Council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Entry'!AO$5),10*((IF('Council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Entry'!AO$5)),1))),"No data"))</f>
        <v/>
      </c>
      <c r="AP194" s="13">
        <f>IF('Council Entry'!AP194="","",IFERROR(MAX(0,MIN(10,ROUND(IF('Council Entry'!AP$7="Decrease Risk",10-10*((IF('Council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Entry'!AP$5),10*((IF('Council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Entry'!AP$5)),1))),"No data"))</f>
        <v/>
      </c>
      <c r="AQ194" s="13">
        <f>IF('Council Entry'!AQ194="","",IFERROR(MAX(0,MIN(10,ROUND(IF('Council Entry'!AQ$7="Decrease Risk",10-10*((IF('Council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Entry'!AQ$5),10*((IF('Council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Entry'!AQ$5)),1))),"No data"))</f>
        <v/>
      </c>
      <c r="AR194" s="13">
        <f>IF('Council Entry'!AR194="","",IFERROR(MAX(0,MIN(10,ROUND(IF('Council Entry'!AR$7="Decrease Risk",10-10*((IF('Council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Entry'!AR$5),10*((IF('Council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Entry'!AR$5)),1))),"No data"))</f>
        <v/>
      </c>
      <c r="AS194" s="13">
        <f>IF('Council Entry'!AS194="","",IFERROR(MAX(0,MIN(10,ROUND(IF('Council Entry'!AS$7="Decrease Risk",10-10*((IF('Council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Entry'!AS$5),10*((IF('Council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Entry'!AS$5)),1))),"No data"))</f>
        <v/>
      </c>
      <c r="AT194" s="13">
        <f>IF('Council Entry'!AT194="","",IFERROR(MAX(0,MIN(10,ROUND(IF('Council Entry'!AT$7="Decrease Risk",10-10*((IF('Council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Entry'!AT$5),10*((IF('Council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Entry'!AT$5)),1))),"No data"))</f>
        <v/>
      </c>
      <c r="AU194" s="13">
        <f>IF('Council Entry'!AU194="","",IFERROR(MAX(0,MIN(10,ROUND(IF('Council Entry'!AU$7="Decrease Risk",10-10*((IF('Council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Entry'!AU$5),10*((IF('Council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Entry'!AU$5)),1))),"No data"))</f>
        <v/>
      </c>
      <c r="AV194" s="13">
        <f>IF('Council Entry'!AV194="","",IFERROR(MAX(0,MIN(10,ROUND(IF('Council Entry'!AV$7="Decrease Risk",10-10*((IF('Council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Entry'!AV$5),10*((IF('Council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Entry'!AV$5)),1))),"No data"))</f>
        <v/>
      </c>
      <c r="AW194" s="13">
        <f>IF('Council Entry'!AW194="","",IFERROR(MAX(0,MIN(10,ROUND(IF('Council Entry'!AW$7="Decrease Risk",10-10*((IF('Council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Entry'!AW$5),10*((IF('Council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Entry'!AW$5)),1))),"No data"))</f>
        <v/>
      </c>
      <c r="AX194" s="13">
        <f>IF('Council Entry'!AX194="","",IFERROR(MAX(0,MIN(10,ROUND(IF('Council Entry'!AX$7="Decrease Risk",10-10*((IF('Council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Entry'!AX$5),10*((IF('Council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Entry'!AX$5)),1))),"No data"))</f>
        <v/>
      </c>
      <c r="AY194" s="13">
        <f>IF('Council Entry'!AY194="","",IFERROR(MAX(0,MIN(10,ROUND(IF('Council Entry'!AY$7="Decrease Risk",10-10*((IF('Council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Entry'!AY$5),10*((IF('Council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Entry'!AY$5)),1))),"No data"))</f>
        <v/>
      </c>
      <c r="AZ194" s="13">
        <f>IF('Council Entry'!AZ194="","",IFERROR(MAX(0,MIN(10,ROUND(IF('Council Entry'!AZ$7="Decrease Risk",10-10*((IF('Council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Entry'!AZ$5),10*((IF('Council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Entry'!AZ$5)),1))),"No data"))</f>
        <v/>
      </c>
      <c r="BA194" s="13">
        <f>IF('Council Entry'!BA194="","",IFERROR(MAX(0,MIN(10,ROUND(IF('Council Entry'!BA$7="Decrease Risk",10-10*((IF('Council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Entry'!BA$5),10*((IF('Council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Entry'!BA$5)),1))),"No data"))</f>
        <v/>
      </c>
      <c r="BB194" s="13">
        <f>IF('Council Entry'!BB194="","",IFERROR(MAX(0,MIN(10,ROUND(IF('Council Entry'!BB$7="Decrease Risk",10-10*((IF('Council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Entry'!BB$5),10*((IF('Council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Entry'!BB$5)),1))),"No data"))</f>
        <v/>
      </c>
      <c r="BC194" s="13">
        <f>IF('Council Entry'!BC194="","",IFERROR(MAX(0,MIN(10,ROUND(IF('Council Entry'!BC$7="Decrease Risk",10-10*((IF('Council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Entry'!BC$5),10*((IF('Council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Entry'!BC$5)),1))),"No data"))</f>
        <v/>
      </c>
      <c r="BD194" s="13">
        <f>IF('Council Entry'!BD194="","",IFERROR(MAX(0,MIN(10,ROUND(IF('Council Entry'!BD$7="Decrease Risk",10-10*((IF('Council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Entry'!BD$5),10*((IF('Council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3">
        <f>IF('Council Entry'!D195="","",IFERROR(MAX(0,MIN(10,ROUND(IF('Council Entry'!D$7="Decrease Risk",10-10*((IF('Council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Entry'!D$5),10*((IF('Council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Entry'!D$5)),1))),"No data"))</f>
        <v/>
      </c>
      <c r="E195" s="13">
        <f>IF('Council Entry'!E195="","",IFERROR(MAX(0,MIN(10,ROUND(IF('Council Entry'!E$7="Decrease Risk",10-10*((IF('Council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Entry'!E$5),10*((IF('Council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Entry'!E$5)),1))),"No data"))</f>
        <v/>
      </c>
      <c r="F195" s="13">
        <f>IF('Council Entry'!F195="","",IFERROR(MAX(0,MIN(10,ROUND(IF('Council Entry'!F$7="Decrease Risk",10-10*((IF('Council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Entry'!F$5),10*((IF('Council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Entry'!F$5)),1))),"No data"))</f>
        <v/>
      </c>
      <c r="G195" s="13">
        <f>IF('Council Entry'!G195="","",IFERROR(MAX(0,MIN(10,ROUND(IF('Council Entry'!G$7="Decrease Risk",10-10*((IF('Council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Entry'!G$5),10*((IF('Council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Entry'!G$5)),1))),"No data"))</f>
        <v/>
      </c>
      <c r="H195" s="13">
        <f>IF('Council Entry'!H195="","",IFERROR(MAX(0,MIN(10,ROUND(IF('Council Entry'!H$7="Decrease Risk",10-10*((IF('Council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Entry'!H$5),10*((IF('Council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Entry'!H$5)),1))),"No data"))</f>
        <v/>
      </c>
      <c r="I195" s="13">
        <f>IF('Council Entry'!I195="","",IFERROR(MAX(0,MIN(10,ROUND(IF('Council Entry'!I$7="Decrease Risk",10-10*((IF('Council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Entry'!I$5),10*((IF('Council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Entry'!I$5)),1))),"No data"))</f>
        <v/>
      </c>
      <c r="J195" s="13">
        <f>IF('Council Entry'!J195="","",IFERROR(MAX(0,MIN(10,ROUND(IF('Council Entry'!J$7="Decrease Risk",10-10*((IF('Council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Entry'!J$5),10*((IF('Council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Entry'!J$5)),1))),"No data"))</f>
        <v/>
      </c>
      <c r="K195" s="13">
        <f>IF('Council Entry'!K195="","",IFERROR(MAX(0,MIN(10,ROUND(IF('Council Entry'!K$7="Decrease Risk",10-10*((IF('Council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Entry'!K$5),10*((IF('Council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Entry'!K$5)),1))),"No data"))</f>
        <v/>
      </c>
      <c r="L195" s="13">
        <f>IF('Council Entry'!L195="","",IFERROR(MAX(0,MIN(10,ROUND(IF('Council Entry'!L$7="Decrease Risk",10-10*((IF('Council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Entry'!L$5),10*((IF('Council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Entry'!L$5)),1))),"No data"))</f>
        <v/>
      </c>
      <c r="M195" s="13">
        <f>IF('Council Entry'!M195="","",IFERROR(MAX(0,MIN(10,ROUND(IF('Council Entry'!M$7="Decrease Risk",10-10*((IF('Council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Entry'!M$5),10*((IF('Council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Entry'!M$5)),1))),"No data"))</f>
        <v/>
      </c>
      <c r="N195" s="13">
        <f>IF('Council Entry'!N195="","",IFERROR(MAX(0,MIN(10,ROUND(IF('Council Entry'!N$7="Decrease Risk",10-10*((IF('Council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Entry'!N$5),10*((IF('Council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Entry'!N$5)),1))),"No data"))</f>
        <v/>
      </c>
      <c r="O195" s="13">
        <f>IF('Council Entry'!O195="","",IFERROR(MAX(0,MIN(10,ROUND(IF('Council Entry'!O$7="Decrease Risk",10-10*((IF('Council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Entry'!O$5),10*((IF('Council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Entry'!O$5)),1))),"No data"))</f>
        <v/>
      </c>
      <c r="P195" s="13">
        <f>IF('Council Entry'!P195="","",IFERROR(MAX(0,MIN(10,ROUND(IF('Council Entry'!P$7="Decrease Risk",10-10*((IF('Council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Entry'!P$5),10*((IF('Council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Entry'!P$5)),1))),"No data"))</f>
        <v/>
      </c>
      <c r="Q195" s="13">
        <f>IF('Council Entry'!Q195="","",IFERROR(MAX(0,MIN(10,ROUND(IF('Council Entry'!Q$7="Decrease Risk",10-10*((IF('Council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Entry'!Q$5),10*((IF('Council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Entry'!Q$5)),1))),"No data"))</f>
        <v/>
      </c>
      <c r="R195" s="13">
        <f>IF('Council Entry'!R195="","",IFERROR(MAX(0,MIN(10,ROUND(IF('Council Entry'!R$7="Decrease Risk",10-10*((IF('Council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Entry'!R$5),10*((IF('Council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Entry'!R$5)),1))),"No data"))</f>
        <v/>
      </c>
      <c r="S195" s="13">
        <f>IF('Council Entry'!S195="","",IFERROR(MAX(0,MIN(10,ROUND(IF('Council Entry'!S$7="Decrease Risk",10-10*((IF('Council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Entry'!S$5),10*((IF('Council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Entry'!S$5)),1))),"No data"))</f>
        <v/>
      </c>
      <c r="T195" s="13">
        <f>IF('Council Entry'!T195="","",IFERROR(MAX(0,MIN(10,ROUND(IF('Council Entry'!T$7="Decrease Risk",10-10*((IF('Council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Entry'!T$5),10*((IF('Council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Entry'!T$5)),1))),"No data"))</f>
        <v/>
      </c>
      <c r="U195" s="13">
        <f>IF('Council Entry'!U195="","",IFERROR(MAX(0,MIN(10,ROUND(IF('Council Entry'!U$7="Decrease Risk",10-10*((IF('Council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Entry'!U$5),10*((IF('Council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Entry'!U$5)),1))),"No data"))</f>
        <v/>
      </c>
      <c r="V195" s="13">
        <f>IF('Council Entry'!V195="","",IFERROR(MAX(0,MIN(10,ROUND(IF('Council Entry'!V$7="Decrease Risk",10-10*((IF('Council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Entry'!V$5),10*((IF('Council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Entry'!V$5)),1))),"No data"))</f>
        <v/>
      </c>
      <c r="W195" s="13">
        <f>IF('Council Entry'!W195="","",IFERROR(MAX(0,MIN(10,ROUND(IF('Council Entry'!W$7="Decrease Risk",10-10*((IF('Council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Entry'!W$5),10*((IF('Council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Entry'!W$5)),1))),"No data"))</f>
        <v/>
      </c>
      <c r="X195" s="13">
        <f>IF('Council Entry'!X195="","",IFERROR(MAX(0,MIN(10,ROUND(IF('Council Entry'!X$7="Decrease Risk",10-10*((IF('Council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Entry'!X$5),10*((IF('Council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Entry'!X$5)),1))),"No data"))</f>
        <v/>
      </c>
      <c r="Y195" s="13">
        <f>IF('Council Entry'!Y195="","",IFERROR(MAX(0,MIN(10,ROUND(IF('Council Entry'!Y$7="Decrease Risk",10-10*((IF('Council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Entry'!Y$5),10*((IF('Council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Entry'!Y$5)),1))),"No data"))</f>
        <v/>
      </c>
      <c r="Z195" s="13">
        <f>IF('Council Entry'!Z195="","",IFERROR(MAX(0,MIN(10,ROUND(IF('Council Entry'!Z$7="Decrease Risk",10-10*((IF('Council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Entry'!Z$5),10*((IF('Council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Entry'!Z$5)),1))),"No data"))</f>
        <v/>
      </c>
      <c r="AA195" s="13">
        <f>IF('Council Entry'!AA195="","",IFERROR(MAX(0,MIN(10,ROUND(IF('Council Entry'!AA$7="Decrease Risk",10-10*((IF('Council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Entry'!AA$5),10*((IF('Council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Entry'!AA$5)),1))),"No data"))</f>
        <v/>
      </c>
      <c r="AB195" s="13">
        <f>IF('Council Entry'!AB195="","",IFERROR(MAX(0,MIN(10,ROUND(IF('Council Entry'!AB$7="Decrease Risk",10-10*((IF('Council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Entry'!AB$5),10*((IF('Council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Entry'!AB$5)),1))),"No data"))</f>
        <v/>
      </c>
      <c r="AC195" s="13">
        <f>IF('Council Entry'!AC195="","",IFERROR(MAX(0,MIN(10,ROUND(IF('Council Entry'!AC$7="Decrease Risk",10-10*((IF('Council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Entry'!AC$5),10*((IF('Council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Entry'!AC$5)),1))),"No data"))</f>
        <v/>
      </c>
      <c r="AD195" s="13">
        <f>IF('Council Entry'!AD195="","",IFERROR(MAX(0,MIN(10,ROUND(IF('Council Entry'!AD$7="Decrease Risk",10-10*((IF('Council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Entry'!AD$5),10*((IF('Council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Entry'!AD$5)),1))),"No data"))</f>
        <v/>
      </c>
      <c r="AE195" s="13">
        <f>IF('Council Entry'!AE195="","",IFERROR(MAX(0,MIN(10,ROUND(IF('Council Entry'!AE$7="Decrease Risk",10-10*((IF('Council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Entry'!AE$5),10*((IF('Council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Entry'!AE$5)),1))),"No data"))</f>
        <v/>
      </c>
      <c r="AF195" s="13">
        <f>IF('Council Entry'!AF195="","",IFERROR(MAX(0,MIN(10,ROUND(IF('Council Entry'!AF$7="Decrease Risk",10-10*((IF('Council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Entry'!AF$5),10*((IF('Council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Entry'!AF$5)),1))),"No data"))</f>
        <v/>
      </c>
      <c r="AG195" s="13">
        <f>IF('Council Entry'!AG195="","",IFERROR(MAX(0,MIN(10,ROUND(IF('Council Entry'!AG$7="Decrease Risk",10-10*((IF('Council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Entry'!AG$5),10*((IF('Council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Entry'!AG$5)),1))),"No data"))</f>
        <v/>
      </c>
      <c r="AH195" s="13">
        <f>IF('Council Entry'!AH195="","",IFERROR(MAX(0,MIN(10,ROUND(IF('Council Entry'!AH$7="Decrease Risk",10-10*((IF('Council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Entry'!AH$5),10*((IF('Council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Entry'!AH$5)),1))),"No data"))</f>
        <v/>
      </c>
      <c r="AI195" s="13">
        <f>IF('Council Entry'!AI195="","",IFERROR(MAX(0,MIN(10,ROUND(IF('Council Entry'!AI$7="Decrease Risk",10-10*((IF('Council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Entry'!AI$5),10*((IF('Council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Entry'!AI$5)),1))),"No data"))</f>
        <v/>
      </c>
      <c r="AJ195" s="13">
        <f>IF('Council Entry'!AJ195="","",IFERROR(MAX(0,MIN(10,ROUND(IF('Council Entry'!AJ$7="Decrease Risk",10-10*((IF('Council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Entry'!AJ$5),10*((IF('Council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Entry'!AJ$5)),1))),"No data"))</f>
        <v/>
      </c>
      <c r="AK195" s="13">
        <f>IF('Council Entry'!AK195="","",IFERROR(MAX(0,MIN(10,ROUND(IF('Council Entry'!AK$7="Decrease Risk",10-10*((IF('Council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Entry'!AK$5),10*((IF('Council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Entry'!AK$5)),1))),"No data"))</f>
        <v/>
      </c>
      <c r="AL195" s="13">
        <f>IF('Council Entry'!AL195="","",IFERROR(MAX(0,MIN(10,ROUND(IF('Council Entry'!AL$7="Decrease Risk",10-10*((IF('Council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Entry'!AL$5),10*((IF('Council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Entry'!AL$5)),1))),"No data"))</f>
        <v/>
      </c>
      <c r="AM195" s="13">
        <f>IF('Council Entry'!AM195="","",IFERROR(MAX(0,MIN(10,ROUND(IF('Council Entry'!AM$7="Decrease Risk",10-10*((IF('Council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Entry'!AM$5),10*((IF('Council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Entry'!AM$5)),1))),"No data"))</f>
        <v/>
      </c>
      <c r="AN195" s="13">
        <f>IF('Council Entry'!AN195="","",IFERROR(MAX(0,MIN(10,ROUND(IF('Council Entry'!AN$7="Decrease Risk",10-10*((IF('Council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Entry'!AN$5),10*((IF('Council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Entry'!AN$5)),1))),"No data"))</f>
        <v/>
      </c>
      <c r="AO195" s="13">
        <f>IF('Council Entry'!AO195="","",IFERROR(MAX(0,MIN(10,ROUND(IF('Council Entry'!AO$7="Decrease Risk",10-10*((IF('Council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Entry'!AO$5),10*((IF('Council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Entry'!AO$5)),1))),"No data"))</f>
        <v/>
      </c>
      <c r="AP195" s="13">
        <f>IF('Council Entry'!AP195="","",IFERROR(MAX(0,MIN(10,ROUND(IF('Council Entry'!AP$7="Decrease Risk",10-10*((IF('Council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Entry'!AP$5),10*((IF('Council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Entry'!AP$5)),1))),"No data"))</f>
        <v/>
      </c>
      <c r="AQ195" s="13">
        <f>IF('Council Entry'!AQ195="","",IFERROR(MAX(0,MIN(10,ROUND(IF('Council Entry'!AQ$7="Decrease Risk",10-10*((IF('Council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Entry'!AQ$5),10*((IF('Council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Entry'!AQ$5)),1))),"No data"))</f>
        <v/>
      </c>
      <c r="AR195" s="13">
        <f>IF('Council Entry'!AR195="","",IFERROR(MAX(0,MIN(10,ROUND(IF('Council Entry'!AR$7="Decrease Risk",10-10*((IF('Council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Entry'!AR$5),10*((IF('Council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Entry'!AR$5)),1))),"No data"))</f>
        <v/>
      </c>
      <c r="AS195" s="13">
        <f>IF('Council Entry'!AS195="","",IFERROR(MAX(0,MIN(10,ROUND(IF('Council Entry'!AS$7="Decrease Risk",10-10*((IF('Council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Entry'!AS$5),10*((IF('Council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Entry'!AS$5)),1))),"No data"))</f>
        <v/>
      </c>
      <c r="AT195" s="13">
        <f>IF('Council Entry'!AT195="","",IFERROR(MAX(0,MIN(10,ROUND(IF('Council Entry'!AT$7="Decrease Risk",10-10*((IF('Council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Entry'!AT$5),10*((IF('Council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Entry'!AT$5)),1))),"No data"))</f>
        <v/>
      </c>
      <c r="AU195" s="13">
        <f>IF('Council Entry'!AU195="","",IFERROR(MAX(0,MIN(10,ROUND(IF('Council Entry'!AU$7="Decrease Risk",10-10*((IF('Council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Entry'!AU$5),10*((IF('Council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Entry'!AU$5)),1))),"No data"))</f>
        <v/>
      </c>
      <c r="AV195" s="13">
        <f>IF('Council Entry'!AV195="","",IFERROR(MAX(0,MIN(10,ROUND(IF('Council Entry'!AV$7="Decrease Risk",10-10*((IF('Council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Entry'!AV$5),10*((IF('Council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Entry'!AV$5)),1))),"No data"))</f>
        <v/>
      </c>
      <c r="AW195" s="13">
        <f>IF('Council Entry'!AW195="","",IFERROR(MAX(0,MIN(10,ROUND(IF('Council Entry'!AW$7="Decrease Risk",10-10*((IF('Council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Entry'!AW$5),10*((IF('Council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Entry'!AW$5)),1))),"No data"))</f>
        <v/>
      </c>
      <c r="AX195" s="13">
        <f>IF('Council Entry'!AX195="","",IFERROR(MAX(0,MIN(10,ROUND(IF('Council Entry'!AX$7="Decrease Risk",10-10*((IF('Council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Entry'!AX$5),10*((IF('Council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Entry'!AX$5)),1))),"No data"))</f>
        <v/>
      </c>
      <c r="AY195" s="13">
        <f>IF('Council Entry'!AY195="","",IFERROR(MAX(0,MIN(10,ROUND(IF('Council Entry'!AY$7="Decrease Risk",10-10*((IF('Council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Entry'!AY$5),10*((IF('Council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Entry'!AY$5)),1))),"No data"))</f>
        <v/>
      </c>
      <c r="AZ195" s="13">
        <f>IF('Council Entry'!AZ195="","",IFERROR(MAX(0,MIN(10,ROUND(IF('Council Entry'!AZ$7="Decrease Risk",10-10*((IF('Council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Entry'!AZ$5),10*((IF('Council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Entry'!AZ$5)),1))),"No data"))</f>
        <v/>
      </c>
      <c r="BA195" s="13">
        <f>IF('Council Entry'!BA195="","",IFERROR(MAX(0,MIN(10,ROUND(IF('Council Entry'!BA$7="Decrease Risk",10-10*((IF('Council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Entry'!BA$5),10*((IF('Council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Entry'!BA$5)),1))),"No data"))</f>
        <v/>
      </c>
      <c r="BB195" s="13">
        <f>IF('Council Entry'!BB195="","",IFERROR(MAX(0,MIN(10,ROUND(IF('Council Entry'!BB$7="Decrease Risk",10-10*((IF('Council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Entry'!BB$5),10*((IF('Council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Entry'!BB$5)),1))),"No data"))</f>
        <v/>
      </c>
      <c r="BC195" s="13">
        <f>IF('Council Entry'!BC195="","",IFERROR(MAX(0,MIN(10,ROUND(IF('Council Entry'!BC$7="Decrease Risk",10-10*((IF('Council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Entry'!BC$5),10*((IF('Council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Entry'!BC$5)),1))),"No data"))</f>
        <v/>
      </c>
      <c r="BD195" s="13">
        <f>IF('Council Entry'!BD195="","",IFERROR(MAX(0,MIN(10,ROUND(IF('Council Entry'!BD$7="Decrease Risk",10-10*((IF('Council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Entry'!BD$5),10*((IF('Council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3">
        <f>IF('Council Entry'!D196="","",IFERROR(MAX(0,MIN(10,ROUND(IF('Council Entry'!D$7="Decrease Risk",10-10*((IF('Council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Entry'!D$5),10*((IF('Council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Entry'!D$5)),1))),"No data"))</f>
        <v/>
      </c>
      <c r="E196" s="13">
        <f>IF('Council Entry'!E196="","",IFERROR(MAX(0,MIN(10,ROUND(IF('Council Entry'!E$7="Decrease Risk",10-10*((IF('Council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Entry'!E$5),10*((IF('Council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Entry'!E$5)),1))),"No data"))</f>
        <v/>
      </c>
      <c r="F196" s="13">
        <f>IF('Council Entry'!F196="","",IFERROR(MAX(0,MIN(10,ROUND(IF('Council Entry'!F$7="Decrease Risk",10-10*((IF('Council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Entry'!F$5),10*((IF('Council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Entry'!F$5)),1))),"No data"))</f>
        <v/>
      </c>
      <c r="G196" s="13">
        <f>IF('Council Entry'!G196="","",IFERROR(MAX(0,MIN(10,ROUND(IF('Council Entry'!G$7="Decrease Risk",10-10*((IF('Council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Entry'!G$5),10*((IF('Council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Entry'!G$5)),1))),"No data"))</f>
        <v/>
      </c>
      <c r="H196" s="13">
        <f>IF('Council Entry'!H196="","",IFERROR(MAX(0,MIN(10,ROUND(IF('Council Entry'!H$7="Decrease Risk",10-10*((IF('Council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Entry'!H$5),10*((IF('Council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Entry'!H$5)),1))),"No data"))</f>
        <v/>
      </c>
      <c r="I196" s="13">
        <f>IF('Council Entry'!I196="","",IFERROR(MAX(0,MIN(10,ROUND(IF('Council Entry'!I$7="Decrease Risk",10-10*((IF('Council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Entry'!I$5),10*((IF('Council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Entry'!I$5)),1))),"No data"))</f>
        <v/>
      </c>
      <c r="J196" s="13">
        <f>IF('Council Entry'!J196="","",IFERROR(MAX(0,MIN(10,ROUND(IF('Council Entry'!J$7="Decrease Risk",10-10*((IF('Council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Entry'!J$5),10*((IF('Council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Entry'!J$5)),1))),"No data"))</f>
        <v/>
      </c>
      <c r="K196" s="13">
        <f>IF('Council Entry'!K196="","",IFERROR(MAX(0,MIN(10,ROUND(IF('Council Entry'!K$7="Decrease Risk",10-10*((IF('Council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Entry'!K$5),10*((IF('Council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Entry'!K$5)),1))),"No data"))</f>
        <v/>
      </c>
      <c r="L196" s="13">
        <f>IF('Council Entry'!L196="","",IFERROR(MAX(0,MIN(10,ROUND(IF('Council Entry'!L$7="Decrease Risk",10-10*((IF('Council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Entry'!L$5),10*((IF('Council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Entry'!L$5)),1))),"No data"))</f>
        <v/>
      </c>
      <c r="M196" s="13">
        <f>IF('Council Entry'!M196="","",IFERROR(MAX(0,MIN(10,ROUND(IF('Council Entry'!M$7="Decrease Risk",10-10*((IF('Council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Entry'!M$5),10*((IF('Council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Entry'!M$5)),1))),"No data"))</f>
        <v/>
      </c>
      <c r="N196" s="13">
        <f>IF('Council Entry'!N196="","",IFERROR(MAX(0,MIN(10,ROUND(IF('Council Entry'!N$7="Decrease Risk",10-10*((IF('Council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Entry'!N$5),10*((IF('Council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Entry'!N$5)),1))),"No data"))</f>
        <v/>
      </c>
      <c r="O196" s="13">
        <f>IF('Council Entry'!O196="","",IFERROR(MAX(0,MIN(10,ROUND(IF('Council Entry'!O$7="Decrease Risk",10-10*((IF('Council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Entry'!O$5),10*((IF('Council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Entry'!O$5)),1))),"No data"))</f>
        <v/>
      </c>
      <c r="P196" s="13">
        <f>IF('Council Entry'!P196="","",IFERROR(MAX(0,MIN(10,ROUND(IF('Council Entry'!P$7="Decrease Risk",10-10*((IF('Council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Entry'!P$5),10*((IF('Council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Entry'!P$5)),1))),"No data"))</f>
        <v/>
      </c>
      <c r="Q196" s="13">
        <f>IF('Council Entry'!Q196="","",IFERROR(MAX(0,MIN(10,ROUND(IF('Council Entry'!Q$7="Decrease Risk",10-10*((IF('Council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Entry'!Q$5),10*((IF('Council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Entry'!Q$5)),1))),"No data"))</f>
        <v/>
      </c>
      <c r="R196" s="13">
        <f>IF('Council Entry'!R196="","",IFERROR(MAX(0,MIN(10,ROUND(IF('Council Entry'!R$7="Decrease Risk",10-10*((IF('Council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Entry'!R$5),10*((IF('Council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Entry'!R$5)),1))),"No data"))</f>
        <v/>
      </c>
      <c r="S196" s="13">
        <f>IF('Council Entry'!S196="","",IFERROR(MAX(0,MIN(10,ROUND(IF('Council Entry'!S$7="Decrease Risk",10-10*((IF('Council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Entry'!S$5),10*((IF('Council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Entry'!S$5)),1))),"No data"))</f>
        <v/>
      </c>
      <c r="T196" s="13">
        <f>IF('Council Entry'!T196="","",IFERROR(MAX(0,MIN(10,ROUND(IF('Council Entry'!T$7="Decrease Risk",10-10*((IF('Council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Entry'!T$5),10*((IF('Council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Entry'!T$5)),1))),"No data"))</f>
        <v/>
      </c>
      <c r="U196" s="13">
        <f>IF('Council Entry'!U196="","",IFERROR(MAX(0,MIN(10,ROUND(IF('Council Entry'!U$7="Decrease Risk",10-10*((IF('Council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Entry'!U$5),10*((IF('Council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Entry'!U$5)),1))),"No data"))</f>
        <v/>
      </c>
      <c r="V196" s="13">
        <f>IF('Council Entry'!V196="","",IFERROR(MAX(0,MIN(10,ROUND(IF('Council Entry'!V$7="Decrease Risk",10-10*((IF('Council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Entry'!V$5),10*((IF('Council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Entry'!V$5)),1))),"No data"))</f>
        <v/>
      </c>
      <c r="W196" s="13">
        <f>IF('Council Entry'!W196="","",IFERROR(MAX(0,MIN(10,ROUND(IF('Council Entry'!W$7="Decrease Risk",10-10*((IF('Council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Entry'!W$5),10*((IF('Council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Entry'!W$5)),1))),"No data"))</f>
        <v/>
      </c>
      <c r="X196" s="13">
        <f>IF('Council Entry'!X196="","",IFERROR(MAX(0,MIN(10,ROUND(IF('Council Entry'!X$7="Decrease Risk",10-10*((IF('Council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Entry'!X$5),10*((IF('Council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Entry'!X$5)),1))),"No data"))</f>
        <v/>
      </c>
      <c r="Y196" s="13">
        <f>IF('Council Entry'!Y196="","",IFERROR(MAX(0,MIN(10,ROUND(IF('Council Entry'!Y$7="Decrease Risk",10-10*((IF('Council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Entry'!Y$5),10*((IF('Council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Entry'!Y$5)),1))),"No data"))</f>
        <v/>
      </c>
      <c r="Z196" s="13">
        <f>IF('Council Entry'!Z196="","",IFERROR(MAX(0,MIN(10,ROUND(IF('Council Entry'!Z$7="Decrease Risk",10-10*((IF('Council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Entry'!Z$5),10*((IF('Council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Entry'!Z$5)),1))),"No data"))</f>
        <v/>
      </c>
      <c r="AA196" s="13">
        <f>IF('Council Entry'!AA196="","",IFERROR(MAX(0,MIN(10,ROUND(IF('Council Entry'!AA$7="Decrease Risk",10-10*((IF('Council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Entry'!AA$5),10*((IF('Council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Entry'!AA$5)),1))),"No data"))</f>
        <v/>
      </c>
      <c r="AB196" s="13">
        <f>IF('Council Entry'!AB196="","",IFERROR(MAX(0,MIN(10,ROUND(IF('Council Entry'!AB$7="Decrease Risk",10-10*((IF('Council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Entry'!AB$5),10*((IF('Council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Entry'!AB$5)),1))),"No data"))</f>
        <v/>
      </c>
      <c r="AC196" s="13">
        <f>IF('Council Entry'!AC196="","",IFERROR(MAX(0,MIN(10,ROUND(IF('Council Entry'!AC$7="Decrease Risk",10-10*((IF('Council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Entry'!AC$5),10*((IF('Council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Entry'!AC$5)),1))),"No data"))</f>
        <v/>
      </c>
      <c r="AD196" s="13">
        <f>IF('Council Entry'!AD196="","",IFERROR(MAX(0,MIN(10,ROUND(IF('Council Entry'!AD$7="Decrease Risk",10-10*((IF('Council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Entry'!AD$5),10*((IF('Council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Entry'!AD$5)),1))),"No data"))</f>
        <v/>
      </c>
      <c r="AE196" s="13">
        <f>IF('Council Entry'!AE196="","",IFERROR(MAX(0,MIN(10,ROUND(IF('Council Entry'!AE$7="Decrease Risk",10-10*((IF('Council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Entry'!AE$5),10*((IF('Council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Entry'!AE$5)),1))),"No data"))</f>
        <v/>
      </c>
      <c r="AF196" s="13">
        <f>IF('Council Entry'!AF196="","",IFERROR(MAX(0,MIN(10,ROUND(IF('Council Entry'!AF$7="Decrease Risk",10-10*((IF('Council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Entry'!AF$5),10*((IF('Council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Entry'!AF$5)),1))),"No data"))</f>
        <v/>
      </c>
      <c r="AG196" s="13">
        <f>IF('Council Entry'!AG196="","",IFERROR(MAX(0,MIN(10,ROUND(IF('Council Entry'!AG$7="Decrease Risk",10-10*((IF('Council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Entry'!AG$5),10*((IF('Council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Entry'!AG$5)),1))),"No data"))</f>
        <v/>
      </c>
      <c r="AH196" s="13">
        <f>IF('Council Entry'!AH196="","",IFERROR(MAX(0,MIN(10,ROUND(IF('Council Entry'!AH$7="Decrease Risk",10-10*((IF('Council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Entry'!AH$5),10*((IF('Council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Entry'!AH$5)),1))),"No data"))</f>
        <v/>
      </c>
      <c r="AI196" s="13">
        <f>IF('Council Entry'!AI196="","",IFERROR(MAX(0,MIN(10,ROUND(IF('Council Entry'!AI$7="Decrease Risk",10-10*((IF('Council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Entry'!AI$5),10*((IF('Council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Entry'!AI$5)),1))),"No data"))</f>
        <v/>
      </c>
      <c r="AJ196" s="13">
        <f>IF('Council Entry'!AJ196="","",IFERROR(MAX(0,MIN(10,ROUND(IF('Council Entry'!AJ$7="Decrease Risk",10-10*((IF('Council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Entry'!AJ$5),10*((IF('Council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Entry'!AJ$5)),1))),"No data"))</f>
        <v/>
      </c>
      <c r="AK196" s="13">
        <f>IF('Council Entry'!AK196="","",IFERROR(MAX(0,MIN(10,ROUND(IF('Council Entry'!AK$7="Decrease Risk",10-10*((IF('Council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Entry'!AK$5),10*((IF('Council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Entry'!AK$5)),1))),"No data"))</f>
        <v/>
      </c>
      <c r="AL196" s="13">
        <f>IF('Council Entry'!AL196="","",IFERROR(MAX(0,MIN(10,ROUND(IF('Council Entry'!AL$7="Decrease Risk",10-10*((IF('Council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Entry'!AL$5),10*((IF('Council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Entry'!AL$5)),1))),"No data"))</f>
        <v/>
      </c>
      <c r="AM196" s="13">
        <f>IF('Council Entry'!AM196="","",IFERROR(MAX(0,MIN(10,ROUND(IF('Council Entry'!AM$7="Decrease Risk",10-10*((IF('Council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Entry'!AM$5),10*((IF('Council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Entry'!AM$5)),1))),"No data"))</f>
        <v/>
      </c>
      <c r="AN196" s="13">
        <f>IF('Council Entry'!AN196="","",IFERROR(MAX(0,MIN(10,ROUND(IF('Council Entry'!AN$7="Decrease Risk",10-10*((IF('Council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Entry'!AN$5),10*((IF('Council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Entry'!AN$5)),1))),"No data"))</f>
        <v/>
      </c>
      <c r="AO196" s="13">
        <f>IF('Council Entry'!AO196="","",IFERROR(MAX(0,MIN(10,ROUND(IF('Council Entry'!AO$7="Decrease Risk",10-10*((IF('Council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Entry'!AO$5),10*((IF('Council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Entry'!AO$5)),1))),"No data"))</f>
        <v/>
      </c>
      <c r="AP196" s="13">
        <f>IF('Council Entry'!AP196="","",IFERROR(MAX(0,MIN(10,ROUND(IF('Council Entry'!AP$7="Decrease Risk",10-10*((IF('Council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Entry'!AP$5),10*((IF('Council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Entry'!AP$5)),1))),"No data"))</f>
        <v/>
      </c>
      <c r="AQ196" s="13">
        <f>IF('Council Entry'!AQ196="","",IFERROR(MAX(0,MIN(10,ROUND(IF('Council Entry'!AQ$7="Decrease Risk",10-10*((IF('Council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Entry'!AQ$5),10*((IF('Council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Entry'!AQ$5)),1))),"No data"))</f>
        <v/>
      </c>
      <c r="AR196" s="13">
        <f>IF('Council Entry'!AR196="","",IFERROR(MAX(0,MIN(10,ROUND(IF('Council Entry'!AR$7="Decrease Risk",10-10*((IF('Council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Entry'!AR$5),10*((IF('Council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Entry'!AR$5)),1))),"No data"))</f>
        <v/>
      </c>
      <c r="AS196" s="13">
        <f>IF('Council Entry'!AS196="","",IFERROR(MAX(0,MIN(10,ROUND(IF('Council Entry'!AS$7="Decrease Risk",10-10*((IF('Council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Entry'!AS$5),10*((IF('Council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Entry'!AS$5)),1))),"No data"))</f>
        <v/>
      </c>
      <c r="AT196" s="13">
        <f>IF('Council Entry'!AT196="","",IFERROR(MAX(0,MIN(10,ROUND(IF('Council Entry'!AT$7="Decrease Risk",10-10*((IF('Council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Entry'!AT$5),10*((IF('Council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Entry'!AT$5)),1))),"No data"))</f>
        <v/>
      </c>
      <c r="AU196" s="13">
        <f>IF('Council Entry'!AU196="","",IFERROR(MAX(0,MIN(10,ROUND(IF('Council Entry'!AU$7="Decrease Risk",10-10*((IF('Council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Entry'!AU$5),10*((IF('Council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Entry'!AU$5)),1))),"No data"))</f>
        <v/>
      </c>
      <c r="AV196" s="13">
        <f>IF('Council Entry'!AV196="","",IFERROR(MAX(0,MIN(10,ROUND(IF('Council Entry'!AV$7="Decrease Risk",10-10*((IF('Council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Entry'!AV$5),10*((IF('Council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Entry'!AV$5)),1))),"No data"))</f>
        <v/>
      </c>
      <c r="AW196" s="13">
        <f>IF('Council Entry'!AW196="","",IFERROR(MAX(0,MIN(10,ROUND(IF('Council Entry'!AW$7="Decrease Risk",10-10*((IF('Council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Entry'!AW$5),10*((IF('Council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Entry'!AW$5)),1))),"No data"))</f>
        <v/>
      </c>
      <c r="AX196" s="13">
        <f>IF('Council Entry'!AX196="","",IFERROR(MAX(0,MIN(10,ROUND(IF('Council Entry'!AX$7="Decrease Risk",10-10*((IF('Council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Entry'!AX$5),10*((IF('Council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Entry'!AX$5)),1))),"No data"))</f>
        <v/>
      </c>
      <c r="AY196" s="13">
        <f>IF('Council Entry'!AY196="","",IFERROR(MAX(0,MIN(10,ROUND(IF('Council Entry'!AY$7="Decrease Risk",10-10*((IF('Council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Entry'!AY$5),10*((IF('Council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Entry'!AY$5)),1))),"No data"))</f>
        <v/>
      </c>
      <c r="AZ196" s="13">
        <f>IF('Council Entry'!AZ196="","",IFERROR(MAX(0,MIN(10,ROUND(IF('Council Entry'!AZ$7="Decrease Risk",10-10*((IF('Council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Entry'!AZ$5),10*((IF('Council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Entry'!AZ$5)),1))),"No data"))</f>
        <v/>
      </c>
      <c r="BA196" s="13">
        <f>IF('Council Entry'!BA196="","",IFERROR(MAX(0,MIN(10,ROUND(IF('Council Entry'!BA$7="Decrease Risk",10-10*((IF('Council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Entry'!BA$5),10*((IF('Council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Entry'!BA$5)),1))),"No data"))</f>
        <v/>
      </c>
      <c r="BB196" s="13">
        <f>IF('Council Entry'!BB196="","",IFERROR(MAX(0,MIN(10,ROUND(IF('Council Entry'!BB$7="Decrease Risk",10-10*((IF('Council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Entry'!BB$5),10*((IF('Council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Entry'!BB$5)),1))),"No data"))</f>
        <v/>
      </c>
      <c r="BC196" s="13">
        <f>IF('Council Entry'!BC196="","",IFERROR(MAX(0,MIN(10,ROUND(IF('Council Entry'!BC$7="Decrease Risk",10-10*((IF('Council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Entry'!BC$5),10*((IF('Council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Entry'!BC$5)),1))),"No data"))</f>
        <v/>
      </c>
      <c r="BD196" s="13">
        <f>IF('Council Entry'!BD196="","",IFERROR(MAX(0,MIN(10,ROUND(IF('Council Entry'!BD$7="Decrease Risk",10-10*((IF('Council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Entry'!BD$5),10*((IF('Council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3">
        <f>IF('Council Entry'!D197="","",IFERROR(MAX(0,MIN(10,ROUND(IF('Council Entry'!D$7="Decrease Risk",10-10*((IF('Council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Entry'!D$5),10*((IF('Council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Entry'!D$5)),1))),"No data"))</f>
        <v/>
      </c>
      <c r="E197" s="13">
        <f>IF('Council Entry'!E197="","",IFERROR(MAX(0,MIN(10,ROUND(IF('Council Entry'!E$7="Decrease Risk",10-10*((IF('Council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Entry'!E$5),10*((IF('Council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Entry'!E$5)),1))),"No data"))</f>
        <v/>
      </c>
      <c r="F197" s="13">
        <f>IF('Council Entry'!F197="","",IFERROR(MAX(0,MIN(10,ROUND(IF('Council Entry'!F$7="Decrease Risk",10-10*((IF('Council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Entry'!F$5),10*((IF('Council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Entry'!F$5)),1))),"No data"))</f>
        <v/>
      </c>
      <c r="G197" s="13">
        <f>IF('Council Entry'!G197="","",IFERROR(MAX(0,MIN(10,ROUND(IF('Council Entry'!G$7="Decrease Risk",10-10*((IF('Council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Entry'!G$5),10*((IF('Council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Entry'!G$5)),1))),"No data"))</f>
        <v/>
      </c>
      <c r="H197" s="13">
        <f>IF('Council Entry'!H197="","",IFERROR(MAX(0,MIN(10,ROUND(IF('Council Entry'!H$7="Decrease Risk",10-10*((IF('Council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Entry'!H$5),10*((IF('Council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Entry'!H$5)),1))),"No data"))</f>
        <v/>
      </c>
      <c r="I197" s="13">
        <f>IF('Council Entry'!I197="","",IFERROR(MAX(0,MIN(10,ROUND(IF('Council Entry'!I$7="Decrease Risk",10-10*((IF('Council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Entry'!I$5),10*((IF('Council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Entry'!I$5)),1))),"No data"))</f>
        <v/>
      </c>
      <c r="J197" s="13">
        <f>IF('Council Entry'!J197="","",IFERROR(MAX(0,MIN(10,ROUND(IF('Council Entry'!J$7="Decrease Risk",10-10*((IF('Council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Entry'!J$5),10*((IF('Council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Entry'!J$5)),1))),"No data"))</f>
        <v/>
      </c>
      <c r="K197" s="13">
        <f>IF('Council Entry'!K197="","",IFERROR(MAX(0,MIN(10,ROUND(IF('Council Entry'!K$7="Decrease Risk",10-10*((IF('Council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Entry'!K$5),10*((IF('Council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Entry'!K$5)),1))),"No data"))</f>
        <v/>
      </c>
      <c r="L197" s="13">
        <f>IF('Council Entry'!L197="","",IFERROR(MAX(0,MIN(10,ROUND(IF('Council Entry'!L$7="Decrease Risk",10-10*((IF('Council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Entry'!L$5),10*((IF('Council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Entry'!L$5)),1))),"No data"))</f>
        <v/>
      </c>
      <c r="M197" s="13">
        <f>IF('Council Entry'!M197="","",IFERROR(MAX(0,MIN(10,ROUND(IF('Council Entry'!M$7="Decrease Risk",10-10*((IF('Council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Entry'!M$5),10*((IF('Council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Entry'!M$5)),1))),"No data"))</f>
        <v/>
      </c>
      <c r="N197" s="13">
        <f>IF('Council Entry'!N197="","",IFERROR(MAX(0,MIN(10,ROUND(IF('Council Entry'!N$7="Decrease Risk",10-10*((IF('Council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Entry'!N$5),10*((IF('Council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Entry'!N$5)),1))),"No data"))</f>
        <v/>
      </c>
      <c r="O197" s="13">
        <f>IF('Council Entry'!O197="","",IFERROR(MAX(0,MIN(10,ROUND(IF('Council Entry'!O$7="Decrease Risk",10-10*((IF('Council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Entry'!O$5),10*((IF('Council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Entry'!O$5)),1))),"No data"))</f>
        <v/>
      </c>
      <c r="P197" s="13">
        <f>IF('Council Entry'!P197="","",IFERROR(MAX(0,MIN(10,ROUND(IF('Council Entry'!P$7="Decrease Risk",10-10*((IF('Council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Entry'!P$5),10*((IF('Council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Entry'!P$5)),1))),"No data"))</f>
        <v/>
      </c>
      <c r="Q197" s="13">
        <f>IF('Council Entry'!Q197="","",IFERROR(MAX(0,MIN(10,ROUND(IF('Council Entry'!Q$7="Decrease Risk",10-10*((IF('Council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Entry'!Q$5),10*((IF('Council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Entry'!Q$5)),1))),"No data"))</f>
        <v/>
      </c>
      <c r="R197" s="13">
        <f>IF('Council Entry'!R197="","",IFERROR(MAX(0,MIN(10,ROUND(IF('Council Entry'!R$7="Decrease Risk",10-10*((IF('Council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Entry'!R$5),10*((IF('Council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Entry'!R$5)),1))),"No data"))</f>
        <v/>
      </c>
      <c r="S197" s="13">
        <f>IF('Council Entry'!S197="","",IFERROR(MAX(0,MIN(10,ROUND(IF('Council Entry'!S$7="Decrease Risk",10-10*((IF('Council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Entry'!S$5),10*((IF('Council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Entry'!S$5)),1))),"No data"))</f>
        <v/>
      </c>
      <c r="T197" s="13">
        <f>IF('Council Entry'!T197="","",IFERROR(MAX(0,MIN(10,ROUND(IF('Council Entry'!T$7="Decrease Risk",10-10*((IF('Council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Entry'!T$5),10*((IF('Council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Entry'!T$5)),1))),"No data"))</f>
        <v/>
      </c>
      <c r="U197" s="13">
        <f>IF('Council Entry'!U197="","",IFERROR(MAX(0,MIN(10,ROUND(IF('Council Entry'!U$7="Decrease Risk",10-10*((IF('Council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Entry'!U$5),10*((IF('Council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Entry'!U$5)),1))),"No data"))</f>
        <v/>
      </c>
      <c r="V197" s="13">
        <f>IF('Council Entry'!V197="","",IFERROR(MAX(0,MIN(10,ROUND(IF('Council Entry'!V$7="Decrease Risk",10-10*((IF('Council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Entry'!V$5),10*((IF('Council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Entry'!V$5)),1))),"No data"))</f>
        <v/>
      </c>
      <c r="W197" s="13">
        <f>IF('Council Entry'!W197="","",IFERROR(MAX(0,MIN(10,ROUND(IF('Council Entry'!W$7="Decrease Risk",10-10*((IF('Council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Entry'!W$5),10*((IF('Council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Entry'!W$5)),1))),"No data"))</f>
        <v/>
      </c>
      <c r="X197" s="13">
        <f>IF('Council Entry'!X197="","",IFERROR(MAX(0,MIN(10,ROUND(IF('Council Entry'!X$7="Decrease Risk",10-10*((IF('Council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Entry'!X$5),10*((IF('Council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Entry'!X$5)),1))),"No data"))</f>
        <v/>
      </c>
      <c r="Y197" s="13">
        <f>IF('Council Entry'!Y197="","",IFERROR(MAX(0,MIN(10,ROUND(IF('Council Entry'!Y$7="Decrease Risk",10-10*((IF('Council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Entry'!Y$5),10*((IF('Council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Entry'!Y$5)),1))),"No data"))</f>
        <v/>
      </c>
      <c r="Z197" s="13">
        <f>IF('Council Entry'!Z197="","",IFERROR(MAX(0,MIN(10,ROUND(IF('Council Entry'!Z$7="Decrease Risk",10-10*((IF('Council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Entry'!Z$5),10*((IF('Council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Entry'!Z$5)),1))),"No data"))</f>
        <v/>
      </c>
      <c r="AA197" s="13">
        <f>IF('Council Entry'!AA197="","",IFERROR(MAX(0,MIN(10,ROUND(IF('Council Entry'!AA$7="Decrease Risk",10-10*((IF('Council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Entry'!AA$5),10*((IF('Council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Entry'!AA$5)),1))),"No data"))</f>
        <v/>
      </c>
      <c r="AB197" s="13">
        <f>IF('Council Entry'!AB197="","",IFERROR(MAX(0,MIN(10,ROUND(IF('Council Entry'!AB$7="Decrease Risk",10-10*((IF('Council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Entry'!AB$5),10*((IF('Council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Entry'!AB$5)),1))),"No data"))</f>
        <v/>
      </c>
      <c r="AC197" s="13">
        <f>IF('Council Entry'!AC197="","",IFERROR(MAX(0,MIN(10,ROUND(IF('Council Entry'!AC$7="Decrease Risk",10-10*((IF('Council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Entry'!AC$5),10*((IF('Council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Entry'!AC$5)),1))),"No data"))</f>
        <v/>
      </c>
      <c r="AD197" s="13">
        <f>IF('Council Entry'!AD197="","",IFERROR(MAX(0,MIN(10,ROUND(IF('Council Entry'!AD$7="Decrease Risk",10-10*((IF('Council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Entry'!AD$5),10*((IF('Council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Entry'!AD$5)),1))),"No data"))</f>
        <v/>
      </c>
      <c r="AE197" s="13">
        <f>IF('Council Entry'!AE197="","",IFERROR(MAX(0,MIN(10,ROUND(IF('Council Entry'!AE$7="Decrease Risk",10-10*((IF('Council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Entry'!AE$5),10*((IF('Council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Entry'!AE$5)),1))),"No data"))</f>
        <v/>
      </c>
      <c r="AF197" s="13">
        <f>IF('Council Entry'!AF197="","",IFERROR(MAX(0,MIN(10,ROUND(IF('Council Entry'!AF$7="Decrease Risk",10-10*((IF('Council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Entry'!AF$5),10*((IF('Council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Entry'!AF$5)),1))),"No data"))</f>
        <v/>
      </c>
      <c r="AG197" s="13">
        <f>IF('Council Entry'!AG197="","",IFERROR(MAX(0,MIN(10,ROUND(IF('Council Entry'!AG$7="Decrease Risk",10-10*((IF('Council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Entry'!AG$5),10*((IF('Council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Entry'!AG$5)),1))),"No data"))</f>
        <v/>
      </c>
      <c r="AH197" s="13">
        <f>IF('Council Entry'!AH197="","",IFERROR(MAX(0,MIN(10,ROUND(IF('Council Entry'!AH$7="Decrease Risk",10-10*((IF('Council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Entry'!AH$5),10*((IF('Council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Entry'!AH$5)),1))),"No data"))</f>
        <v/>
      </c>
      <c r="AI197" s="13">
        <f>IF('Council Entry'!AI197="","",IFERROR(MAX(0,MIN(10,ROUND(IF('Council Entry'!AI$7="Decrease Risk",10-10*((IF('Council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Entry'!AI$5),10*((IF('Council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Entry'!AI$5)),1))),"No data"))</f>
        <v/>
      </c>
      <c r="AJ197" s="13">
        <f>IF('Council Entry'!AJ197="","",IFERROR(MAX(0,MIN(10,ROUND(IF('Council Entry'!AJ$7="Decrease Risk",10-10*((IF('Council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Entry'!AJ$5),10*((IF('Council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Entry'!AJ$5)),1))),"No data"))</f>
        <v/>
      </c>
      <c r="AK197" s="13">
        <f>IF('Council Entry'!AK197="","",IFERROR(MAX(0,MIN(10,ROUND(IF('Council Entry'!AK$7="Decrease Risk",10-10*((IF('Council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Entry'!AK$5),10*((IF('Council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Entry'!AK$5)),1))),"No data"))</f>
        <v/>
      </c>
      <c r="AL197" s="13">
        <f>IF('Council Entry'!AL197="","",IFERROR(MAX(0,MIN(10,ROUND(IF('Council Entry'!AL$7="Decrease Risk",10-10*((IF('Council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Entry'!AL$5),10*((IF('Council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Entry'!AL$5)),1))),"No data"))</f>
        <v/>
      </c>
      <c r="AM197" s="13">
        <f>IF('Council Entry'!AM197="","",IFERROR(MAX(0,MIN(10,ROUND(IF('Council Entry'!AM$7="Decrease Risk",10-10*((IF('Council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Entry'!AM$5),10*((IF('Council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Entry'!AM$5)),1))),"No data"))</f>
        <v/>
      </c>
      <c r="AN197" s="13">
        <f>IF('Council Entry'!AN197="","",IFERROR(MAX(0,MIN(10,ROUND(IF('Council Entry'!AN$7="Decrease Risk",10-10*((IF('Council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Entry'!AN$5),10*((IF('Council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Entry'!AN$5)),1))),"No data"))</f>
        <v/>
      </c>
      <c r="AO197" s="13">
        <f>IF('Council Entry'!AO197="","",IFERROR(MAX(0,MIN(10,ROUND(IF('Council Entry'!AO$7="Decrease Risk",10-10*((IF('Council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Entry'!AO$5),10*((IF('Council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Entry'!AO$5)),1))),"No data"))</f>
        <v/>
      </c>
      <c r="AP197" s="13">
        <f>IF('Council Entry'!AP197="","",IFERROR(MAX(0,MIN(10,ROUND(IF('Council Entry'!AP$7="Decrease Risk",10-10*((IF('Council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Entry'!AP$5),10*((IF('Council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Entry'!AP$5)),1))),"No data"))</f>
        <v/>
      </c>
      <c r="AQ197" s="13">
        <f>IF('Council Entry'!AQ197="","",IFERROR(MAX(0,MIN(10,ROUND(IF('Council Entry'!AQ$7="Decrease Risk",10-10*((IF('Council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Entry'!AQ$5),10*((IF('Council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Entry'!AQ$5)),1))),"No data"))</f>
        <v/>
      </c>
      <c r="AR197" s="13">
        <f>IF('Council Entry'!AR197="","",IFERROR(MAX(0,MIN(10,ROUND(IF('Council Entry'!AR$7="Decrease Risk",10-10*((IF('Council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Entry'!AR$5),10*((IF('Council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Entry'!AR$5)),1))),"No data"))</f>
        <v/>
      </c>
      <c r="AS197" s="13">
        <f>IF('Council Entry'!AS197="","",IFERROR(MAX(0,MIN(10,ROUND(IF('Council Entry'!AS$7="Decrease Risk",10-10*((IF('Council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Entry'!AS$5),10*((IF('Council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Entry'!AS$5)),1))),"No data"))</f>
        <v/>
      </c>
      <c r="AT197" s="13">
        <f>IF('Council Entry'!AT197="","",IFERROR(MAX(0,MIN(10,ROUND(IF('Council Entry'!AT$7="Decrease Risk",10-10*((IF('Council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Entry'!AT$5),10*((IF('Council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Entry'!AT$5)),1))),"No data"))</f>
        <v/>
      </c>
      <c r="AU197" s="13">
        <f>IF('Council Entry'!AU197="","",IFERROR(MAX(0,MIN(10,ROUND(IF('Council Entry'!AU$7="Decrease Risk",10-10*((IF('Council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Entry'!AU$5),10*((IF('Council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Entry'!AU$5)),1))),"No data"))</f>
        <v/>
      </c>
      <c r="AV197" s="13">
        <f>IF('Council Entry'!AV197="","",IFERROR(MAX(0,MIN(10,ROUND(IF('Council Entry'!AV$7="Decrease Risk",10-10*((IF('Council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Entry'!AV$5),10*((IF('Council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Entry'!AV$5)),1))),"No data"))</f>
        <v/>
      </c>
      <c r="AW197" s="13">
        <f>IF('Council Entry'!AW197="","",IFERROR(MAX(0,MIN(10,ROUND(IF('Council Entry'!AW$7="Decrease Risk",10-10*((IF('Council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Entry'!AW$5),10*((IF('Council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Entry'!AW$5)),1))),"No data"))</f>
        <v/>
      </c>
      <c r="AX197" s="13">
        <f>IF('Council Entry'!AX197="","",IFERROR(MAX(0,MIN(10,ROUND(IF('Council Entry'!AX$7="Decrease Risk",10-10*((IF('Council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Entry'!AX$5),10*((IF('Council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Entry'!AX$5)),1))),"No data"))</f>
        <v/>
      </c>
      <c r="AY197" s="13">
        <f>IF('Council Entry'!AY197="","",IFERROR(MAX(0,MIN(10,ROUND(IF('Council Entry'!AY$7="Decrease Risk",10-10*((IF('Council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Entry'!AY$5),10*((IF('Council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Entry'!AY$5)),1))),"No data"))</f>
        <v/>
      </c>
      <c r="AZ197" s="13">
        <f>IF('Council Entry'!AZ197="","",IFERROR(MAX(0,MIN(10,ROUND(IF('Council Entry'!AZ$7="Decrease Risk",10-10*((IF('Council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Entry'!AZ$5),10*((IF('Council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Entry'!AZ$5)),1))),"No data"))</f>
        <v/>
      </c>
      <c r="BA197" s="13">
        <f>IF('Council Entry'!BA197="","",IFERROR(MAX(0,MIN(10,ROUND(IF('Council Entry'!BA$7="Decrease Risk",10-10*((IF('Council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Entry'!BA$5),10*((IF('Council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Entry'!BA$5)),1))),"No data"))</f>
        <v/>
      </c>
      <c r="BB197" s="13">
        <f>IF('Council Entry'!BB197="","",IFERROR(MAX(0,MIN(10,ROUND(IF('Council Entry'!BB$7="Decrease Risk",10-10*((IF('Council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Entry'!BB$5),10*((IF('Council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Entry'!BB$5)),1))),"No data"))</f>
        <v/>
      </c>
      <c r="BC197" s="13">
        <f>IF('Council Entry'!BC197="","",IFERROR(MAX(0,MIN(10,ROUND(IF('Council Entry'!BC$7="Decrease Risk",10-10*((IF('Council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Entry'!BC$5),10*((IF('Council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Entry'!BC$5)),1))),"No data"))</f>
        <v/>
      </c>
      <c r="BD197" s="13">
        <f>IF('Council Entry'!BD197="","",IFERROR(MAX(0,MIN(10,ROUND(IF('Council Entry'!BD$7="Decrease Risk",10-10*((IF('Council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Entry'!BD$5),10*((IF('Council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3">
        <f>IF('Council Entry'!D198="","",IFERROR(MAX(0,MIN(10,ROUND(IF('Council Entry'!D$7="Decrease Risk",10-10*((IF('Council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Entry'!D$5),10*((IF('Council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Entry'!D$5)),1))),"No data"))</f>
        <v/>
      </c>
      <c r="E198" s="13">
        <f>IF('Council Entry'!E198="","",IFERROR(MAX(0,MIN(10,ROUND(IF('Council Entry'!E$7="Decrease Risk",10-10*((IF('Council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Entry'!E$5),10*((IF('Council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Entry'!E$5)),1))),"No data"))</f>
        <v/>
      </c>
      <c r="F198" s="13">
        <f>IF('Council Entry'!F198="","",IFERROR(MAX(0,MIN(10,ROUND(IF('Council Entry'!F$7="Decrease Risk",10-10*((IF('Council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Entry'!F$5),10*((IF('Council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Entry'!F$5)),1))),"No data"))</f>
        <v/>
      </c>
      <c r="G198" s="13">
        <f>IF('Council Entry'!G198="","",IFERROR(MAX(0,MIN(10,ROUND(IF('Council Entry'!G$7="Decrease Risk",10-10*((IF('Council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Entry'!G$5),10*((IF('Council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Entry'!G$5)),1))),"No data"))</f>
        <v/>
      </c>
      <c r="H198" s="13">
        <f>IF('Council Entry'!H198="","",IFERROR(MAX(0,MIN(10,ROUND(IF('Council Entry'!H$7="Decrease Risk",10-10*((IF('Council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Entry'!H$5),10*((IF('Council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Entry'!H$5)),1))),"No data"))</f>
        <v/>
      </c>
      <c r="I198" s="13">
        <f>IF('Council Entry'!I198="","",IFERROR(MAX(0,MIN(10,ROUND(IF('Council Entry'!I$7="Decrease Risk",10-10*((IF('Council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Entry'!I$5),10*((IF('Council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Entry'!I$5)),1))),"No data"))</f>
        <v/>
      </c>
      <c r="J198" s="13">
        <f>IF('Council Entry'!J198="","",IFERROR(MAX(0,MIN(10,ROUND(IF('Council Entry'!J$7="Decrease Risk",10-10*((IF('Council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Entry'!J$5),10*((IF('Council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Entry'!J$5)),1))),"No data"))</f>
        <v/>
      </c>
      <c r="K198" s="13">
        <f>IF('Council Entry'!K198="","",IFERROR(MAX(0,MIN(10,ROUND(IF('Council Entry'!K$7="Decrease Risk",10-10*((IF('Council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Entry'!K$5),10*((IF('Council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Entry'!K$5)),1))),"No data"))</f>
        <v/>
      </c>
      <c r="L198" s="13">
        <f>IF('Council Entry'!L198="","",IFERROR(MAX(0,MIN(10,ROUND(IF('Council Entry'!L$7="Decrease Risk",10-10*((IF('Council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Entry'!L$5),10*((IF('Council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Entry'!L$5)),1))),"No data"))</f>
        <v/>
      </c>
      <c r="M198" s="13">
        <f>IF('Council Entry'!M198="","",IFERROR(MAX(0,MIN(10,ROUND(IF('Council Entry'!M$7="Decrease Risk",10-10*((IF('Council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Entry'!M$5),10*((IF('Council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Entry'!M$5)),1))),"No data"))</f>
        <v/>
      </c>
      <c r="N198" s="13">
        <f>IF('Council Entry'!N198="","",IFERROR(MAX(0,MIN(10,ROUND(IF('Council Entry'!N$7="Decrease Risk",10-10*((IF('Council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Entry'!N$5),10*((IF('Council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Entry'!N$5)),1))),"No data"))</f>
        <v/>
      </c>
      <c r="O198" s="13">
        <f>IF('Council Entry'!O198="","",IFERROR(MAX(0,MIN(10,ROUND(IF('Council Entry'!O$7="Decrease Risk",10-10*((IF('Council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Entry'!O$5),10*((IF('Council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Entry'!O$5)),1))),"No data"))</f>
        <v/>
      </c>
      <c r="P198" s="13">
        <f>IF('Council Entry'!P198="","",IFERROR(MAX(0,MIN(10,ROUND(IF('Council Entry'!P$7="Decrease Risk",10-10*((IF('Council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Entry'!P$5),10*((IF('Council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Entry'!P$5)),1))),"No data"))</f>
        <v/>
      </c>
      <c r="Q198" s="13">
        <f>IF('Council Entry'!Q198="","",IFERROR(MAX(0,MIN(10,ROUND(IF('Council Entry'!Q$7="Decrease Risk",10-10*((IF('Council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Entry'!Q$5),10*((IF('Council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Entry'!Q$5)),1))),"No data"))</f>
        <v/>
      </c>
      <c r="R198" s="13">
        <f>IF('Council Entry'!R198="","",IFERROR(MAX(0,MIN(10,ROUND(IF('Council Entry'!R$7="Decrease Risk",10-10*((IF('Council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Entry'!R$5),10*((IF('Council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Entry'!R$5)),1))),"No data"))</f>
        <v/>
      </c>
      <c r="S198" s="13">
        <f>IF('Council Entry'!S198="","",IFERROR(MAX(0,MIN(10,ROUND(IF('Council Entry'!S$7="Decrease Risk",10-10*((IF('Council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Entry'!S$5),10*((IF('Council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Entry'!S$5)),1))),"No data"))</f>
        <v/>
      </c>
      <c r="T198" s="13">
        <f>IF('Council Entry'!T198="","",IFERROR(MAX(0,MIN(10,ROUND(IF('Council Entry'!T$7="Decrease Risk",10-10*((IF('Council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Entry'!T$5),10*((IF('Council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Entry'!T$5)),1))),"No data"))</f>
        <v/>
      </c>
      <c r="U198" s="13">
        <f>IF('Council Entry'!U198="","",IFERROR(MAX(0,MIN(10,ROUND(IF('Council Entry'!U$7="Decrease Risk",10-10*((IF('Council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Entry'!U$5),10*((IF('Council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Entry'!U$5)),1))),"No data"))</f>
        <v/>
      </c>
      <c r="V198" s="13">
        <f>IF('Council Entry'!V198="","",IFERROR(MAX(0,MIN(10,ROUND(IF('Council Entry'!V$7="Decrease Risk",10-10*((IF('Council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Entry'!V$5),10*((IF('Council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Entry'!V$5)),1))),"No data"))</f>
        <v/>
      </c>
      <c r="W198" s="13">
        <f>IF('Council Entry'!W198="","",IFERROR(MAX(0,MIN(10,ROUND(IF('Council Entry'!W$7="Decrease Risk",10-10*((IF('Council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Entry'!W$5),10*((IF('Council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Entry'!W$5)),1))),"No data"))</f>
        <v/>
      </c>
      <c r="X198" s="13">
        <f>IF('Council Entry'!X198="","",IFERROR(MAX(0,MIN(10,ROUND(IF('Council Entry'!X$7="Decrease Risk",10-10*((IF('Council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Entry'!X$5),10*((IF('Council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Entry'!X$5)),1))),"No data"))</f>
        <v/>
      </c>
      <c r="Y198" s="13">
        <f>IF('Council Entry'!Y198="","",IFERROR(MAX(0,MIN(10,ROUND(IF('Council Entry'!Y$7="Decrease Risk",10-10*((IF('Council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Entry'!Y$5),10*((IF('Council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Entry'!Y$5)),1))),"No data"))</f>
        <v/>
      </c>
      <c r="Z198" s="13">
        <f>IF('Council Entry'!Z198="","",IFERROR(MAX(0,MIN(10,ROUND(IF('Council Entry'!Z$7="Decrease Risk",10-10*((IF('Council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Entry'!Z$5),10*((IF('Council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Entry'!Z$5)),1))),"No data"))</f>
        <v/>
      </c>
      <c r="AA198" s="13">
        <f>IF('Council Entry'!AA198="","",IFERROR(MAX(0,MIN(10,ROUND(IF('Council Entry'!AA$7="Decrease Risk",10-10*((IF('Council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Entry'!AA$5),10*((IF('Council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Entry'!AA$5)),1))),"No data"))</f>
        <v/>
      </c>
      <c r="AB198" s="13">
        <f>IF('Council Entry'!AB198="","",IFERROR(MAX(0,MIN(10,ROUND(IF('Council Entry'!AB$7="Decrease Risk",10-10*((IF('Council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Entry'!AB$5),10*((IF('Council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Entry'!AB$5)),1))),"No data"))</f>
        <v/>
      </c>
      <c r="AC198" s="13">
        <f>IF('Council Entry'!AC198="","",IFERROR(MAX(0,MIN(10,ROUND(IF('Council Entry'!AC$7="Decrease Risk",10-10*((IF('Council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Entry'!AC$5),10*((IF('Council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Entry'!AC$5)),1))),"No data"))</f>
        <v/>
      </c>
      <c r="AD198" s="13">
        <f>IF('Council Entry'!AD198="","",IFERROR(MAX(0,MIN(10,ROUND(IF('Council Entry'!AD$7="Decrease Risk",10-10*((IF('Council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Entry'!AD$5),10*((IF('Council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Entry'!AD$5)),1))),"No data"))</f>
        <v/>
      </c>
      <c r="AE198" s="13">
        <f>IF('Council Entry'!AE198="","",IFERROR(MAX(0,MIN(10,ROUND(IF('Council Entry'!AE$7="Decrease Risk",10-10*((IF('Council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Entry'!AE$5),10*((IF('Council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Entry'!AE$5)),1))),"No data"))</f>
        <v/>
      </c>
      <c r="AF198" s="13">
        <f>IF('Council Entry'!AF198="","",IFERROR(MAX(0,MIN(10,ROUND(IF('Council Entry'!AF$7="Decrease Risk",10-10*((IF('Council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Entry'!AF$5),10*((IF('Council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Entry'!AF$5)),1))),"No data"))</f>
        <v/>
      </c>
      <c r="AG198" s="13">
        <f>IF('Council Entry'!AG198="","",IFERROR(MAX(0,MIN(10,ROUND(IF('Council Entry'!AG$7="Decrease Risk",10-10*((IF('Council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Entry'!AG$5),10*((IF('Council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Entry'!AG$5)),1))),"No data"))</f>
        <v/>
      </c>
      <c r="AH198" s="13">
        <f>IF('Council Entry'!AH198="","",IFERROR(MAX(0,MIN(10,ROUND(IF('Council Entry'!AH$7="Decrease Risk",10-10*((IF('Council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Entry'!AH$5),10*((IF('Council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Entry'!AH$5)),1))),"No data"))</f>
        <v/>
      </c>
      <c r="AI198" s="13">
        <f>IF('Council Entry'!AI198="","",IFERROR(MAX(0,MIN(10,ROUND(IF('Council Entry'!AI$7="Decrease Risk",10-10*((IF('Council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Entry'!AI$5),10*((IF('Council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Entry'!AI$5)),1))),"No data"))</f>
        <v/>
      </c>
      <c r="AJ198" s="13">
        <f>IF('Council Entry'!AJ198="","",IFERROR(MAX(0,MIN(10,ROUND(IF('Council Entry'!AJ$7="Decrease Risk",10-10*((IF('Council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Entry'!AJ$5),10*((IF('Council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Entry'!AJ$5)),1))),"No data"))</f>
        <v/>
      </c>
      <c r="AK198" s="13">
        <f>IF('Council Entry'!AK198="","",IFERROR(MAX(0,MIN(10,ROUND(IF('Council Entry'!AK$7="Decrease Risk",10-10*((IF('Council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Entry'!AK$5),10*((IF('Council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Entry'!AK$5)),1))),"No data"))</f>
        <v/>
      </c>
      <c r="AL198" s="13">
        <f>IF('Council Entry'!AL198="","",IFERROR(MAX(0,MIN(10,ROUND(IF('Council Entry'!AL$7="Decrease Risk",10-10*((IF('Council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Entry'!AL$5),10*((IF('Council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Entry'!AL$5)),1))),"No data"))</f>
        <v/>
      </c>
      <c r="AM198" s="13">
        <f>IF('Council Entry'!AM198="","",IFERROR(MAX(0,MIN(10,ROUND(IF('Council Entry'!AM$7="Decrease Risk",10-10*((IF('Council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Entry'!AM$5),10*((IF('Council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Entry'!AM$5)),1))),"No data"))</f>
        <v/>
      </c>
      <c r="AN198" s="13">
        <f>IF('Council Entry'!AN198="","",IFERROR(MAX(0,MIN(10,ROUND(IF('Council Entry'!AN$7="Decrease Risk",10-10*((IF('Council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Entry'!AN$5),10*((IF('Council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Entry'!AN$5)),1))),"No data"))</f>
        <v/>
      </c>
      <c r="AO198" s="13">
        <f>IF('Council Entry'!AO198="","",IFERROR(MAX(0,MIN(10,ROUND(IF('Council Entry'!AO$7="Decrease Risk",10-10*((IF('Council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Entry'!AO$5),10*((IF('Council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Entry'!AO$5)),1))),"No data"))</f>
        <v/>
      </c>
      <c r="AP198" s="13">
        <f>IF('Council Entry'!AP198="","",IFERROR(MAX(0,MIN(10,ROUND(IF('Council Entry'!AP$7="Decrease Risk",10-10*((IF('Council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Entry'!AP$5),10*((IF('Council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Entry'!AP$5)),1))),"No data"))</f>
        <v/>
      </c>
      <c r="AQ198" s="13">
        <f>IF('Council Entry'!AQ198="","",IFERROR(MAX(0,MIN(10,ROUND(IF('Council Entry'!AQ$7="Decrease Risk",10-10*((IF('Council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Entry'!AQ$5),10*((IF('Council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Entry'!AQ$5)),1))),"No data"))</f>
        <v/>
      </c>
      <c r="AR198" s="13">
        <f>IF('Council Entry'!AR198="","",IFERROR(MAX(0,MIN(10,ROUND(IF('Council Entry'!AR$7="Decrease Risk",10-10*((IF('Council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Entry'!AR$5),10*((IF('Council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Entry'!AR$5)),1))),"No data"))</f>
        <v/>
      </c>
      <c r="AS198" s="13">
        <f>IF('Council Entry'!AS198="","",IFERROR(MAX(0,MIN(10,ROUND(IF('Council Entry'!AS$7="Decrease Risk",10-10*((IF('Council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Entry'!AS$5),10*((IF('Council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Entry'!AS$5)),1))),"No data"))</f>
        <v/>
      </c>
      <c r="AT198" s="13">
        <f>IF('Council Entry'!AT198="","",IFERROR(MAX(0,MIN(10,ROUND(IF('Council Entry'!AT$7="Decrease Risk",10-10*((IF('Council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Entry'!AT$5),10*((IF('Council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Entry'!AT$5)),1))),"No data"))</f>
        <v/>
      </c>
      <c r="AU198" s="13">
        <f>IF('Council Entry'!AU198="","",IFERROR(MAX(0,MIN(10,ROUND(IF('Council Entry'!AU$7="Decrease Risk",10-10*((IF('Council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Entry'!AU$5),10*((IF('Council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Entry'!AU$5)),1))),"No data"))</f>
        <v/>
      </c>
      <c r="AV198" s="13">
        <f>IF('Council Entry'!AV198="","",IFERROR(MAX(0,MIN(10,ROUND(IF('Council Entry'!AV$7="Decrease Risk",10-10*((IF('Council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Entry'!AV$5),10*((IF('Council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Entry'!AV$5)),1))),"No data"))</f>
        <v/>
      </c>
      <c r="AW198" s="13">
        <f>IF('Council Entry'!AW198="","",IFERROR(MAX(0,MIN(10,ROUND(IF('Council Entry'!AW$7="Decrease Risk",10-10*((IF('Council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Entry'!AW$5),10*((IF('Council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Entry'!AW$5)),1))),"No data"))</f>
        <v/>
      </c>
      <c r="AX198" s="13">
        <f>IF('Council Entry'!AX198="","",IFERROR(MAX(0,MIN(10,ROUND(IF('Council Entry'!AX$7="Decrease Risk",10-10*((IF('Council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Entry'!AX$5),10*((IF('Council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Entry'!AX$5)),1))),"No data"))</f>
        <v/>
      </c>
      <c r="AY198" s="13">
        <f>IF('Council Entry'!AY198="","",IFERROR(MAX(0,MIN(10,ROUND(IF('Council Entry'!AY$7="Decrease Risk",10-10*((IF('Council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Entry'!AY$5),10*((IF('Council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Entry'!AY$5)),1))),"No data"))</f>
        <v/>
      </c>
      <c r="AZ198" s="13">
        <f>IF('Council Entry'!AZ198="","",IFERROR(MAX(0,MIN(10,ROUND(IF('Council Entry'!AZ$7="Decrease Risk",10-10*((IF('Council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Entry'!AZ$5),10*((IF('Council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Entry'!AZ$5)),1))),"No data"))</f>
        <v/>
      </c>
      <c r="BA198" s="13">
        <f>IF('Council Entry'!BA198="","",IFERROR(MAX(0,MIN(10,ROUND(IF('Council Entry'!BA$7="Decrease Risk",10-10*((IF('Council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Entry'!BA$5),10*((IF('Council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Entry'!BA$5)),1))),"No data"))</f>
        <v/>
      </c>
      <c r="BB198" s="13">
        <f>IF('Council Entry'!BB198="","",IFERROR(MAX(0,MIN(10,ROUND(IF('Council Entry'!BB$7="Decrease Risk",10-10*((IF('Council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Entry'!BB$5),10*((IF('Council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Entry'!BB$5)),1))),"No data"))</f>
        <v/>
      </c>
      <c r="BC198" s="13">
        <f>IF('Council Entry'!BC198="","",IFERROR(MAX(0,MIN(10,ROUND(IF('Council Entry'!BC$7="Decrease Risk",10-10*((IF('Council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Entry'!BC$5),10*((IF('Council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Entry'!BC$5)),1))),"No data"))</f>
        <v/>
      </c>
      <c r="BD198" s="13">
        <f>IF('Council Entry'!BD198="","",IFERROR(MAX(0,MIN(10,ROUND(IF('Council Entry'!BD$7="Decrease Risk",10-10*((IF('Council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Entry'!BD$5),10*((IF('Council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3">
        <f>IF('Council Entry'!D199="","",IFERROR(MAX(0,MIN(10,ROUND(IF('Council Entry'!D$7="Decrease Risk",10-10*((IF('Council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Entry'!D$5),10*((IF('Council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Entry'!D$5)),1))),"No data"))</f>
        <v/>
      </c>
      <c r="E199" s="13">
        <f>IF('Council Entry'!E199="","",IFERROR(MAX(0,MIN(10,ROUND(IF('Council Entry'!E$7="Decrease Risk",10-10*((IF('Council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Entry'!E$5),10*((IF('Council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Entry'!E$5)),1))),"No data"))</f>
        <v/>
      </c>
      <c r="F199" s="13">
        <f>IF('Council Entry'!F199="","",IFERROR(MAX(0,MIN(10,ROUND(IF('Council Entry'!F$7="Decrease Risk",10-10*((IF('Council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Entry'!F$5),10*((IF('Council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Entry'!F$5)),1))),"No data"))</f>
        <v/>
      </c>
      <c r="G199" s="13">
        <f>IF('Council Entry'!G199="","",IFERROR(MAX(0,MIN(10,ROUND(IF('Council Entry'!G$7="Decrease Risk",10-10*((IF('Council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Entry'!G$5),10*((IF('Council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Entry'!G$5)),1))),"No data"))</f>
        <v/>
      </c>
      <c r="H199" s="13">
        <f>IF('Council Entry'!H199="","",IFERROR(MAX(0,MIN(10,ROUND(IF('Council Entry'!H$7="Decrease Risk",10-10*((IF('Council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Entry'!H$5),10*((IF('Council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Entry'!H$5)),1))),"No data"))</f>
        <v/>
      </c>
      <c r="I199" s="13">
        <f>IF('Council Entry'!I199="","",IFERROR(MAX(0,MIN(10,ROUND(IF('Council Entry'!I$7="Decrease Risk",10-10*((IF('Council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Entry'!I$5),10*((IF('Council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Entry'!I$5)),1))),"No data"))</f>
        <v/>
      </c>
      <c r="J199" s="13">
        <f>IF('Council Entry'!J199="","",IFERROR(MAX(0,MIN(10,ROUND(IF('Council Entry'!J$7="Decrease Risk",10-10*((IF('Council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Entry'!J$5),10*((IF('Council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Entry'!J$5)),1))),"No data"))</f>
        <v/>
      </c>
      <c r="K199" s="13">
        <f>IF('Council Entry'!K199="","",IFERROR(MAX(0,MIN(10,ROUND(IF('Council Entry'!K$7="Decrease Risk",10-10*((IF('Council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Entry'!K$5),10*((IF('Council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Entry'!K$5)),1))),"No data"))</f>
        <v/>
      </c>
      <c r="L199" s="13">
        <f>IF('Council Entry'!L199="","",IFERROR(MAX(0,MIN(10,ROUND(IF('Council Entry'!L$7="Decrease Risk",10-10*((IF('Council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Entry'!L$5),10*((IF('Council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Entry'!L$5)),1))),"No data"))</f>
        <v/>
      </c>
      <c r="M199" s="13">
        <f>IF('Council Entry'!M199="","",IFERROR(MAX(0,MIN(10,ROUND(IF('Council Entry'!M$7="Decrease Risk",10-10*((IF('Council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Entry'!M$5),10*((IF('Council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Entry'!M$5)),1))),"No data"))</f>
        <v/>
      </c>
      <c r="N199" s="13">
        <f>IF('Council Entry'!N199="","",IFERROR(MAX(0,MIN(10,ROUND(IF('Council Entry'!N$7="Decrease Risk",10-10*((IF('Council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Entry'!N$5),10*((IF('Council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Entry'!N$5)),1))),"No data"))</f>
        <v/>
      </c>
      <c r="O199" s="13">
        <f>IF('Council Entry'!O199="","",IFERROR(MAX(0,MIN(10,ROUND(IF('Council Entry'!O$7="Decrease Risk",10-10*((IF('Council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Entry'!O$5),10*((IF('Council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Entry'!O$5)),1))),"No data"))</f>
        <v/>
      </c>
      <c r="P199" s="13">
        <f>IF('Council Entry'!P199="","",IFERROR(MAX(0,MIN(10,ROUND(IF('Council Entry'!P$7="Decrease Risk",10-10*((IF('Council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Entry'!P$5),10*((IF('Council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Entry'!P$5)),1))),"No data"))</f>
        <v/>
      </c>
      <c r="Q199" s="13">
        <f>IF('Council Entry'!Q199="","",IFERROR(MAX(0,MIN(10,ROUND(IF('Council Entry'!Q$7="Decrease Risk",10-10*((IF('Council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Entry'!Q$5),10*((IF('Council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Entry'!Q$5)),1))),"No data"))</f>
        <v/>
      </c>
      <c r="R199" s="13">
        <f>IF('Council Entry'!R199="","",IFERROR(MAX(0,MIN(10,ROUND(IF('Council Entry'!R$7="Decrease Risk",10-10*((IF('Council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Entry'!R$5),10*((IF('Council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Entry'!R$5)),1))),"No data"))</f>
        <v/>
      </c>
      <c r="S199" s="13">
        <f>IF('Council Entry'!S199="","",IFERROR(MAX(0,MIN(10,ROUND(IF('Council Entry'!S$7="Decrease Risk",10-10*((IF('Council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Entry'!S$5),10*((IF('Council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Entry'!S$5)),1))),"No data"))</f>
        <v/>
      </c>
      <c r="T199" s="13">
        <f>IF('Council Entry'!T199="","",IFERROR(MAX(0,MIN(10,ROUND(IF('Council Entry'!T$7="Decrease Risk",10-10*((IF('Council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Entry'!T$5),10*((IF('Council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Entry'!T$5)),1))),"No data"))</f>
        <v/>
      </c>
      <c r="U199" s="13">
        <f>IF('Council Entry'!U199="","",IFERROR(MAX(0,MIN(10,ROUND(IF('Council Entry'!U$7="Decrease Risk",10-10*((IF('Council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Entry'!U$5),10*((IF('Council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Entry'!U$5)),1))),"No data"))</f>
        <v/>
      </c>
      <c r="V199" s="13">
        <f>IF('Council Entry'!V199="","",IFERROR(MAX(0,MIN(10,ROUND(IF('Council Entry'!V$7="Decrease Risk",10-10*((IF('Council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Entry'!V$5),10*((IF('Council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Entry'!V$5)),1))),"No data"))</f>
        <v/>
      </c>
      <c r="W199" s="13">
        <f>IF('Council Entry'!W199="","",IFERROR(MAX(0,MIN(10,ROUND(IF('Council Entry'!W$7="Decrease Risk",10-10*((IF('Council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Entry'!W$5),10*((IF('Council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Entry'!W$5)),1))),"No data"))</f>
        <v/>
      </c>
      <c r="X199" s="13">
        <f>IF('Council Entry'!X199="","",IFERROR(MAX(0,MIN(10,ROUND(IF('Council Entry'!X$7="Decrease Risk",10-10*((IF('Council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Entry'!X$5),10*((IF('Council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Entry'!X$5)),1))),"No data"))</f>
        <v/>
      </c>
      <c r="Y199" s="13">
        <f>IF('Council Entry'!Y199="","",IFERROR(MAX(0,MIN(10,ROUND(IF('Council Entry'!Y$7="Decrease Risk",10-10*((IF('Council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Entry'!Y$5),10*((IF('Council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Entry'!Y$5)),1))),"No data"))</f>
        <v/>
      </c>
      <c r="Z199" s="13">
        <f>IF('Council Entry'!Z199="","",IFERROR(MAX(0,MIN(10,ROUND(IF('Council Entry'!Z$7="Decrease Risk",10-10*((IF('Council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Entry'!Z$5),10*((IF('Council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Entry'!Z$5)),1))),"No data"))</f>
        <v/>
      </c>
      <c r="AA199" s="13">
        <f>IF('Council Entry'!AA199="","",IFERROR(MAX(0,MIN(10,ROUND(IF('Council Entry'!AA$7="Decrease Risk",10-10*((IF('Council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Entry'!AA$5),10*((IF('Council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Entry'!AA$5)),1))),"No data"))</f>
        <v/>
      </c>
      <c r="AB199" s="13">
        <f>IF('Council Entry'!AB199="","",IFERROR(MAX(0,MIN(10,ROUND(IF('Council Entry'!AB$7="Decrease Risk",10-10*((IF('Council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Entry'!AB$5),10*((IF('Council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Entry'!AB$5)),1))),"No data"))</f>
        <v/>
      </c>
      <c r="AC199" s="13">
        <f>IF('Council Entry'!AC199="","",IFERROR(MAX(0,MIN(10,ROUND(IF('Council Entry'!AC$7="Decrease Risk",10-10*((IF('Council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Entry'!AC$5),10*((IF('Council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Entry'!AC$5)),1))),"No data"))</f>
        <v/>
      </c>
      <c r="AD199" s="13">
        <f>IF('Council Entry'!AD199="","",IFERROR(MAX(0,MIN(10,ROUND(IF('Council Entry'!AD$7="Decrease Risk",10-10*((IF('Council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Entry'!AD$5),10*((IF('Council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Entry'!AD$5)),1))),"No data"))</f>
        <v/>
      </c>
      <c r="AE199" s="13">
        <f>IF('Council Entry'!AE199="","",IFERROR(MAX(0,MIN(10,ROUND(IF('Council Entry'!AE$7="Decrease Risk",10-10*((IF('Council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Entry'!AE$5),10*((IF('Council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Entry'!AE$5)),1))),"No data"))</f>
        <v/>
      </c>
      <c r="AF199" s="13">
        <f>IF('Council Entry'!AF199="","",IFERROR(MAX(0,MIN(10,ROUND(IF('Council Entry'!AF$7="Decrease Risk",10-10*((IF('Council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Entry'!AF$5),10*((IF('Council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Entry'!AF$5)),1))),"No data"))</f>
        <v/>
      </c>
      <c r="AG199" s="13">
        <f>IF('Council Entry'!AG199="","",IFERROR(MAX(0,MIN(10,ROUND(IF('Council Entry'!AG$7="Decrease Risk",10-10*((IF('Council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Entry'!AG$5),10*((IF('Council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Entry'!AG$5)),1))),"No data"))</f>
        <v/>
      </c>
      <c r="AH199" s="13">
        <f>IF('Council Entry'!AH199="","",IFERROR(MAX(0,MIN(10,ROUND(IF('Council Entry'!AH$7="Decrease Risk",10-10*((IF('Council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Entry'!AH$5),10*((IF('Council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Entry'!AH$5)),1))),"No data"))</f>
        <v/>
      </c>
      <c r="AI199" s="13">
        <f>IF('Council Entry'!AI199="","",IFERROR(MAX(0,MIN(10,ROUND(IF('Council Entry'!AI$7="Decrease Risk",10-10*((IF('Council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Entry'!AI$5),10*((IF('Council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Entry'!AI$5)),1))),"No data"))</f>
        <v/>
      </c>
      <c r="AJ199" s="13">
        <f>IF('Council Entry'!AJ199="","",IFERROR(MAX(0,MIN(10,ROUND(IF('Council Entry'!AJ$7="Decrease Risk",10-10*((IF('Council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Entry'!AJ$5),10*((IF('Council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Entry'!AJ$5)),1))),"No data"))</f>
        <v/>
      </c>
      <c r="AK199" s="13">
        <f>IF('Council Entry'!AK199="","",IFERROR(MAX(0,MIN(10,ROUND(IF('Council Entry'!AK$7="Decrease Risk",10-10*((IF('Council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Entry'!AK$5),10*((IF('Council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Entry'!AK$5)),1))),"No data"))</f>
        <v/>
      </c>
      <c r="AL199" s="13">
        <f>IF('Council Entry'!AL199="","",IFERROR(MAX(0,MIN(10,ROUND(IF('Council Entry'!AL$7="Decrease Risk",10-10*((IF('Council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Entry'!AL$5),10*((IF('Council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Entry'!AL$5)),1))),"No data"))</f>
        <v/>
      </c>
      <c r="AM199" s="13">
        <f>IF('Council Entry'!AM199="","",IFERROR(MAX(0,MIN(10,ROUND(IF('Council Entry'!AM$7="Decrease Risk",10-10*((IF('Council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Entry'!AM$5),10*((IF('Council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Entry'!AM$5)),1))),"No data"))</f>
        <v/>
      </c>
      <c r="AN199" s="13">
        <f>IF('Council Entry'!AN199="","",IFERROR(MAX(0,MIN(10,ROUND(IF('Council Entry'!AN$7="Decrease Risk",10-10*((IF('Council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Entry'!AN$5),10*((IF('Council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Entry'!AN$5)),1))),"No data"))</f>
        <v/>
      </c>
      <c r="AO199" s="13">
        <f>IF('Council Entry'!AO199="","",IFERROR(MAX(0,MIN(10,ROUND(IF('Council Entry'!AO$7="Decrease Risk",10-10*((IF('Council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Entry'!AO$5),10*((IF('Council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Entry'!AO$5)),1))),"No data"))</f>
        <v/>
      </c>
      <c r="AP199" s="13">
        <f>IF('Council Entry'!AP199="","",IFERROR(MAX(0,MIN(10,ROUND(IF('Council Entry'!AP$7="Decrease Risk",10-10*((IF('Council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Entry'!AP$5),10*((IF('Council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Entry'!AP$5)),1))),"No data"))</f>
        <v/>
      </c>
      <c r="AQ199" s="13">
        <f>IF('Council Entry'!AQ199="","",IFERROR(MAX(0,MIN(10,ROUND(IF('Council Entry'!AQ$7="Decrease Risk",10-10*((IF('Council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Entry'!AQ$5),10*((IF('Council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Entry'!AQ$5)),1))),"No data"))</f>
        <v/>
      </c>
      <c r="AR199" s="13">
        <f>IF('Council Entry'!AR199="","",IFERROR(MAX(0,MIN(10,ROUND(IF('Council Entry'!AR$7="Decrease Risk",10-10*((IF('Council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Entry'!AR$5),10*((IF('Council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Entry'!AR$5)),1))),"No data"))</f>
        <v/>
      </c>
      <c r="AS199" s="13">
        <f>IF('Council Entry'!AS199="","",IFERROR(MAX(0,MIN(10,ROUND(IF('Council Entry'!AS$7="Decrease Risk",10-10*((IF('Council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Entry'!AS$5),10*((IF('Council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Entry'!AS$5)),1))),"No data"))</f>
        <v/>
      </c>
      <c r="AT199" s="13">
        <f>IF('Council Entry'!AT199="","",IFERROR(MAX(0,MIN(10,ROUND(IF('Council Entry'!AT$7="Decrease Risk",10-10*((IF('Council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Entry'!AT$5),10*((IF('Council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Entry'!AT$5)),1))),"No data"))</f>
        <v/>
      </c>
      <c r="AU199" s="13">
        <f>IF('Council Entry'!AU199="","",IFERROR(MAX(0,MIN(10,ROUND(IF('Council Entry'!AU$7="Decrease Risk",10-10*((IF('Council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Entry'!AU$5),10*((IF('Council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Entry'!AU$5)),1))),"No data"))</f>
        <v/>
      </c>
      <c r="AV199" s="13">
        <f>IF('Council Entry'!AV199="","",IFERROR(MAX(0,MIN(10,ROUND(IF('Council Entry'!AV$7="Decrease Risk",10-10*((IF('Council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Entry'!AV$5),10*((IF('Council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Entry'!AV$5)),1))),"No data"))</f>
        <v/>
      </c>
      <c r="AW199" s="13">
        <f>IF('Council Entry'!AW199="","",IFERROR(MAX(0,MIN(10,ROUND(IF('Council Entry'!AW$7="Decrease Risk",10-10*((IF('Council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Entry'!AW$5),10*((IF('Council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Entry'!AW$5)),1))),"No data"))</f>
        <v/>
      </c>
      <c r="AX199" s="13">
        <f>IF('Council Entry'!AX199="","",IFERROR(MAX(0,MIN(10,ROUND(IF('Council Entry'!AX$7="Decrease Risk",10-10*((IF('Council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Entry'!AX$5),10*((IF('Council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Entry'!AX$5)),1))),"No data"))</f>
        <v/>
      </c>
      <c r="AY199" s="13">
        <f>IF('Council Entry'!AY199="","",IFERROR(MAX(0,MIN(10,ROUND(IF('Council Entry'!AY$7="Decrease Risk",10-10*((IF('Council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Entry'!AY$5),10*((IF('Council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Entry'!AY$5)),1))),"No data"))</f>
        <v/>
      </c>
      <c r="AZ199" s="13">
        <f>IF('Council Entry'!AZ199="","",IFERROR(MAX(0,MIN(10,ROUND(IF('Council Entry'!AZ$7="Decrease Risk",10-10*((IF('Council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Entry'!AZ$5),10*((IF('Council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Entry'!AZ$5)),1))),"No data"))</f>
        <v/>
      </c>
      <c r="BA199" s="13">
        <f>IF('Council Entry'!BA199="","",IFERROR(MAX(0,MIN(10,ROUND(IF('Council Entry'!BA$7="Decrease Risk",10-10*((IF('Council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Entry'!BA$5),10*((IF('Council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Entry'!BA$5)),1))),"No data"))</f>
        <v/>
      </c>
      <c r="BB199" s="13">
        <f>IF('Council Entry'!BB199="","",IFERROR(MAX(0,MIN(10,ROUND(IF('Council Entry'!BB$7="Decrease Risk",10-10*((IF('Council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Entry'!BB$5),10*((IF('Council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Entry'!BB$5)),1))),"No data"))</f>
        <v/>
      </c>
      <c r="BC199" s="13">
        <f>IF('Council Entry'!BC199="","",IFERROR(MAX(0,MIN(10,ROUND(IF('Council Entry'!BC$7="Decrease Risk",10-10*((IF('Council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Entry'!BC$5),10*((IF('Council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Entry'!BC$5)),1))),"No data"))</f>
        <v/>
      </c>
      <c r="BD199" s="13">
        <f>IF('Council Entry'!BD199="","",IFERROR(MAX(0,MIN(10,ROUND(IF('Council Entry'!BD$7="Decrease Risk",10-10*((IF('Council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Entry'!BD$5),10*((IF('Council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3">
        <f>IF('Council Entry'!D200="","",IFERROR(MAX(0,MIN(10,ROUND(IF('Council Entry'!D$7="Decrease Risk",10-10*((IF('Council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Entry'!D$5),10*((IF('Council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Entry'!D$5)),1))),"No data"))</f>
        <v/>
      </c>
      <c r="E200" s="13">
        <f>IF('Council Entry'!E200="","",IFERROR(MAX(0,MIN(10,ROUND(IF('Council Entry'!E$7="Decrease Risk",10-10*((IF('Council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Entry'!E$5),10*((IF('Council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Entry'!E$5)),1))),"No data"))</f>
        <v/>
      </c>
      <c r="F200" s="13">
        <f>IF('Council Entry'!F200="","",IFERROR(MAX(0,MIN(10,ROUND(IF('Council Entry'!F$7="Decrease Risk",10-10*((IF('Council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Entry'!F$5),10*((IF('Council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Entry'!F$5)),1))),"No data"))</f>
        <v/>
      </c>
      <c r="G200" s="13">
        <f>IF('Council Entry'!G200="","",IFERROR(MAX(0,MIN(10,ROUND(IF('Council Entry'!G$7="Decrease Risk",10-10*((IF('Council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Entry'!G$5),10*((IF('Council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Entry'!G$5)),1))),"No data"))</f>
        <v/>
      </c>
      <c r="H200" s="13">
        <f>IF('Council Entry'!H200="","",IFERROR(MAX(0,MIN(10,ROUND(IF('Council Entry'!H$7="Decrease Risk",10-10*((IF('Council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Entry'!H$5),10*((IF('Council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Entry'!H$5)),1))),"No data"))</f>
        <v/>
      </c>
      <c r="I200" s="13">
        <f>IF('Council Entry'!I200="","",IFERROR(MAX(0,MIN(10,ROUND(IF('Council Entry'!I$7="Decrease Risk",10-10*((IF('Council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Entry'!I$5),10*((IF('Council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Entry'!I$5)),1))),"No data"))</f>
        <v/>
      </c>
      <c r="J200" s="13">
        <f>IF('Council Entry'!J200="","",IFERROR(MAX(0,MIN(10,ROUND(IF('Council Entry'!J$7="Decrease Risk",10-10*((IF('Council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Entry'!J$5),10*((IF('Council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Entry'!J$5)),1))),"No data"))</f>
        <v/>
      </c>
      <c r="K200" s="13">
        <f>IF('Council Entry'!K200="","",IFERROR(MAX(0,MIN(10,ROUND(IF('Council Entry'!K$7="Decrease Risk",10-10*((IF('Council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Entry'!K$5),10*((IF('Council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Entry'!K$5)),1))),"No data"))</f>
        <v/>
      </c>
      <c r="L200" s="13">
        <f>IF('Council Entry'!L200="","",IFERROR(MAX(0,MIN(10,ROUND(IF('Council Entry'!L$7="Decrease Risk",10-10*((IF('Council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Entry'!L$5),10*((IF('Council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Entry'!L$5)),1))),"No data"))</f>
        <v/>
      </c>
      <c r="M200" s="13">
        <f>IF('Council Entry'!M200="","",IFERROR(MAX(0,MIN(10,ROUND(IF('Council Entry'!M$7="Decrease Risk",10-10*((IF('Council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Entry'!M$5),10*((IF('Council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Entry'!M$5)),1))),"No data"))</f>
        <v/>
      </c>
      <c r="N200" s="13">
        <f>IF('Council Entry'!N200="","",IFERROR(MAX(0,MIN(10,ROUND(IF('Council Entry'!N$7="Decrease Risk",10-10*((IF('Council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Entry'!N$5),10*((IF('Council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Entry'!N$5)),1))),"No data"))</f>
        <v/>
      </c>
      <c r="O200" s="13">
        <f>IF('Council Entry'!O200="","",IFERROR(MAX(0,MIN(10,ROUND(IF('Council Entry'!O$7="Decrease Risk",10-10*((IF('Council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Entry'!O$5),10*((IF('Council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Entry'!O$5)),1))),"No data"))</f>
        <v/>
      </c>
      <c r="P200" s="13">
        <f>IF('Council Entry'!P200="","",IFERROR(MAX(0,MIN(10,ROUND(IF('Council Entry'!P$7="Decrease Risk",10-10*((IF('Council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Entry'!P$5),10*((IF('Council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Entry'!P$5)),1))),"No data"))</f>
        <v/>
      </c>
      <c r="Q200" s="13">
        <f>IF('Council Entry'!Q200="","",IFERROR(MAX(0,MIN(10,ROUND(IF('Council Entry'!Q$7="Decrease Risk",10-10*((IF('Council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Entry'!Q$5),10*((IF('Council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Entry'!Q$5)),1))),"No data"))</f>
        <v/>
      </c>
      <c r="R200" s="13">
        <f>IF('Council Entry'!R200="","",IFERROR(MAX(0,MIN(10,ROUND(IF('Council Entry'!R$7="Decrease Risk",10-10*((IF('Council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Entry'!R$5),10*((IF('Council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Entry'!R$5)),1))),"No data"))</f>
        <v/>
      </c>
      <c r="S200" s="13">
        <f>IF('Council Entry'!S200="","",IFERROR(MAX(0,MIN(10,ROUND(IF('Council Entry'!S$7="Decrease Risk",10-10*((IF('Council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Entry'!S$5),10*((IF('Council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Entry'!S$5)),1))),"No data"))</f>
        <v/>
      </c>
      <c r="T200" s="13">
        <f>IF('Council Entry'!T200="","",IFERROR(MAX(0,MIN(10,ROUND(IF('Council Entry'!T$7="Decrease Risk",10-10*((IF('Council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Entry'!T$5),10*((IF('Council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Entry'!T$5)),1))),"No data"))</f>
        <v/>
      </c>
      <c r="U200" s="13">
        <f>IF('Council Entry'!U200="","",IFERROR(MAX(0,MIN(10,ROUND(IF('Council Entry'!U$7="Decrease Risk",10-10*((IF('Council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Entry'!U$5),10*((IF('Council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Entry'!U$5)),1))),"No data"))</f>
        <v/>
      </c>
      <c r="V200" s="13">
        <f>IF('Council Entry'!V200="","",IFERROR(MAX(0,MIN(10,ROUND(IF('Council Entry'!V$7="Decrease Risk",10-10*((IF('Council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Entry'!V$5),10*((IF('Council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Entry'!V$5)),1))),"No data"))</f>
        <v/>
      </c>
      <c r="W200" s="13">
        <f>IF('Council Entry'!W200="","",IFERROR(MAX(0,MIN(10,ROUND(IF('Council Entry'!W$7="Decrease Risk",10-10*((IF('Council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Entry'!W$5),10*((IF('Council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Entry'!W$5)),1))),"No data"))</f>
        <v/>
      </c>
      <c r="X200" s="13">
        <f>IF('Council Entry'!X200="","",IFERROR(MAX(0,MIN(10,ROUND(IF('Council Entry'!X$7="Decrease Risk",10-10*((IF('Council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Entry'!X$5),10*((IF('Council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Entry'!X$5)),1))),"No data"))</f>
        <v/>
      </c>
      <c r="Y200" s="13">
        <f>IF('Council Entry'!Y200="","",IFERROR(MAX(0,MIN(10,ROUND(IF('Council Entry'!Y$7="Decrease Risk",10-10*((IF('Council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Entry'!Y$5),10*((IF('Council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Entry'!Y$5)),1))),"No data"))</f>
        <v/>
      </c>
      <c r="Z200" s="13">
        <f>IF('Council Entry'!Z200="","",IFERROR(MAX(0,MIN(10,ROUND(IF('Council Entry'!Z$7="Decrease Risk",10-10*((IF('Council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Entry'!Z$5),10*((IF('Council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Entry'!Z$5)),1))),"No data"))</f>
        <v/>
      </c>
      <c r="AA200" s="13">
        <f>IF('Council Entry'!AA200="","",IFERROR(MAX(0,MIN(10,ROUND(IF('Council Entry'!AA$7="Decrease Risk",10-10*((IF('Council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Entry'!AA$5),10*((IF('Council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Entry'!AA$5)),1))),"No data"))</f>
        <v/>
      </c>
      <c r="AB200" s="13">
        <f>IF('Council Entry'!AB200="","",IFERROR(MAX(0,MIN(10,ROUND(IF('Council Entry'!AB$7="Decrease Risk",10-10*((IF('Council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Entry'!AB$5),10*((IF('Council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Entry'!AB$5)),1))),"No data"))</f>
        <v/>
      </c>
      <c r="AC200" s="13">
        <f>IF('Council Entry'!AC200="","",IFERROR(MAX(0,MIN(10,ROUND(IF('Council Entry'!AC$7="Decrease Risk",10-10*((IF('Council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Entry'!AC$5),10*((IF('Council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Entry'!AC$5)),1))),"No data"))</f>
        <v/>
      </c>
      <c r="AD200" s="13">
        <f>IF('Council Entry'!AD200="","",IFERROR(MAX(0,MIN(10,ROUND(IF('Council Entry'!AD$7="Decrease Risk",10-10*((IF('Council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Entry'!AD$5),10*((IF('Council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Entry'!AD$5)),1))),"No data"))</f>
        <v/>
      </c>
      <c r="AE200" s="13">
        <f>IF('Council Entry'!AE200="","",IFERROR(MAX(0,MIN(10,ROUND(IF('Council Entry'!AE$7="Decrease Risk",10-10*((IF('Council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Entry'!AE$5),10*((IF('Council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Entry'!AE$5)),1))),"No data"))</f>
        <v/>
      </c>
      <c r="AF200" s="13">
        <f>IF('Council Entry'!AF200="","",IFERROR(MAX(0,MIN(10,ROUND(IF('Council Entry'!AF$7="Decrease Risk",10-10*((IF('Council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Entry'!AF$5),10*((IF('Council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Entry'!AF$5)),1))),"No data"))</f>
        <v/>
      </c>
      <c r="AG200" s="13">
        <f>IF('Council Entry'!AG200="","",IFERROR(MAX(0,MIN(10,ROUND(IF('Council Entry'!AG$7="Decrease Risk",10-10*((IF('Council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Entry'!AG$5),10*((IF('Council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Entry'!AG$5)),1))),"No data"))</f>
        <v/>
      </c>
      <c r="AH200" s="13">
        <f>IF('Council Entry'!AH200="","",IFERROR(MAX(0,MIN(10,ROUND(IF('Council Entry'!AH$7="Decrease Risk",10-10*((IF('Council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Entry'!AH$5),10*((IF('Council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Entry'!AH$5)),1))),"No data"))</f>
        <v/>
      </c>
      <c r="AI200" s="13">
        <f>IF('Council Entry'!AI200="","",IFERROR(MAX(0,MIN(10,ROUND(IF('Council Entry'!AI$7="Decrease Risk",10-10*((IF('Council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Entry'!AI$5),10*((IF('Council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Entry'!AI$5)),1))),"No data"))</f>
        <v/>
      </c>
      <c r="AJ200" s="13">
        <f>IF('Council Entry'!AJ200="","",IFERROR(MAX(0,MIN(10,ROUND(IF('Council Entry'!AJ$7="Decrease Risk",10-10*((IF('Council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Entry'!AJ$5),10*((IF('Council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Entry'!AJ$5)),1))),"No data"))</f>
        <v/>
      </c>
      <c r="AK200" s="13">
        <f>IF('Council Entry'!AK200="","",IFERROR(MAX(0,MIN(10,ROUND(IF('Council Entry'!AK$7="Decrease Risk",10-10*((IF('Council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Entry'!AK$5),10*((IF('Council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Entry'!AK$5)),1))),"No data"))</f>
        <v/>
      </c>
      <c r="AL200" s="13">
        <f>IF('Council Entry'!AL200="","",IFERROR(MAX(0,MIN(10,ROUND(IF('Council Entry'!AL$7="Decrease Risk",10-10*((IF('Council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Entry'!AL$5),10*((IF('Council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Entry'!AL$5)),1))),"No data"))</f>
        <v/>
      </c>
      <c r="AM200" s="13">
        <f>IF('Council Entry'!AM200="","",IFERROR(MAX(0,MIN(10,ROUND(IF('Council Entry'!AM$7="Decrease Risk",10-10*((IF('Council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Entry'!AM$5),10*((IF('Council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Entry'!AM$5)),1))),"No data"))</f>
        <v/>
      </c>
      <c r="AN200" s="13">
        <f>IF('Council Entry'!AN200="","",IFERROR(MAX(0,MIN(10,ROUND(IF('Council Entry'!AN$7="Decrease Risk",10-10*((IF('Council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Entry'!AN$5),10*((IF('Council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Entry'!AN$5)),1))),"No data"))</f>
        <v/>
      </c>
      <c r="AO200" s="13">
        <f>IF('Council Entry'!AO200="","",IFERROR(MAX(0,MIN(10,ROUND(IF('Council Entry'!AO$7="Decrease Risk",10-10*((IF('Council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Entry'!AO$5),10*((IF('Council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Entry'!AO$5)),1))),"No data"))</f>
        <v/>
      </c>
      <c r="AP200" s="13">
        <f>IF('Council Entry'!AP200="","",IFERROR(MAX(0,MIN(10,ROUND(IF('Council Entry'!AP$7="Decrease Risk",10-10*((IF('Council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Entry'!AP$5),10*((IF('Council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Entry'!AP$5)),1))),"No data"))</f>
        <v/>
      </c>
      <c r="AQ200" s="13">
        <f>IF('Council Entry'!AQ200="","",IFERROR(MAX(0,MIN(10,ROUND(IF('Council Entry'!AQ$7="Decrease Risk",10-10*((IF('Council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Entry'!AQ$5),10*((IF('Council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Entry'!AQ$5)),1))),"No data"))</f>
        <v/>
      </c>
      <c r="AR200" s="13">
        <f>IF('Council Entry'!AR200="","",IFERROR(MAX(0,MIN(10,ROUND(IF('Council Entry'!AR$7="Decrease Risk",10-10*((IF('Council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Entry'!AR$5),10*((IF('Council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Entry'!AR$5)),1))),"No data"))</f>
        <v/>
      </c>
      <c r="AS200" s="13">
        <f>IF('Council Entry'!AS200="","",IFERROR(MAX(0,MIN(10,ROUND(IF('Council Entry'!AS$7="Decrease Risk",10-10*((IF('Council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Entry'!AS$5),10*((IF('Council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Entry'!AS$5)),1))),"No data"))</f>
        <v/>
      </c>
      <c r="AT200" s="13">
        <f>IF('Council Entry'!AT200="","",IFERROR(MAX(0,MIN(10,ROUND(IF('Council Entry'!AT$7="Decrease Risk",10-10*((IF('Council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Entry'!AT$5),10*((IF('Council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Entry'!AT$5)),1))),"No data"))</f>
        <v/>
      </c>
      <c r="AU200" s="13">
        <f>IF('Council Entry'!AU200="","",IFERROR(MAX(0,MIN(10,ROUND(IF('Council Entry'!AU$7="Decrease Risk",10-10*((IF('Council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Entry'!AU$5),10*((IF('Council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Entry'!AU$5)),1))),"No data"))</f>
        <v/>
      </c>
      <c r="AV200" s="13">
        <f>IF('Council Entry'!AV200="","",IFERROR(MAX(0,MIN(10,ROUND(IF('Council Entry'!AV$7="Decrease Risk",10-10*((IF('Council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Entry'!AV$5),10*((IF('Council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Entry'!AV$5)),1))),"No data"))</f>
        <v/>
      </c>
      <c r="AW200" s="13">
        <f>IF('Council Entry'!AW200="","",IFERROR(MAX(0,MIN(10,ROUND(IF('Council Entry'!AW$7="Decrease Risk",10-10*((IF('Council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Entry'!AW$5),10*((IF('Council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Entry'!AW$5)),1))),"No data"))</f>
        <v/>
      </c>
      <c r="AX200" s="13">
        <f>IF('Council Entry'!AX200="","",IFERROR(MAX(0,MIN(10,ROUND(IF('Council Entry'!AX$7="Decrease Risk",10-10*((IF('Council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Entry'!AX$5),10*((IF('Council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Entry'!AX$5)),1))),"No data"))</f>
        <v/>
      </c>
      <c r="AY200" s="13">
        <f>IF('Council Entry'!AY200="","",IFERROR(MAX(0,MIN(10,ROUND(IF('Council Entry'!AY$7="Decrease Risk",10-10*((IF('Council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Entry'!AY$5),10*((IF('Council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Entry'!AY$5)),1))),"No data"))</f>
        <v/>
      </c>
      <c r="AZ200" s="13">
        <f>IF('Council Entry'!AZ200="","",IFERROR(MAX(0,MIN(10,ROUND(IF('Council Entry'!AZ$7="Decrease Risk",10-10*((IF('Council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Entry'!AZ$5),10*((IF('Council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Entry'!AZ$5)),1))),"No data"))</f>
        <v/>
      </c>
      <c r="BA200" s="13">
        <f>IF('Council Entry'!BA200="","",IFERROR(MAX(0,MIN(10,ROUND(IF('Council Entry'!BA$7="Decrease Risk",10-10*((IF('Council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Entry'!BA$5),10*((IF('Council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Entry'!BA$5)),1))),"No data"))</f>
        <v/>
      </c>
      <c r="BB200" s="13">
        <f>IF('Council Entry'!BB200="","",IFERROR(MAX(0,MIN(10,ROUND(IF('Council Entry'!BB$7="Decrease Risk",10-10*((IF('Council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Entry'!BB$5),10*((IF('Council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Entry'!BB$5)),1))),"No data"))</f>
        <v/>
      </c>
      <c r="BC200" s="13">
        <f>IF('Council Entry'!BC200="","",IFERROR(MAX(0,MIN(10,ROUND(IF('Council Entry'!BC$7="Decrease Risk",10-10*((IF('Council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Entry'!BC$5),10*((IF('Council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Entry'!BC$5)),1))),"No data"))</f>
        <v/>
      </c>
      <c r="BD200" s="13">
        <f>IF('Council Entry'!BD200="","",IFERROR(MAX(0,MIN(10,ROUND(IF('Council Entry'!BD$7="Decrease Risk",10-10*((IF('Council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Entry'!BD$5),10*((IF('Council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3">
        <f>IF('Council Entry'!D201="","",IFERROR(MAX(0,MIN(10,ROUND(IF('Council Entry'!D$7="Decrease Risk",10-10*((IF('Council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Entry'!D$5),10*((IF('Council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Entry'!D$5)),1))),"No data"))</f>
        <v/>
      </c>
      <c r="E201" s="13">
        <f>IF('Council Entry'!E201="","",IFERROR(MAX(0,MIN(10,ROUND(IF('Council Entry'!E$7="Decrease Risk",10-10*((IF('Council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Entry'!E$5),10*((IF('Council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Entry'!E$5)),1))),"No data"))</f>
        <v/>
      </c>
      <c r="F201" s="13">
        <f>IF('Council Entry'!F201="","",IFERROR(MAX(0,MIN(10,ROUND(IF('Council Entry'!F$7="Decrease Risk",10-10*((IF('Council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Entry'!F$5),10*((IF('Council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Entry'!F$5)),1))),"No data"))</f>
        <v/>
      </c>
      <c r="G201" s="13">
        <f>IF('Council Entry'!G201="","",IFERROR(MAX(0,MIN(10,ROUND(IF('Council Entry'!G$7="Decrease Risk",10-10*((IF('Council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Entry'!G$5),10*((IF('Council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Entry'!G$5)),1))),"No data"))</f>
        <v/>
      </c>
      <c r="H201" s="13">
        <f>IF('Council Entry'!H201="","",IFERROR(MAX(0,MIN(10,ROUND(IF('Council Entry'!H$7="Decrease Risk",10-10*((IF('Council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Entry'!H$5),10*((IF('Council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Entry'!H$5)),1))),"No data"))</f>
        <v/>
      </c>
      <c r="I201" s="13">
        <f>IF('Council Entry'!I201="","",IFERROR(MAX(0,MIN(10,ROUND(IF('Council Entry'!I$7="Decrease Risk",10-10*((IF('Council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Entry'!I$5),10*((IF('Council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Entry'!I$5)),1))),"No data"))</f>
        <v/>
      </c>
      <c r="J201" s="13">
        <f>IF('Council Entry'!J201="","",IFERROR(MAX(0,MIN(10,ROUND(IF('Council Entry'!J$7="Decrease Risk",10-10*((IF('Council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Entry'!J$5),10*((IF('Council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Entry'!J$5)),1))),"No data"))</f>
        <v/>
      </c>
      <c r="K201" s="13">
        <f>IF('Council Entry'!K201="","",IFERROR(MAX(0,MIN(10,ROUND(IF('Council Entry'!K$7="Decrease Risk",10-10*((IF('Council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Entry'!K$5),10*((IF('Council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Entry'!K$5)),1))),"No data"))</f>
        <v/>
      </c>
      <c r="L201" s="13">
        <f>IF('Council Entry'!L201="","",IFERROR(MAX(0,MIN(10,ROUND(IF('Council Entry'!L$7="Decrease Risk",10-10*((IF('Council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Entry'!L$5),10*((IF('Council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Entry'!L$5)),1))),"No data"))</f>
        <v/>
      </c>
      <c r="M201" s="13">
        <f>IF('Council Entry'!M201="","",IFERROR(MAX(0,MIN(10,ROUND(IF('Council Entry'!M$7="Decrease Risk",10-10*((IF('Council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Entry'!M$5),10*((IF('Council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Entry'!M$5)),1))),"No data"))</f>
        <v/>
      </c>
      <c r="N201" s="13">
        <f>IF('Council Entry'!N201="","",IFERROR(MAX(0,MIN(10,ROUND(IF('Council Entry'!N$7="Decrease Risk",10-10*((IF('Council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Entry'!N$5),10*((IF('Council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Entry'!N$5)),1))),"No data"))</f>
        <v/>
      </c>
      <c r="O201" s="13">
        <f>IF('Council Entry'!O201="","",IFERROR(MAX(0,MIN(10,ROUND(IF('Council Entry'!O$7="Decrease Risk",10-10*((IF('Council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Entry'!O$5),10*((IF('Council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Entry'!O$5)),1))),"No data"))</f>
        <v/>
      </c>
      <c r="P201" s="13">
        <f>IF('Council Entry'!P201="","",IFERROR(MAX(0,MIN(10,ROUND(IF('Council Entry'!P$7="Decrease Risk",10-10*((IF('Council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Entry'!P$5),10*((IF('Council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Entry'!P$5)),1))),"No data"))</f>
        <v/>
      </c>
      <c r="Q201" s="13">
        <f>IF('Council Entry'!Q201="","",IFERROR(MAX(0,MIN(10,ROUND(IF('Council Entry'!Q$7="Decrease Risk",10-10*((IF('Council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Entry'!Q$5),10*((IF('Council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Entry'!Q$5)),1))),"No data"))</f>
        <v/>
      </c>
      <c r="R201" s="13">
        <f>IF('Council Entry'!R201="","",IFERROR(MAX(0,MIN(10,ROUND(IF('Council Entry'!R$7="Decrease Risk",10-10*((IF('Council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Entry'!R$5),10*((IF('Council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Entry'!R$5)),1))),"No data"))</f>
        <v/>
      </c>
      <c r="S201" s="13">
        <f>IF('Council Entry'!S201="","",IFERROR(MAX(0,MIN(10,ROUND(IF('Council Entry'!S$7="Decrease Risk",10-10*((IF('Council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Entry'!S$5),10*((IF('Council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Entry'!S$5)),1))),"No data"))</f>
        <v/>
      </c>
      <c r="T201" s="13">
        <f>IF('Council Entry'!T201="","",IFERROR(MAX(0,MIN(10,ROUND(IF('Council Entry'!T$7="Decrease Risk",10-10*((IF('Council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Entry'!T$5),10*((IF('Council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Entry'!T$5)),1))),"No data"))</f>
        <v/>
      </c>
      <c r="U201" s="13">
        <f>IF('Council Entry'!U201="","",IFERROR(MAX(0,MIN(10,ROUND(IF('Council Entry'!U$7="Decrease Risk",10-10*((IF('Council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Entry'!U$5),10*((IF('Council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Entry'!U$5)),1))),"No data"))</f>
        <v/>
      </c>
      <c r="V201" s="13">
        <f>IF('Council Entry'!V201="","",IFERROR(MAX(0,MIN(10,ROUND(IF('Council Entry'!V$7="Decrease Risk",10-10*((IF('Council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Entry'!V$5),10*((IF('Council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Entry'!V$5)),1))),"No data"))</f>
        <v/>
      </c>
      <c r="W201" s="13">
        <f>IF('Council Entry'!W201="","",IFERROR(MAX(0,MIN(10,ROUND(IF('Council Entry'!W$7="Decrease Risk",10-10*((IF('Council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Entry'!W$5),10*((IF('Council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Entry'!W$5)),1))),"No data"))</f>
        <v/>
      </c>
      <c r="X201" s="13">
        <f>IF('Council Entry'!X201="","",IFERROR(MAX(0,MIN(10,ROUND(IF('Council Entry'!X$7="Decrease Risk",10-10*((IF('Council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Entry'!X$5),10*((IF('Council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Entry'!X$5)),1))),"No data"))</f>
        <v/>
      </c>
      <c r="Y201" s="13">
        <f>IF('Council Entry'!Y201="","",IFERROR(MAX(0,MIN(10,ROUND(IF('Council Entry'!Y$7="Decrease Risk",10-10*((IF('Council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Entry'!Y$5),10*((IF('Council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Entry'!Y$5)),1))),"No data"))</f>
        <v/>
      </c>
      <c r="Z201" s="13">
        <f>IF('Council Entry'!Z201="","",IFERROR(MAX(0,MIN(10,ROUND(IF('Council Entry'!Z$7="Decrease Risk",10-10*((IF('Council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Entry'!Z$5),10*((IF('Council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Entry'!Z$5)),1))),"No data"))</f>
        <v/>
      </c>
      <c r="AA201" s="13">
        <f>IF('Council Entry'!AA201="","",IFERROR(MAX(0,MIN(10,ROUND(IF('Council Entry'!AA$7="Decrease Risk",10-10*((IF('Council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Entry'!AA$5),10*((IF('Council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Entry'!AA$5)),1))),"No data"))</f>
        <v/>
      </c>
      <c r="AB201" s="13">
        <f>IF('Council Entry'!AB201="","",IFERROR(MAX(0,MIN(10,ROUND(IF('Council Entry'!AB$7="Decrease Risk",10-10*((IF('Council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Entry'!AB$5),10*((IF('Council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Entry'!AB$5)),1))),"No data"))</f>
        <v/>
      </c>
      <c r="AC201" s="13">
        <f>IF('Council Entry'!AC201="","",IFERROR(MAX(0,MIN(10,ROUND(IF('Council Entry'!AC$7="Decrease Risk",10-10*((IF('Council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Entry'!AC$5),10*((IF('Council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Entry'!AC$5)),1))),"No data"))</f>
        <v/>
      </c>
      <c r="AD201" s="13">
        <f>IF('Council Entry'!AD201="","",IFERROR(MAX(0,MIN(10,ROUND(IF('Council Entry'!AD$7="Decrease Risk",10-10*((IF('Council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Entry'!AD$5),10*((IF('Council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Entry'!AD$5)),1))),"No data"))</f>
        <v/>
      </c>
      <c r="AE201" s="13">
        <f>IF('Council Entry'!AE201="","",IFERROR(MAX(0,MIN(10,ROUND(IF('Council Entry'!AE$7="Decrease Risk",10-10*((IF('Council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Entry'!AE$5),10*((IF('Council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Entry'!AE$5)),1))),"No data"))</f>
        <v/>
      </c>
      <c r="AF201" s="13">
        <f>IF('Council Entry'!AF201="","",IFERROR(MAX(0,MIN(10,ROUND(IF('Council Entry'!AF$7="Decrease Risk",10-10*((IF('Council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Entry'!AF$5),10*((IF('Council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Entry'!AF$5)),1))),"No data"))</f>
        <v/>
      </c>
      <c r="AG201" s="13">
        <f>IF('Council Entry'!AG201="","",IFERROR(MAX(0,MIN(10,ROUND(IF('Council Entry'!AG$7="Decrease Risk",10-10*((IF('Council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Entry'!AG$5),10*((IF('Council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Entry'!AG$5)),1))),"No data"))</f>
        <v/>
      </c>
      <c r="AH201" s="13">
        <f>IF('Council Entry'!AH201="","",IFERROR(MAX(0,MIN(10,ROUND(IF('Council Entry'!AH$7="Decrease Risk",10-10*((IF('Council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Entry'!AH$5),10*((IF('Council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Entry'!AH$5)),1))),"No data"))</f>
        <v/>
      </c>
      <c r="AI201" s="13">
        <f>IF('Council Entry'!AI201="","",IFERROR(MAX(0,MIN(10,ROUND(IF('Council Entry'!AI$7="Decrease Risk",10-10*((IF('Council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Entry'!AI$5),10*((IF('Council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Entry'!AI$5)),1))),"No data"))</f>
        <v/>
      </c>
      <c r="AJ201" s="13">
        <f>IF('Council Entry'!AJ201="","",IFERROR(MAX(0,MIN(10,ROUND(IF('Council Entry'!AJ$7="Decrease Risk",10-10*((IF('Council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Entry'!AJ$5),10*((IF('Council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Entry'!AJ$5)),1))),"No data"))</f>
        <v/>
      </c>
      <c r="AK201" s="13">
        <f>IF('Council Entry'!AK201="","",IFERROR(MAX(0,MIN(10,ROUND(IF('Council Entry'!AK$7="Decrease Risk",10-10*((IF('Council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Entry'!AK$5),10*((IF('Council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Entry'!AK$5)),1))),"No data"))</f>
        <v/>
      </c>
      <c r="AL201" s="13">
        <f>IF('Council Entry'!AL201="","",IFERROR(MAX(0,MIN(10,ROUND(IF('Council Entry'!AL$7="Decrease Risk",10-10*((IF('Council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Entry'!AL$5),10*((IF('Council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Entry'!AL$5)),1))),"No data"))</f>
        <v/>
      </c>
      <c r="AM201" s="13">
        <f>IF('Council Entry'!AM201="","",IFERROR(MAX(0,MIN(10,ROUND(IF('Council Entry'!AM$7="Decrease Risk",10-10*((IF('Council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Entry'!AM$5),10*((IF('Council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Entry'!AM$5)),1))),"No data"))</f>
        <v/>
      </c>
      <c r="AN201" s="13">
        <f>IF('Council Entry'!AN201="","",IFERROR(MAX(0,MIN(10,ROUND(IF('Council Entry'!AN$7="Decrease Risk",10-10*((IF('Council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Entry'!AN$5),10*((IF('Council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Entry'!AN$5)),1))),"No data"))</f>
        <v/>
      </c>
      <c r="AO201" s="13">
        <f>IF('Council Entry'!AO201="","",IFERROR(MAX(0,MIN(10,ROUND(IF('Council Entry'!AO$7="Decrease Risk",10-10*((IF('Council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Entry'!AO$5),10*((IF('Council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Entry'!AO$5)),1))),"No data"))</f>
        <v/>
      </c>
      <c r="AP201" s="13">
        <f>IF('Council Entry'!AP201="","",IFERROR(MAX(0,MIN(10,ROUND(IF('Council Entry'!AP$7="Decrease Risk",10-10*((IF('Council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Entry'!AP$5),10*((IF('Council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Entry'!AP$5)),1))),"No data"))</f>
        <v/>
      </c>
      <c r="AQ201" s="13">
        <f>IF('Council Entry'!AQ201="","",IFERROR(MAX(0,MIN(10,ROUND(IF('Council Entry'!AQ$7="Decrease Risk",10-10*((IF('Council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Entry'!AQ$5),10*((IF('Council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Entry'!AQ$5)),1))),"No data"))</f>
        <v/>
      </c>
      <c r="AR201" s="13">
        <f>IF('Council Entry'!AR201="","",IFERROR(MAX(0,MIN(10,ROUND(IF('Council Entry'!AR$7="Decrease Risk",10-10*((IF('Council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Entry'!AR$5),10*((IF('Council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Entry'!AR$5)),1))),"No data"))</f>
        <v/>
      </c>
      <c r="AS201" s="13">
        <f>IF('Council Entry'!AS201="","",IFERROR(MAX(0,MIN(10,ROUND(IF('Council Entry'!AS$7="Decrease Risk",10-10*((IF('Council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Entry'!AS$5),10*((IF('Council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Entry'!AS$5)),1))),"No data"))</f>
        <v/>
      </c>
      <c r="AT201" s="13">
        <f>IF('Council Entry'!AT201="","",IFERROR(MAX(0,MIN(10,ROUND(IF('Council Entry'!AT$7="Decrease Risk",10-10*((IF('Council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Entry'!AT$5),10*((IF('Council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Entry'!AT$5)),1))),"No data"))</f>
        <v/>
      </c>
      <c r="AU201" s="13">
        <f>IF('Council Entry'!AU201="","",IFERROR(MAX(0,MIN(10,ROUND(IF('Council Entry'!AU$7="Decrease Risk",10-10*((IF('Council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Entry'!AU$5),10*((IF('Council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Entry'!AU$5)),1))),"No data"))</f>
        <v/>
      </c>
      <c r="AV201" s="13">
        <f>IF('Council Entry'!AV201="","",IFERROR(MAX(0,MIN(10,ROUND(IF('Council Entry'!AV$7="Decrease Risk",10-10*((IF('Council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Entry'!AV$5),10*((IF('Council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Entry'!AV$5)),1))),"No data"))</f>
        <v/>
      </c>
      <c r="AW201" s="13">
        <f>IF('Council Entry'!AW201="","",IFERROR(MAX(0,MIN(10,ROUND(IF('Council Entry'!AW$7="Decrease Risk",10-10*((IF('Council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Entry'!AW$5),10*((IF('Council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Entry'!AW$5)),1))),"No data"))</f>
        <v/>
      </c>
      <c r="AX201" s="13">
        <f>IF('Council Entry'!AX201="","",IFERROR(MAX(0,MIN(10,ROUND(IF('Council Entry'!AX$7="Decrease Risk",10-10*((IF('Council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Entry'!AX$5),10*((IF('Council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Entry'!AX$5)),1))),"No data"))</f>
        <v/>
      </c>
      <c r="AY201" s="13">
        <f>IF('Council Entry'!AY201="","",IFERROR(MAX(0,MIN(10,ROUND(IF('Council Entry'!AY$7="Decrease Risk",10-10*((IF('Council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Entry'!AY$5),10*((IF('Council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Entry'!AY$5)),1))),"No data"))</f>
        <v/>
      </c>
      <c r="AZ201" s="13">
        <f>IF('Council Entry'!AZ201="","",IFERROR(MAX(0,MIN(10,ROUND(IF('Council Entry'!AZ$7="Decrease Risk",10-10*((IF('Council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Entry'!AZ$5),10*((IF('Council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Entry'!AZ$5)),1))),"No data"))</f>
        <v/>
      </c>
      <c r="BA201" s="13">
        <f>IF('Council Entry'!BA201="","",IFERROR(MAX(0,MIN(10,ROUND(IF('Council Entry'!BA$7="Decrease Risk",10-10*((IF('Council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Entry'!BA$5),10*((IF('Council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Entry'!BA$5)),1))),"No data"))</f>
        <v/>
      </c>
      <c r="BB201" s="13">
        <f>IF('Council Entry'!BB201="","",IFERROR(MAX(0,MIN(10,ROUND(IF('Council Entry'!BB$7="Decrease Risk",10-10*((IF('Council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Entry'!BB$5),10*((IF('Council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Entry'!BB$5)),1))),"No data"))</f>
        <v/>
      </c>
      <c r="BC201" s="13">
        <f>IF('Council Entry'!BC201="","",IFERROR(MAX(0,MIN(10,ROUND(IF('Council Entry'!BC$7="Decrease Risk",10-10*((IF('Council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Entry'!BC$5),10*((IF('Council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Entry'!BC$5)),1))),"No data"))</f>
        <v/>
      </c>
      <c r="BD201" s="13">
        <f>IF('Council Entry'!BD201="","",IFERROR(MAX(0,MIN(10,ROUND(IF('Council Entry'!BD$7="Decrease Risk",10-10*((IF('Council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Entry'!BD$5),10*((IF('Council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3">
        <f>IF('Council Entry'!D202="","",IFERROR(MAX(0,MIN(10,ROUND(IF('Council Entry'!D$7="Decrease Risk",10-10*((IF('Council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Entry'!D$5),10*((IF('Council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Entry'!D$5)),1))),"No data"))</f>
        <v/>
      </c>
      <c r="E202" s="13">
        <f>IF('Council Entry'!E202="","",IFERROR(MAX(0,MIN(10,ROUND(IF('Council Entry'!E$7="Decrease Risk",10-10*((IF('Council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Entry'!E$5),10*((IF('Council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Entry'!E$5)),1))),"No data"))</f>
        <v/>
      </c>
      <c r="F202" s="13">
        <f>IF('Council Entry'!F202="","",IFERROR(MAX(0,MIN(10,ROUND(IF('Council Entry'!F$7="Decrease Risk",10-10*((IF('Council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Entry'!F$5),10*((IF('Council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Entry'!F$5)),1))),"No data"))</f>
        <v/>
      </c>
      <c r="G202" s="13">
        <f>IF('Council Entry'!G202="","",IFERROR(MAX(0,MIN(10,ROUND(IF('Council Entry'!G$7="Decrease Risk",10-10*((IF('Council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Entry'!G$5),10*((IF('Council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Entry'!G$5)),1))),"No data"))</f>
        <v/>
      </c>
      <c r="H202" s="13">
        <f>IF('Council Entry'!H202="","",IFERROR(MAX(0,MIN(10,ROUND(IF('Council Entry'!H$7="Decrease Risk",10-10*((IF('Council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Entry'!H$5),10*((IF('Council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Entry'!H$5)),1))),"No data"))</f>
        <v/>
      </c>
      <c r="I202" s="13">
        <f>IF('Council Entry'!I202="","",IFERROR(MAX(0,MIN(10,ROUND(IF('Council Entry'!I$7="Decrease Risk",10-10*((IF('Council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Entry'!I$5),10*((IF('Council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Entry'!I$5)),1))),"No data"))</f>
        <v/>
      </c>
      <c r="J202" s="13">
        <f>IF('Council Entry'!J202="","",IFERROR(MAX(0,MIN(10,ROUND(IF('Council Entry'!J$7="Decrease Risk",10-10*((IF('Council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Entry'!J$5),10*((IF('Council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Entry'!J$5)),1))),"No data"))</f>
        <v/>
      </c>
      <c r="K202" s="13">
        <f>IF('Council Entry'!K202="","",IFERROR(MAX(0,MIN(10,ROUND(IF('Council Entry'!K$7="Decrease Risk",10-10*((IF('Council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Entry'!K$5),10*((IF('Council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Entry'!K$5)),1))),"No data"))</f>
        <v/>
      </c>
      <c r="L202" s="13">
        <f>IF('Council Entry'!L202="","",IFERROR(MAX(0,MIN(10,ROUND(IF('Council Entry'!L$7="Decrease Risk",10-10*((IF('Council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Entry'!L$5),10*((IF('Council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Entry'!L$5)),1))),"No data"))</f>
        <v/>
      </c>
      <c r="M202" s="13">
        <f>IF('Council Entry'!M202="","",IFERROR(MAX(0,MIN(10,ROUND(IF('Council Entry'!M$7="Decrease Risk",10-10*((IF('Council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Entry'!M$5),10*((IF('Council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Entry'!M$5)),1))),"No data"))</f>
        <v/>
      </c>
      <c r="N202" s="13">
        <f>IF('Council Entry'!N202="","",IFERROR(MAX(0,MIN(10,ROUND(IF('Council Entry'!N$7="Decrease Risk",10-10*((IF('Council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Entry'!N$5),10*((IF('Council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Entry'!N$5)),1))),"No data"))</f>
        <v/>
      </c>
      <c r="O202" s="13">
        <f>IF('Council Entry'!O202="","",IFERROR(MAX(0,MIN(10,ROUND(IF('Council Entry'!O$7="Decrease Risk",10-10*((IF('Council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Entry'!O$5),10*((IF('Council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Entry'!O$5)),1))),"No data"))</f>
        <v/>
      </c>
      <c r="P202" s="13">
        <f>IF('Council Entry'!P202="","",IFERROR(MAX(0,MIN(10,ROUND(IF('Council Entry'!P$7="Decrease Risk",10-10*((IF('Council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Entry'!P$5),10*((IF('Council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Entry'!P$5)),1))),"No data"))</f>
        <v/>
      </c>
      <c r="Q202" s="13">
        <f>IF('Council Entry'!Q202="","",IFERROR(MAX(0,MIN(10,ROUND(IF('Council Entry'!Q$7="Decrease Risk",10-10*((IF('Council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Entry'!Q$5),10*((IF('Council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Entry'!Q$5)),1))),"No data"))</f>
        <v/>
      </c>
      <c r="R202" s="13">
        <f>IF('Council Entry'!R202="","",IFERROR(MAX(0,MIN(10,ROUND(IF('Council Entry'!R$7="Decrease Risk",10-10*((IF('Council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Entry'!R$5),10*((IF('Council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Entry'!R$5)),1))),"No data"))</f>
        <v/>
      </c>
      <c r="S202" s="13">
        <f>IF('Council Entry'!S202="","",IFERROR(MAX(0,MIN(10,ROUND(IF('Council Entry'!S$7="Decrease Risk",10-10*((IF('Council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Entry'!S$5),10*((IF('Council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Entry'!S$5)),1))),"No data"))</f>
        <v/>
      </c>
      <c r="T202" s="13">
        <f>IF('Council Entry'!T202="","",IFERROR(MAX(0,MIN(10,ROUND(IF('Council Entry'!T$7="Decrease Risk",10-10*((IF('Council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Entry'!T$5),10*((IF('Council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Entry'!T$5)),1))),"No data"))</f>
        <v/>
      </c>
      <c r="U202" s="13">
        <f>IF('Council Entry'!U202="","",IFERROR(MAX(0,MIN(10,ROUND(IF('Council Entry'!U$7="Decrease Risk",10-10*((IF('Council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Entry'!U$5),10*((IF('Council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Entry'!U$5)),1))),"No data"))</f>
        <v/>
      </c>
      <c r="V202" s="13">
        <f>IF('Council Entry'!V202="","",IFERROR(MAX(0,MIN(10,ROUND(IF('Council Entry'!V$7="Decrease Risk",10-10*((IF('Council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Entry'!V$5),10*((IF('Council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Entry'!V$5)),1))),"No data"))</f>
        <v/>
      </c>
      <c r="W202" s="13">
        <f>IF('Council Entry'!W202="","",IFERROR(MAX(0,MIN(10,ROUND(IF('Council Entry'!W$7="Decrease Risk",10-10*((IF('Council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Entry'!W$5),10*((IF('Council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Entry'!W$5)),1))),"No data"))</f>
        <v/>
      </c>
      <c r="X202" s="13">
        <f>IF('Council Entry'!X202="","",IFERROR(MAX(0,MIN(10,ROUND(IF('Council Entry'!X$7="Decrease Risk",10-10*((IF('Council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Entry'!X$5),10*((IF('Council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Entry'!X$5)),1))),"No data"))</f>
        <v/>
      </c>
      <c r="Y202" s="13">
        <f>IF('Council Entry'!Y202="","",IFERROR(MAX(0,MIN(10,ROUND(IF('Council Entry'!Y$7="Decrease Risk",10-10*((IF('Council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Entry'!Y$5),10*((IF('Council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Entry'!Y$5)),1))),"No data"))</f>
        <v/>
      </c>
      <c r="Z202" s="13">
        <f>IF('Council Entry'!Z202="","",IFERROR(MAX(0,MIN(10,ROUND(IF('Council Entry'!Z$7="Decrease Risk",10-10*((IF('Council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Entry'!Z$5),10*((IF('Council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Entry'!Z$5)),1))),"No data"))</f>
        <v/>
      </c>
      <c r="AA202" s="13">
        <f>IF('Council Entry'!AA202="","",IFERROR(MAX(0,MIN(10,ROUND(IF('Council Entry'!AA$7="Decrease Risk",10-10*((IF('Council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Entry'!AA$5),10*((IF('Council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Entry'!AA$5)),1))),"No data"))</f>
        <v/>
      </c>
      <c r="AB202" s="13">
        <f>IF('Council Entry'!AB202="","",IFERROR(MAX(0,MIN(10,ROUND(IF('Council Entry'!AB$7="Decrease Risk",10-10*((IF('Council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Entry'!AB$5),10*((IF('Council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Entry'!AB$5)),1))),"No data"))</f>
        <v/>
      </c>
      <c r="AC202" s="13">
        <f>IF('Council Entry'!AC202="","",IFERROR(MAX(0,MIN(10,ROUND(IF('Council Entry'!AC$7="Decrease Risk",10-10*((IF('Council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Entry'!AC$5),10*((IF('Council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Entry'!AC$5)),1))),"No data"))</f>
        <v/>
      </c>
      <c r="AD202" s="13">
        <f>IF('Council Entry'!AD202="","",IFERROR(MAX(0,MIN(10,ROUND(IF('Council Entry'!AD$7="Decrease Risk",10-10*((IF('Council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Entry'!AD$5),10*((IF('Council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Entry'!AD$5)),1))),"No data"))</f>
        <v/>
      </c>
      <c r="AE202" s="13">
        <f>IF('Council Entry'!AE202="","",IFERROR(MAX(0,MIN(10,ROUND(IF('Council Entry'!AE$7="Decrease Risk",10-10*((IF('Council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Entry'!AE$5),10*((IF('Council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Entry'!AE$5)),1))),"No data"))</f>
        <v/>
      </c>
      <c r="AF202" s="13">
        <f>IF('Council Entry'!AF202="","",IFERROR(MAX(0,MIN(10,ROUND(IF('Council Entry'!AF$7="Decrease Risk",10-10*((IF('Council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Entry'!AF$5),10*((IF('Council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Entry'!AF$5)),1))),"No data"))</f>
        <v/>
      </c>
      <c r="AG202" s="13">
        <f>IF('Council Entry'!AG202="","",IFERROR(MAX(0,MIN(10,ROUND(IF('Council Entry'!AG$7="Decrease Risk",10-10*((IF('Council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Entry'!AG$5),10*((IF('Council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Entry'!AG$5)),1))),"No data"))</f>
        <v/>
      </c>
      <c r="AH202" s="13">
        <f>IF('Council Entry'!AH202="","",IFERROR(MAX(0,MIN(10,ROUND(IF('Council Entry'!AH$7="Decrease Risk",10-10*((IF('Council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Entry'!AH$5),10*((IF('Council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Entry'!AH$5)),1))),"No data"))</f>
        <v/>
      </c>
      <c r="AI202" s="13">
        <f>IF('Council Entry'!AI202="","",IFERROR(MAX(0,MIN(10,ROUND(IF('Council Entry'!AI$7="Decrease Risk",10-10*((IF('Council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Entry'!AI$5),10*((IF('Council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Entry'!AI$5)),1))),"No data"))</f>
        <v/>
      </c>
      <c r="AJ202" s="13">
        <f>IF('Council Entry'!AJ202="","",IFERROR(MAX(0,MIN(10,ROUND(IF('Council Entry'!AJ$7="Decrease Risk",10-10*((IF('Council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Entry'!AJ$5),10*((IF('Council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Entry'!AJ$5)),1))),"No data"))</f>
        <v/>
      </c>
      <c r="AK202" s="13">
        <f>IF('Council Entry'!AK202="","",IFERROR(MAX(0,MIN(10,ROUND(IF('Council Entry'!AK$7="Decrease Risk",10-10*((IF('Council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Entry'!AK$5),10*((IF('Council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Entry'!AK$5)),1))),"No data"))</f>
        <v/>
      </c>
      <c r="AL202" s="13">
        <f>IF('Council Entry'!AL202="","",IFERROR(MAX(0,MIN(10,ROUND(IF('Council Entry'!AL$7="Decrease Risk",10-10*((IF('Council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Entry'!AL$5),10*((IF('Council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Entry'!AL$5)),1))),"No data"))</f>
        <v/>
      </c>
      <c r="AM202" s="13">
        <f>IF('Council Entry'!AM202="","",IFERROR(MAX(0,MIN(10,ROUND(IF('Council Entry'!AM$7="Decrease Risk",10-10*((IF('Council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Entry'!AM$5),10*((IF('Council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Entry'!AM$5)),1))),"No data"))</f>
        <v/>
      </c>
      <c r="AN202" s="13">
        <f>IF('Council Entry'!AN202="","",IFERROR(MAX(0,MIN(10,ROUND(IF('Council Entry'!AN$7="Decrease Risk",10-10*((IF('Council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Entry'!AN$5),10*((IF('Council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Entry'!AN$5)),1))),"No data"))</f>
        <v/>
      </c>
      <c r="AO202" s="13">
        <f>IF('Council Entry'!AO202="","",IFERROR(MAX(0,MIN(10,ROUND(IF('Council Entry'!AO$7="Decrease Risk",10-10*((IF('Council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Entry'!AO$5),10*((IF('Council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Entry'!AO$5)),1))),"No data"))</f>
        <v/>
      </c>
      <c r="AP202" s="13">
        <f>IF('Council Entry'!AP202="","",IFERROR(MAX(0,MIN(10,ROUND(IF('Council Entry'!AP$7="Decrease Risk",10-10*((IF('Council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Entry'!AP$5),10*((IF('Council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Entry'!AP$5)),1))),"No data"))</f>
        <v/>
      </c>
      <c r="AQ202" s="13">
        <f>IF('Council Entry'!AQ202="","",IFERROR(MAX(0,MIN(10,ROUND(IF('Council Entry'!AQ$7="Decrease Risk",10-10*((IF('Council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Entry'!AQ$5),10*((IF('Council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Entry'!AQ$5)),1))),"No data"))</f>
        <v/>
      </c>
      <c r="AR202" s="13">
        <f>IF('Council Entry'!AR202="","",IFERROR(MAX(0,MIN(10,ROUND(IF('Council Entry'!AR$7="Decrease Risk",10-10*((IF('Council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Entry'!AR$5),10*((IF('Council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Entry'!AR$5)),1))),"No data"))</f>
        <v/>
      </c>
      <c r="AS202" s="13">
        <f>IF('Council Entry'!AS202="","",IFERROR(MAX(0,MIN(10,ROUND(IF('Council Entry'!AS$7="Decrease Risk",10-10*((IF('Council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Entry'!AS$5),10*((IF('Council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Entry'!AS$5)),1))),"No data"))</f>
        <v/>
      </c>
      <c r="AT202" s="13">
        <f>IF('Council Entry'!AT202="","",IFERROR(MAX(0,MIN(10,ROUND(IF('Council Entry'!AT$7="Decrease Risk",10-10*((IF('Council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Entry'!AT$5),10*((IF('Council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Entry'!AT$5)),1))),"No data"))</f>
        <v/>
      </c>
      <c r="AU202" s="13">
        <f>IF('Council Entry'!AU202="","",IFERROR(MAX(0,MIN(10,ROUND(IF('Council Entry'!AU$7="Decrease Risk",10-10*((IF('Council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Entry'!AU$5),10*((IF('Council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Entry'!AU$5)),1))),"No data"))</f>
        <v/>
      </c>
      <c r="AV202" s="13">
        <f>IF('Council Entry'!AV202="","",IFERROR(MAX(0,MIN(10,ROUND(IF('Council Entry'!AV$7="Decrease Risk",10-10*((IF('Council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Entry'!AV$5),10*((IF('Council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Entry'!AV$5)),1))),"No data"))</f>
        <v/>
      </c>
      <c r="AW202" s="13">
        <f>IF('Council Entry'!AW202="","",IFERROR(MAX(0,MIN(10,ROUND(IF('Council Entry'!AW$7="Decrease Risk",10-10*((IF('Council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Entry'!AW$5),10*((IF('Council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Entry'!AW$5)),1))),"No data"))</f>
        <v/>
      </c>
      <c r="AX202" s="13">
        <f>IF('Council Entry'!AX202="","",IFERROR(MAX(0,MIN(10,ROUND(IF('Council Entry'!AX$7="Decrease Risk",10-10*((IF('Council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Entry'!AX$5),10*((IF('Council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Entry'!AX$5)),1))),"No data"))</f>
        <v/>
      </c>
      <c r="AY202" s="13">
        <f>IF('Council Entry'!AY202="","",IFERROR(MAX(0,MIN(10,ROUND(IF('Council Entry'!AY$7="Decrease Risk",10-10*((IF('Council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Entry'!AY$5),10*((IF('Council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Entry'!AY$5)),1))),"No data"))</f>
        <v/>
      </c>
      <c r="AZ202" s="13">
        <f>IF('Council Entry'!AZ202="","",IFERROR(MAX(0,MIN(10,ROUND(IF('Council Entry'!AZ$7="Decrease Risk",10-10*((IF('Council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Entry'!AZ$5),10*((IF('Council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Entry'!AZ$5)),1))),"No data"))</f>
        <v/>
      </c>
      <c r="BA202" s="13">
        <f>IF('Council Entry'!BA202="","",IFERROR(MAX(0,MIN(10,ROUND(IF('Council Entry'!BA$7="Decrease Risk",10-10*((IF('Council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Entry'!BA$5),10*((IF('Council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Entry'!BA$5)),1))),"No data"))</f>
        <v/>
      </c>
      <c r="BB202" s="13">
        <f>IF('Council Entry'!BB202="","",IFERROR(MAX(0,MIN(10,ROUND(IF('Council Entry'!BB$7="Decrease Risk",10-10*((IF('Council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Entry'!BB$5),10*((IF('Council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Entry'!BB$5)),1))),"No data"))</f>
        <v/>
      </c>
      <c r="BC202" s="13">
        <f>IF('Council Entry'!BC202="","",IFERROR(MAX(0,MIN(10,ROUND(IF('Council Entry'!BC$7="Decrease Risk",10-10*((IF('Council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Entry'!BC$5),10*((IF('Council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Entry'!BC$5)),1))),"No data"))</f>
        <v/>
      </c>
      <c r="BD202" s="13">
        <f>IF('Council Entry'!BD202="","",IFERROR(MAX(0,MIN(10,ROUND(IF('Council Entry'!BD$7="Decrease Risk",10-10*((IF('Council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Entry'!BD$5),10*((IF('Council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3">
        <f>IF('Council Entry'!D203="","",IFERROR(MAX(0,MIN(10,ROUND(IF('Council Entry'!D$7="Decrease Risk",10-10*((IF('Council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Entry'!D$5),10*((IF('Council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Entry'!D$5)),1))),"No data"))</f>
        <v/>
      </c>
      <c r="E203" s="13">
        <f>IF('Council Entry'!E203="","",IFERROR(MAX(0,MIN(10,ROUND(IF('Council Entry'!E$7="Decrease Risk",10-10*((IF('Council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Entry'!E$5),10*((IF('Council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Entry'!E$5)),1))),"No data"))</f>
        <v/>
      </c>
      <c r="F203" s="13">
        <f>IF('Council Entry'!F203="","",IFERROR(MAX(0,MIN(10,ROUND(IF('Council Entry'!F$7="Decrease Risk",10-10*((IF('Council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Entry'!F$5),10*((IF('Council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Entry'!F$5)),1))),"No data"))</f>
        <v/>
      </c>
      <c r="G203" s="13">
        <f>IF('Council Entry'!G203="","",IFERROR(MAX(0,MIN(10,ROUND(IF('Council Entry'!G$7="Decrease Risk",10-10*((IF('Council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Entry'!G$5),10*((IF('Council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Entry'!G$5)),1))),"No data"))</f>
        <v/>
      </c>
      <c r="H203" s="13">
        <f>IF('Council Entry'!H203="","",IFERROR(MAX(0,MIN(10,ROUND(IF('Council Entry'!H$7="Decrease Risk",10-10*((IF('Council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Entry'!H$5),10*((IF('Council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Entry'!H$5)),1))),"No data"))</f>
        <v/>
      </c>
      <c r="I203" s="13">
        <f>IF('Council Entry'!I203="","",IFERROR(MAX(0,MIN(10,ROUND(IF('Council Entry'!I$7="Decrease Risk",10-10*((IF('Council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Entry'!I$5),10*((IF('Council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Entry'!I$5)),1))),"No data"))</f>
        <v/>
      </c>
      <c r="J203" s="13">
        <f>IF('Council Entry'!J203="","",IFERROR(MAX(0,MIN(10,ROUND(IF('Council Entry'!J$7="Decrease Risk",10-10*((IF('Council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Entry'!J$5),10*((IF('Council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Entry'!J$5)),1))),"No data"))</f>
        <v/>
      </c>
      <c r="K203" s="13">
        <f>IF('Council Entry'!K203="","",IFERROR(MAX(0,MIN(10,ROUND(IF('Council Entry'!K$7="Decrease Risk",10-10*((IF('Council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Entry'!K$5),10*((IF('Council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Entry'!K$5)),1))),"No data"))</f>
        <v/>
      </c>
      <c r="L203" s="13">
        <f>IF('Council Entry'!L203="","",IFERROR(MAX(0,MIN(10,ROUND(IF('Council Entry'!L$7="Decrease Risk",10-10*((IF('Council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Entry'!L$5),10*((IF('Council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Entry'!L$5)),1))),"No data"))</f>
        <v/>
      </c>
      <c r="M203" s="13">
        <f>IF('Council Entry'!M203="","",IFERROR(MAX(0,MIN(10,ROUND(IF('Council Entry'!M$7="Decrease Risk",10-10*((IF('Council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Entry'!M$5),10*((IF('Council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Entry'!M$5)),1))),"No data"))</f>
        <v/>
      </c>
      <c r="N203" s="13">
        <f>IF('Council Entry'!N203="","",IFERROR(MAX(0,MIN(10,ROUND(IF('Council Entry'!N$7="Decrease Risk",10-10*((IF('Council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Entry'!N$5),10*((IF('Council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Entry'!N$5)),1))),"No data"))</f>
        <v/>
      </c>
      <c r="O203" s="13">
        <f>IF('Council Entry'!O203="","",IFERROR(MAX(0,MIN(10,ROUND(IF('Council Entry'!O$7="Decrease Risk",10-10*((IF('Council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Entry'!O$5),10*((IF('Council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Entry'!O$5)),1))),"No data"))</f>
        <v/>
      </c>
      <c r="P203" s="13">
        <f>IF('Council Entry'!P203="","",IFERROR(MAX(0,MIN(10,ROUND(IF('Council Entry'!P$7="Decrease Risk",10-10*((IF('Council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Entry'!P$5),10*((IF('Council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Entry'!P$5)),1))),"No data"))</f>
        <v/>
      </c>
      <c r="Q203" s="13">
        <f>IF('Council Entry'!Q203="","",IFERROR(MAX(0,MIN(10,ROUND(IF('Council Entry'!Q$7="Decrease Risk",10-10*((IF('Council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Entry'!Q$5),10*((IF('Council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Entry'!Q$5)),1))),"No data"))</f>
        <v/>
      </c>
      <c r="R203" s="13">
        <f>IF('Council Entry'!R203="","",IFERROR(MAX(0,MIN(10,ROUND(IF('Council Entry'!R$7="Decrease Risk",10-10*((IF('Council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Entry'!R$5),10*((IF('Council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Entry'!R$5)),1))),"No data"))</f>
        <v/>
      </c>
      <c r="S203" s="13">
        <f>IF('Council Entry'!S203="","",IFERROR(MAX(0,MIN(10,ROUND(IF('Council Entry'!S$7="Decrease Risk",10-10*((IF('Council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Entry'!S$5),10*((IF('Council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Entry'!S$5)),1))),"No data"))</f>
        <v/>
      </c>
      <c r="T203" s="13">
        <f>IF('Council Entry'!T203="","",IFERROR(MAX(0,MIN(10,ROUND(IF('Council Entry'!T$7="Decrease Risk",10-10*((IF('Council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Entry'!T$5),10*((IF('Council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Entry'!T$5)),1))),"No data"))</f>
        <v/>
      </c>
      <c r="U203" s="13">
        <f>IF('Council Entry'!U203="","",IFERROR(MAX(0,MIN(10,ROUND(IF('Council Entry'!U$7="Decrease Risk",10-10*((IF('Council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Entry'!U$5),10*((IF('Council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Entry'!U$5)),1))),"No data"))</f>
        <v/>
      </c>
      <c r="V203" s="13">
        <f>IF('Council Entry'!V203="","",IFERROR(MAX(0,MIN(10,ROUND(IF('Council Entry'!V$7="Decrease Risk",10-10*((IF('Council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Entry'!V$5),10*((IF('Council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Entry'!V$5)),1))),"No data"))</f>
        <v/>
      </c>
      <c r="W203" s="13">
        <f>IF('Council Entry'!W203="","",IFERROR(MAX(0,MIN(10,ROUND(IF('Council Entry'!W$7="Decrease Risk",10-10*((IF('Council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Entry'!W$5),10*((IF('Council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Entry'!W$5)),1))),"No data"))</f>
        <v/>
      </c>
      <c r="X203" s="13">
        <f>IF('Council Entry'!X203="","",IFERROR(MAX(0,MIN(10,ROUND(IF('Council Entry'!X$7="Decrease Risk",10-10*((IF('Council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Entry'!X$5),10*((IF('Council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Entry'!X$5)),1))),"No data"))</f>
        <v/>
      </c>
      <c r="Y203" s="13">
        <f>IF('Council Entry'!Y203="","",IFERROR(MAX(0,MIN(10,ROUND(IF('Council Entry'!Y$7="Decrease Risk",10-10*((IF('Council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Entry'!Y$5),10*((IF('Council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Entry'!Y$5)),1))),"No data"))</f>
        <v/>
      </c>
      <c r="Z203" s="13">
        <f>IF('Council Entry'!Z203="","",IFERROR(MAX(0,MIN(10,ROUND(IF('Council Entry'!Z$7="Decrease Risk",10-10*((IF('Council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Entry'!Z$5),10*((IF('Council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Entry'!Z$5)),1))),"No data"))</f>
        <v/>
      </c>
      <c r="AA203" s="13">
        <f>IF('Council Entry'!AA203="","",IFERROR(MAX(0,MIN(10,ROUND(IF('Council Entry'!AA$7="Decrease Risk",10-10*((IF('Council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Entry'!AA$5),10*((IF('Council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Entry'!AA$5)),1))),"No data"))</f>
        <v/>
      </c>
      <c r="AB203" s="13">
        <f>IF('Council Entry'!AB203="","",IFERROR(MAX(0,MIN(10,ROUND(IF('Council Entry'!AB$7="Decrease Risk",10-10*((IF('Council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Entry'!AB$5),10*((IF('Council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Entry'!AB$5)),1))),"No data"))</f>
        <v/>
      </c>
      <c r="AC203" s="13">
        <f>IF('Council Entry'!AC203="","",IFERROR(MAX(0,MIN(10,ROUND(IF('Council Entry'!AC$7="Decrease Risk",10-10*((IF('Council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Entry'!AC$5),10*((IF('Council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Entry'!AC$5)),1))),"No data"))</f>
        <v/>
      </c>
      <c r="AD203" s="13">
        <f>IF('Council Entry'!AD203="","",IFERROR(MAX(0,MIN(10,ROUND(IF('Council Entry'!AD$7="Decrease Risk",10-10*((IF('Council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Entry'!AD$5),10*((IF('Council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Entry'!AD$5)),1))),"No data"))</f>
        <v/>
      </c>
      <c r="AE203" s="13">
        <f>IF('Council Entry'!AE203="","",IFERROR(MAX(0,MIN(10,ROUND(IF('Council Entry'!AE$7="Decrease Risk",10-10*((IF('Council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Entry'!AE$5),10*((IF('Council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Entry'!AE$5)),1))),"No data"))</f>
        <v/>
      </c>
      <c r="AF203" s="13">
        <f>IF('Council Entry'!AF203="","",IFERROR(MAX(0,MIN(10,ROUND(IF('Council Entry'!AF$7="Decrease Risk",10-10*((IF('Council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Entry'!AF$5),10*((IF('Council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Entry'!AF$5)),1))),"No data"))</f>
        <v/>
      </c>
      <c r="AG203" s="13">
        <f>IF('Council Entry'!AG203="","",IFERROR(MAX(0,MIN(10,ROUND(IF('Council Entry'!AG$7="Decrease Risk",10-10*((IF('Council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Entry'!AG$5),10*((IF('Council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Entry'!AG$5)),1))),"No data"))</f>
        <v/>
      </c>
      <c r="AH203" s="13">
        <f>IF('Council Entry'!AH203="","",IFERROR(MAX(0,MIN(10,ROUND(IF('Council Entry'!AH$7="Decrease Risk",10-10*((IF('Council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Entry'!AH$5),10*((IF('Council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Entry'!AH$5)),1))),"No data"))</f>
        <v/>
      </c>
      <c r="AI203" s="13">
        <f>IF('Council Entry'!AI203="","",IFERROR(MAX(0,MIN(10,ROUND(IF('Council Entry'!AI$7="Decrease Risk",10-10*((IF('Council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Entry'!AI$5),10*((IF('Council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Entry'!AI$5)),1))),"No data"))</f>
        <v/>
      </c>
      <c r="AJ203" s="13">
        <f>IF('Council Entry'!AJ203="","",IFERROR(MAX(0,MIN(10,ROUND(IF('Council Entry'!AJ$7="Decrease Risk",10-10*((IF('Council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Entry'!AJ$5),10*((IF('Council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Entry'!AJ$5)),1))),"No data"))</f>
        <v/>
      </c>
      <c r="AK203" s="13">
        <f>IF('Council Entry'!AK203="","",IFERROR(MAX(0,MIN(10,ROUND(IF('Council Entry'!AK$7="Decrease Risk",10-10*((IF('Council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Entry'!AK$5),10*((IF('Council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Entry'!AK$5)),1))),"No data"))</f>
        <v/>
      </c>
      <c r="AL203" s="13">
        <f>IF('Council Entry'!AL203="","",IFERROR(MAX(0,MIN(10,ROUND(IF('Council Entry'!AL$7="Decrease Risk",10-10*((IF('Council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Entry'!AL$5),10*((IF('Council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Entry'!AL$5)),1))),"No data"))</f>
        <v/>
      </c>
      <c r="AM203" s="13">
        <f>IF('Council Entry'!AM203="","",IFERROR(MAX(0,MIN(10,ROUND(IF('Council Entry'!AM$7="Decrease Risk",10-10*((IF('Council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Entry'!AM$5),10*((IF('Council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Entry'!AM$5)),1))),"No data"))</f>
        <v/>
      </c>
      <c r="AN203" s="13">
        <f>IF('Council Entry'!AN203="","",IFERROR(MAX(0,MIN(10,ROUND(IF('Council Entry'!AN$7="Decrease Risk",10-10*((IF('Council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Entry'!AN$5),10*((IF('Council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Entry'!AN$5)),1))),"No data"))</f>
        <v/>
      </c>
      <c r="AO203" s="13">
        <f>IF('Council Entry'!AO203="","",IFERROR(MAX(0,MIN(10,ROUND(IF('Council Entry'!AO$7="Decrease Risk",10-10*((IF('Council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Entry'!AO$5),10*((IF('Council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Entry'!AO$5)),1))),"No data"))</f>
        <v/>
      </c>
      <c r="AP203" s="13">
        <f>IF('Council Entry'!AP203="","",IFERROR(MAX(0,MIN(10,ROUND(IF('Council Entry'!AP$7="Decrease Risk",10-10*((IF('Council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Entry'!AP$5),10*((IF('Council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Entry'!AP$5)),1))),"No data"))</f>
        <v/>
      </c>
      <c r="AQ203" s="13">
        <f>IF('Council Entry'!AQ203="","",IFERROR(MAX(0,MIN(10,ROUND(IF('Council Entry'!AQ$7="Decrease Risk",10-10*((IF('Council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Entry'!AQ$5),10*((IF('Council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Entry'!AQ$5)),1))),"No data"))</f>
        <v/>
      </c>
      <c r="AR203" s="13">
        <f>IF('Council Entry'!AR203="","",IFERROR(MAX(0,MIN(10,ROUND(IF('Council Entry'!AR$7="Decrease Risk",10-10*((IF('Council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Entry'!AR$5),10*((IF('Council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Entry'!AR$5)),1))),"No data"))</f>
        <v/>
      </c>
      <c r="AS203" s="13">
        <f>IF('Council Entry'!AS203="","",IFERROR(MAX(0,MIN(10,ROUND(IF('Council Entry'!AS$7="Decrease Risk",10-10*((IF('Council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Entry'!AS$5),10*((IF('Council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Entry'!AS$5)),1))),"No data"))</f>
        <v/>
      </c>
      <c r="AT203" s="13">
        <f>IF('Council Entry'!AT203="","",IFERROR(MAX(0,MIN(10,ROUND(IF('Council Entry'!AT$7="Decrease Risk",10-10*((IF('Council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Entry'!AT$5),10*((IF('Council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Entry'!AT$5)),1))),"No data"))</f>
        <v/>
      </c>
      <c r="AU203" s="13">
        <f>IF('Council Entry'!AU203="","",IFERROR(MAX(0,MIN(10,ROUND(IF('Council Entry'!AU$7="Decrease Risk",10-10*((IF('Council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Entry'!AU$5),10*((IF('Council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Entry'!AU$5)),1))),"No data"))</f>
        <v/>
      </c>
      <c r="AV203" s="13">
        <f>IF('Council Entry'!AV203="","",IFERROR(MAX(0,MIN(10,ROUND(IF('Council Entry'!AV$7="Decrease Risk",10-10*((IF('Council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Entry'!AV$5),10*((IF('Council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Entry'!AV$5)),1))),"No data"))</f>
        <v/>
      </c>
      <c r="AW203" s="13">
        <f>IF('Council Entry'!AW203="","",IFERROR(MAX(0,MIN(10,ROUND(IF('Council Entry'!AW$7="Decrease Risk",10-10*((IF('Council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Entry'!AW$5),10*((IF('Council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Entry'!AW$5)),1))),"No data"))</f>
        <v/>
      </c>
      <c r="AX203" s="13">
        <f>IF('Council Entry'!AX203="","",IFERROR(MAX(0,MIN(10,ROUND(IF('Council Entry'!AX$7="Decrease Risk",10-10*((IF('Council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Entry'!AX$5),10*((IF('Council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Entry'!AX$5)),1))),"No data"))</f>
        <v/>
      </c>
      <c r="AY203" s="13">
        <f>IF('Council Entry'!AY203="","",IFERROR(MAX(0,MIN(10,ROUND(IF('Council Entry'!AY$7="Decrease Risk",10-10*((IF('Council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Entry'!AY$5),10*((IF('Council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Entry'!AY$5)),1))),"No data"))</f>
        <v/>
      </c>
      <c r="AZ203" s="13">
        <f>IF('Council Entry'!AZ203="","",IFERROR(MAX(0,MIN(10,ROUND(IF('Council Entry'!AZ$7="Decrease Risk",10-10*((IF('Council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Entry'!AZ$5),10*((IF('Council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Entry'!AZ$5)),1))),"No data"))</f>
        <v/>
      </c>
      <c r="BA203" s="13">
        <f>IF('Council Entry'!BA203="","",IFERROR(MAX(0,MIN(10,ROUND(IF('Council Entry'!BA$7="Decrease Risk",10-10*((IF('Council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Entry'!BA$5),10*((IF('Council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Entry'!BA$5)),1))),"No data"))</f>
        <v/>
      </c>
      <c r="BB203" s="13">
        <f>IF('Council Entry'!BB203="","",IFERROR(MAX(0,MIN(10,ROUND(IF('Council Entry'!BB$7="Decrease Risk",10-10*((IF('Council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Entry'!BB$5),10*((IF('Council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Entry'!BB$5)),1))),"No data"))</f>
        <v/>
      </c>
      <c r="BC203" s="13">
        <f>IF('Council Entry'!BC203="","",IFERROR(MAX(0,MIN(10,ROUND(IF('Council Entry'!BC$7="Decrease Risk",10-10*((IF('Council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Entry'!BC$5),10*((IF('Council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Entry'!BC$5)),1))),"No data"))</f>
        <v/>
      </c>
      <c r="BD203" s="13">
        <f>IF('Council Entry'!BD203="","",IFERROR(MAX(0,MIN(10,ROUND(IF('Council Entry'!BD$7="Decrease Risk",10-10*((IF('Council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Entry'!BD$5),10*((IF('Council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3">
        <f>IF('Council Entry'!D204="","",IFERROR(MAX(0,MIN(10,ROUND(IF('Council Entry'!D$7="Decrease Risk",10-10*((IF('Council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Entry'!D$5),10*((IF('Council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Entry'!D$5)),1))),"No data"))</f>
        <v/>
      </c>
      <c r="E204" s="13">
        <f>IF('Council Entry'!E204="","",IFERROR(MAX(0,MIN(10,ROUND(IF('Council Entry'!E$7="Decrease Risk",10-10*((IF('Council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Entry'!E$5),10*((IF('Council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Entry'!E$5)),1))),"No data"))</f>
        <v/>
      </c>
      <c r="F204" s="13">
        <f>IF('Council Entry'!F204="","",IFERROR(MAX(0,MIN(10,ROUND(IF('Council Entry'!F$7="Decrease Risk",10-10*((IF('Council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Entry'!F$5),10*((IF('Council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Entry'!F$5)),1))),"No data"))</f>
        <v/>
      </c>
      <c r="G204" s="13">
        <f>IF('Council Entry'!G204="","",IFERROR(MAX(0,MIN(10,ROUND(IF('Council Entry'!G$7="Decrease Risk",10-10*((IF('Council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Entry'!G$5),10*((IF('Council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Entry'!G$5)),1))),"No data"))</f>
        <v/>
      </c>
      <c r="H204" s="13">
        <f>IF('Council Entry'!H204="","",IFERROR(MAX(0,MIN(10,ROUND(IF('Council Entry'!H$7="Decrease Risk",10-10*((IF('Council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Entry'!H$5),10*((IF('Council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Entry'!H$5)),1))),"No data"))</f>
        <v/>
      </c>
      <c r="I204" s="13">
        <f>IF('Council Entry'!I204="","",IFERROR(MAX(0,MIN(10,ROUND(IF('Council Entry'!I$7="Decrease Risk",10-10*((IF('Council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Entry'!I$5),10*((IF('Council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Entry'!I$5)),1))),"No data"))</f>
        <v/>
      </c>
      <c r="J204" s="13">
        <f>IF('Council Entry'!J204="","",IFERROR(MAX(0,MIN(10,ROUND(IF('Council Entry'!J$7="Decrease Risk",10-10*((IF('Council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Entry'!J$5),10*((IF('Council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Entry'!J$5)),1))),"No data"))</f>
        <v/>
      </c>
      <c r="K204" s="13">
        <f>IF('Council Entry'!K204="","",IFERROR(MAX(0,MIN(10,ROUND(IF('Council Entry'!K$7="Decrease Risk",10-10*((IF('Council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Entry'!K$5),10*((IF('Council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Entry'!K$5)),1))),"No data"))</f>
        <v/>
      </c>
      <c r="L204" s="13">
        <f>IF('Council Entry'!L204="","",IFERROR(MAX(0,MIN(10,ROUND(IF('Council Entry'!L$7="Decrease Risk",10-10*((IF('Council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Entry'!L$5),10*((IF('Council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Entry'!L$5)),1))),"No data"))</f>
        <v/>
      </c>
      <c r="M204" s="13">
        <f>IF('Council Entry'!M204="","",IFERROR(MAX(0,MIN(10,ROUND(IF('Council Entry'!M$7="Decrease Risk",10-10*((IF('Council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Entry'!M$5),10*((IF('Council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Entry'!M$5)),1))),"No data"))</f>
        <v/>
      </c>
      <c r="N204" s="13">
        <f>IF('Council Entry'!N204="","",IFERROR(MAX(0,MIN(10,ROUND(IF('Council Entry'!N$7="Decrease Risk",10-10*((IF('Council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Entry'!N$5),10*((IF('Council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Entry'!N$5)),1))),"No data"))</f>
        <v/>
      </c>
      <c r="O204" s="13">
        <f>IF('Council Entry'!O204="","",IFERROR(MAX(0,MIN(10,ROUND(IF('Council Entry'!O$7="Decrease Risk",10-10*((IF('Council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Entry'!O$5),10*((IF('Council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Entry'!O$5)),1))),"No data"))</f>
        <v/>
      </c>
      <c r="P204" s="13">
        <f>IF('Council Entry'!P204="","",IFERROR(MAX(0,MIN(10,ROUND(IF('Council Entry'!P$7="Decrease Risk",10-10*((IF('Council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Entry'!P$5),10*((IF('Council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Entry'!P$5)),1))),"No data"))</f>
        <v/>
      </c>
      <c r="Q204" s="13">
        <f>IF('Council Entry'!Q204="","",IFERROR(MAX(0,MIN(10,ROUND(IF('Council Entry'!Q$7="Decrease Risk",10-10*((IF('Council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Entry'!Q$5),10*((IF('Council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Entry'!Q$5)),1))),"No data"))</f>
        <v/>
      </c>
      <c r="R204" s="13">
        <f>IF('Council Entry'!R204="","",IFERROR(MAX(0,MIN(10,ROUND(IF('Council Entry'!R$7="Decrease Risk",10-10*((IF('Council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Entry'!R$5),10*((IF('Council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Entry'!R$5)),1))),"No data"))</f>
        <v/>
      </c>
      <c r="S204" s="13">
        <f>IF('Council Entry'!S204="","",IFERROR(MAX(0,MIN(10,ROUND(IF('Council Entry'!S$7="Decrease Risk",10-10*((IF('Council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Entry'!S$5),10*((IF('Council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Entry'!S$5)),1))),"No data"))</f>
        <v/>
      </c>
      <c r="T204" s="13">
        <f>IF('Council Entry'!T204="","",IFERROR(MAX(0,MIN(10,ROUND(IF('Council Entry'!T$7="Decrease Risk",10-10*((IF('Council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Entry'!T$5),10*((IF('Council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Entry'!T$5)),1))),"No data"))</f>
        <v/>
      </c>
      <c r="U204" s="13">
        <f>IF('Council Entry'!U204="","",IFERROR(MAX(0,MIN(10,ROUND(IF('Council Entry'!U$7="Decrease Risk",10-10*((IF('Council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Entry'!U$5),10*((IF('Council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Entry'!U$5)),1))),"No data"))</f>
        <v/>
      </c>
      <c r="V204" s="13">
        <f>IF('Council Entry'!V204="","",IFERROR(MAX(0,MIN(10,ROUND(IF('Council Entry'!V$7="Decrease Risk",10-10*((IF('Council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Entry'!V$5),10*((IF('Council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Entry'!V$5)),1))),"No data"))</f>
        <v/>
      </c>
      <c r="W204" s="13">
        <f>IF('Council Entry'!W204="","",IFERROR(MAX(0,MIN(10,ROUND(IF('Council Entry'!W$7="Decrease Risk",10-10*((IF('Council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Entry'!W$5),10*((IF('Council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Entry'!W$5)),1))),"No data"))</f>
        <v/>
      </c>
      <c r="X204" s="13">
        <f>IF('Council Entry'!X204="","",IFERROR(MAX(0,MIN(10,ROUND(IF('Council Entry'!X$7="Decrease Risk",10-10*((IF('Council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Entry'!X$5),10*((IF('Council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Entry'!X$5)),1))),"No data"))</f>
        <v/>
      </c>
      <c r="Y204" s="13">
        <f>IF('Council Entry'!Y204="","",IFERROR(MAX(0,MIN(10,ROUND(IF('Council Entry'!Y$7="Decrease Risk",10-10*((IF('Council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Entry'!Y$5),10*((IF('Council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Entry'!Y$5)),1))),"No data"))</f>
        <v/>
      </c>
      <c r="Z204" s="13">
        <f>IF('Council Entry'!Z204="","",IFERROR(MAX(0,MIN(10,ROUND(IF('Council Entry'!Z$7="Decrease Risk",10-10*((IF('Council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Entry'!Z$5),10*((IF('Council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Entry'!Z$5)),1))),"No data"))</f>
        <v/>
      </c>
      <c r="AA204" s="13">
        <f>IF('Council Entry'!AA204="","",IFERROR(MAX(0,MIN(10,ROUND(IF('Council Entry'!AA$7="Decrease Risk",10-10*((IF('Council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Entry'!AA$5),10*((IF('Council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Entry'!AA$5)),1))),"No data"))</f>
        <v/>
      </c>
      <c r="AB204" s="13">
        <f>IF('Council Entry'!AB204="","",IFERROR(MAX(0,MIN(10,ROUND(IF('Council Entry'!AB$7="Decrease Risk",10-10*((IF('Council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Entry'!AB$5),10*((IF('Council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Entry'!AB$5)),1))),"No data"))</f>
        <v/>
      </c>
      <c r="AC204" s="13">
        <f>IF('Council Entry'!AC204="","",IFERROR(MAX(0,MIN(10,ROUND(IF('Council Entry'!AC$7="Decrease Risk",10-10*((IF('Council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Entry'!AC$5),10*((IF('Council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Entry'!AC$5)),1))),"No data"))</f>
        <v/>
      </c>
      <c r="AD204" s="13">
        <f>IF('Council Entry'!AD204="","",IFERROR(MAX(0,MIN(10,ROUND(IF('Council Entry'!AD$7="Decrease Risk",10-10*((IF('Council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Entry'!AD$5),10*((IF('Council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Entry'!AD$5)),1))),"No data"))</f>
        <v/>
      </c>
      <c r="AE204" s="13">
        <f>IF('Council Entry'!AE204="","",IFERROR(MAX(0,MIN(10,ROUND(IF('Council Entry'!AE$7="Decrease Risk",10-10*((IF('Council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Entry'!AE$5),10*((IF('Council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Entry'!AE$5)),1))),"No data"))</f>
        <v/>
      </c>
      <c r="AF204" s="13">
        <f>IF('Council Entry'!AF204="","",IFERROR(MAX(0,MIN(10,ROUND(IF('Council Entry'!AF$7="Decrease Risk",10-10*((IF('Council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Entry'!AF$5),10*((IF('Council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Entry'!AF$5)),1))),"No data"))</f>
        <v/>
      </c>
      <c r="AG204" s="13">
        <f>IF('Council Entry'!AG204="","",IFERROR(MAX(0,MIN(10,ROUND(IF('Council Entry'!AG$7="Decrease Risk",10-10*((IF('Council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Entry'!AG$5),10*((IF('Council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Entry'!AG$5)),1))),"No data"))</f>
        <v/>
      </c>
      <c r="AH204" s="13">
        <f>IF('Council Entry'!AH204="","",IFERROR(MAX(0,MIN(10,ROUND(IF('Council Entry'!AH$7="Decrease Risk",10-10*((IF('Council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Entry'!AH$5),10*((IF('Council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Entry'!AH$5)),1))),"No data"))</f>
        <v/>
      </c>
      <c r="AI204" s="13">
        <f>IF('Council Entry'!AI204="","",IFERROR(MAX(0,MIN(10,ROUND(IF('Council Entry'!AI$7="Decrease Risk",10-10*((IF('Council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Entry'!AI$5),10*((IF('Council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Entry'!AI$5)),1))),"No data"))</f>
        <v/>
      </c>
      <c r="AJ204" s="13">
        <f>IF('Council Entry'!AJ204="","",IFERROR(MAX(0,MIN(10,ROUND(IF('Council Entry'!AJ$7="Decrease Risk",10-10*((IF('Council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Entry'!AJ$5),10*((IF('Council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Entry'!AJ$5)),1))),"No data"))</f>
        <v/>
      </c>
      <c r="AK204" s="13">
        <f>IF('Council Entry'!AK204="","",IFERROR(MAX(0,MIN(10,ROUND(IF('Council Entry'!AK$7="Decrease Risk",10-10*((IF('Council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Entry'!AK$5),10*((IF('Council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Entry'!AK$5)),1))),"No data"))</f>
        <v/>
      </c>
      <c r="AL204" s="13">
        <f>IF('Council Entry'!AL204="","",IFERROR(MAX(0,MIN(10,ROUND(IF('Council Entry'!AL$7="Decrease Risk",10-10*((IF('Council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Entry'!AL$5),10*((IF('Council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Entry'!AL$5)),1))),"No data"))</f>
        <v/>
      </c>
      <c r="AM204" s="13">
        <f>IF('Council Entry'!AM204="","",IFERROR(MAX(0,MIN(10,ROUND(IF('Council Entry'!AM$7="Decrease Risk",10-10*((IF('Council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Entry'!AM$5),10*((IF('Council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Entry'!AM$5)),1))),"No data"))</f>
        <v/>
      </c>
      <c r="AN204" s="13">
        <f>IF('Council Entry'!AN204="","",IFERROR(MAX(0,MIN(10,ROUND(IF('Council Entry'!AN$7="Decrease Risk",10-10*((IF('Council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Entry'!AN$5),10*((IF('Council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Entry'!AN$5)),1))),"No data"))</f>
        <v/>
      </c>
      <c r="AO204" s="13">
        <f>IF('Council Entry'!AO204="","",IFERROR(MAX(0,MIN(10,ROUND(IF('Council Entry'!AO$7="Decrease Risk",10-10*((IF('Council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Entry'!AO$5),10*((IF('Council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Entry'!AO$5)),1))),"No data"))</f>
        <v/>
      </c>
      <c r="AP204" s="13">
        <f>IF('Council Entry'!AP204="","",IFERROR(MAX(0,MIN(10,ROUND(IF('Council Entry'!AP$7="Decrease Risk",10-10*((IF('Council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Entry'!AP$5),10*((IF('Council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Entry'!AP$5)),1))),"No data"))</f>
        <v/>
      </c>
      <c r="AQ204" s="13">
        <f>IF('Council Entry'!AQ204="","",IFERROR(MAX(0,MIN(10,ROUND(IF('Council Entry'!AQ$7="Decrease Risk",10-10*((IF('Council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Entry'!AQ$5),10*((IF('Council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Entry'!AQ$5)),1))),"No data"))</f>
        <v/>
      </c>
      <c r="AR204" s="13">
        <f>IF('Council Entry'!AR204="","",IFERROR(MAX(0,MIN(10,ROUND(IF('Council Entry'!AR$7="Decrease Risk",10-10*((IF('Council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Entry'!AR$5),10*((IF('Council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Entry'!AR$5)),1))),"No data"))</f>
        <v/>
      </c>
      <c r="AS204" s="13">
        <f>IF('Council Entry'!AS204="","",IFERROR(MAX(0,MIN(10,ROUND(IF('Council Entry'!AS$7="Decrease Risk",10-10*((IF('Council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Entry'!AS$5),10*((IF('Council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Entry'!AS$5)),1))),"No data"))</f>
        <v/>
      </c>
      <c r="AT204" s="13">
        <f>IF('Council Entry'!AT204="","",IFERROR(MAX(0,MIN(10,ROUND(IF('Council Entry'!AT$7="Decrease Risk",10-10*((IF('Council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Entry'!AT$5),10*((IF('Council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Entry'!AT$5)),1))),"No data"))</f>
        <v/>
      </c>
      <c r="AU204" s="13">
        <f>IF('Council Entry'!AU204="","",IFERROR(MAX(0,MIN(10,ROUND(IF('Council Entry'!AU$7="Decrease Risk",10-10*((IF('Council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Entry'!AU$5),10*((IF('Council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Entry'!AU$5)),1))),"No data"))</f>
        <v/>
      </c>
      <c r="AV204" s="13">
        <f>IF('Council Entry'!AV204="","",IFERROR(MAX(0,MIN(10,ROUND(IF('Council Entry'!AV$7="Decrease Risk",10-10*((IF('Council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Entry'!AV$5),10*((IF('Council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Entry'!AV$5)),1))),"No data"))</f>
        <v/>
      </c>
      <c r="AW204" s="13">
        <f>IF('Council Entry'!AW204="","",IFERROR(MAX(0,MIN(10,ROUND(IF('Council Entry'!AW$7="Decrease Risk",10-10*((IF('Council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Entry'!AW$5),10*((IF('Council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Entry'!AW$5)),1))),"No data"))</f>
        <v/>
      </c>
      <c r="AX204" s="13">
        <f>IF('Council Entry'!AX204="","",IFERROR(MAX(0,MIN(10,ROUND(IF('Council Entry'!AX$7="Decrease Risk",10-10*((IF('Council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Entry'!AX$5),10*((IF('Council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Entry'!AX$5)),1))),"No data"))</f>
        <v/>
      </c>
      <c r="AY204" s="13">
        <f>IF('Council Entry'!AY204="","",IFERROR(MAX(0,MIN(10,ROUND(IF('Council Entry'!AY$7="Decrease Risk",10-10*((IF('Council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Entry'!AY$5),10*((IF('Council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Entry'!AY$5)),1))),"No data"))</f>
        <v/>
      </c>
      <c r="AZ204" s="13">
        <f>IF('Council Entry'!AZ204="","",IFERROR(MAX(0,MIN(10,ROUND(IF('Council Entry'!AZ$7="Decrease Risk",10-10*((IF('Council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Entry'!AZ$5),10*((IF('Council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Entry'!AZ$5)),1))),"No data"))</f>
        <v/>
      </c>
      <c r="BA204" s="13">
        <f>IF('Council Entry'!BA204="","",IFERROR(MAX(0,MIN(10,ROUND(IF('Council Entry'!BA$7="Decrease Risk",10-10*((IF('Council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Entry'!BA$5),10*((IF('Council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Entry'!BA$5)),1))),"No data"))</f>
        <v/>
      </c>
      <c r="BB204" s="13">
        <f>IF('Council Entry'!BB204="","",IFERROR(MAX(0,MIN(10,ROUND(IF('Council Entry'!BB$7="Decrease Risk",10-10*((IF('Council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Entry'!BB$5),10*((IF('Council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Entry'!BB$5)),1))),"No data"))</f>
        <v/>
      </c>
      <c r="BC204" s="13">
        <f>IF('Council Entry'!BC204="","",IFERROR(MAX(0,MIN(10,ROUND(IF('Council Entry'!BC$7="Decrease Risk",10-10*((IF('Council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Entry'!BC$5),10*((IF('Council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Entry'!BC$5)),1))),"No data"))</f>
        <v/>
      </c>
      <c r="BD204" s="13">
        <f>IF('Council Entry'!BD204="","",IFERROR(MAX(0,MIN(10,ROUND(IF('Council Entry'!BD$7="Decrease Risk",10-10*((IF('Council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Entry'!BD$5),10*((IF('Council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3">
        <f>IF('Council Entry'!D205="","",IFERROR(MAX(0,MIN(10,ROUND(IF('Council Entry'!D$7="Decrease Risk",10-10*((IF('Council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Entry'!D$5),10*((IF('Council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Entry'!D$5)),1))),"No data"))</f>
        <v/>
      </c>
      <c r="E205" s="13">
        <f>IF('Council Entry'!E205="","",IFERROR(MAX(0,MIN(10,ROUND(IF('Council Entry'!E$7="Decrease Risk",10-10*((IF('Council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Entry'!E$5),10*((IF('Council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Entry'!E$5)),1))),"No data"))</f>
        <v/>
      </c>
      <c r="F205" s="13">
        <f>IF('Council Entry'!F205="","",IFERROR(MAX(0,MIN(10,ROUND(IF('Council Entry'!F$7="Decrease Risk",10-10*((IF('Council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Entry'!F$5),10*((IF('Council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Entry'!F$5)),1))),"No data"))</f>
        <v/>
      </c>
      <c r="G205" s="13">
        <f>IF('Council Entry'!G205="","",IFERROR(MAX(0,MIN(10,ROUND(IF('Council Entry'!G$7="Decrease Risk",10-10*((IF('Council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Entry'!G$5),10*((IF('Council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Entry'!G$5)),1))),"No data"))</f>
        <v/>
      </c>
      <c r="H205" s="13">
        <f>IF('Council Entry'!H205="","",IFERROR(MAX(0,MIN(10,ROUND(IF('Council Entry'!H$7="Decrease Risk",10-10*((IF('Council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Entry'!H$5),10*((IF('Council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Entry'!H$5)),1))),"No data"))</f>
        <v/>
      </c>
      <c r="I205" s="13">
        <f>IF('Council Entry'!I205="","",IFERROR(MAX(0,MIN(10,ROUND(IF('Council Entry'!I$7="Decrease Risk",10-10*((IF('Council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Entry'!I$5),10*((IF('Council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Entry'!I$5)),1))),"No data"))</f>
        <v/>
      </c>
      <c r="J205" s="13">
        <f>IF('Council Entry'!J205="","",IFERROR(MAX(0,MIN(10,ROUND(IF('Council Entry'!J$7="Decrease Risk",10-10*((IF('Council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Entry'!J$5),10*((IF('Council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Entry'!J$5)),1))),"No data"))</f>
        <v/>
      </c>
      <c r="K205" s="13">
        <f>IF('Council Entry'!K205="","",IFERROR(MAX(0,MIN(10,ROUND(IF('Council Entry'!K$7="Decrease Risk",10-10*((IF('Council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Entry'!K$5),10*((IF('Council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Entry'!K$5)),1))),"No data"))</f>
        <v/>
      </c>
      <c r="L205" s="13">
        <f>IF('Council Entry'!L205="","",IFERROR(MAX(0,MIN(10,ROUND(IF('Council Entry'!L$7="Decrease Risk",10-10*((IF('Council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Entry'!L$5),10*((IF('Council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Entry'!L$5)),1))),"No data"))</f>
        <v/>
      </c>
      <c r="M205" s="13">
        <f>IF('Council Entry'!M205="","",IFERROR(MAX(0,MIN(10,ROUND(IF('Council Entry'!M$7="Decrease Risk",10-10*((IF('Council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Entry'!M$5),10*((IF('Council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Entry'!M$5)),1))),"No data"))</f>
        <v/>
      </c>
      <c r="N205" s="13">
        <f>IF('Council Entry'!N205="","",IFERROR(MAX(0,MIN(10,ROUND(IF('Council Entry'!N$7="Decrease Risk",10-10*((IF('Council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Entry'!N$5),10*((IF('Council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Entry'!N$5)),1))),"No data"))</f>
        <v/>
      </c>
      <c r="O205" s="13">
        <f>IF('Council Entry'!O205="","",IFERROR(MAX(0,MIN(10,ROUND(IF('Council Entry'!O$7="Decrease Risk",10-10*((IF('Council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Entry'!O$5),10*((IF('Council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Entry'!O$5)),1))),"No data"))</f>
        <v/>
      </c>
      <c r="P205" s="13">
        <f>IF('Council Entry'!P205="","",IFERROR(MAX(0,MIN(10,ROUND(IF('Council Entry'!P$7="Decrease Risk",10-10*((IF('Council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Entry'!P$5),10*((IF('Council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Entry'!P$5)),1))),"No data"))</f>
        <v/>
      </c>
      <c r="Q205" s="13">
        <f>IF('Council Entry'!Q205="","",IFERROR(MAX(0,MIN(10,ROUND(IF('Council Entry'!Q$7="Decrease Risk",10-10*((IF('Council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Entry'!Q$5),10*((IF('Council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Entry'!Q$5)),1))),"No data"))</f>
        <v/>
      </c>
      <c r="R205" s="13">
        <f>IF('Council Entry'!R205="","",IFERROR(MAX(0,MIN(10,ROUND(IF('Council Entry'!R$7="Decrease Risk",10-10*((IF('Council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Entry'!R$5),10*((IF('Council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Entry'!R$5)),1))),"No data"))</f>
        <v/>
      </c>
      <c r="S205" s="13">
        <f>IF('Council Entry'!S205="","",IFERROR(MAX(0,MIN(10,ROUND(IF('Council Entry'!S$7="Decrease Risk",10-10*((IF('Council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Entry'!S$5),10*((IF('Council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Entry'!S$5)),1))),"No data"))</f>
        <v/>
      </c>
      <c r="T205" s="13">
        <f>IF('Council Entry'!T205="","",IFERROR(MAX(0,MIN(10,ROUND(IF('Council Entry'!T$7="Decrease Risk",10-10*((IF('Council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Entry'!T$5),10*((IF('Council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Entry'!T$5)),1))),"No data"))</f>
        <v/>
      </c>
      <c r="U205" s="13">
        <f>IF('Council Entry'!U205="","",IFERROR(MAX(0,MIN(10,ROUND(IF('Council Entry'!U$7="Decrease Risk",10-10*((IF('Council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Entry'!U$5),10*((IF('Council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Entry'!U$5)),1))),"No data"))</f>
        <v/>
      </c>
      <c r="V205" s="13">
        <f>IF('Council Entry'!V205="","",IFERROR(MAX(0,MIN(10,ROUND(IF('Council Entry'!V$7="Decrease Risk",10-10*((IF('Council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Entry'!V$5),10*((IF('Council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Entry'!V$5)),1))),"No data"))</f>
        <v/>
      </c>
      <c r="W205" s="13">
        <f>IF('Council Entry'!W205="","",IFERROR(MAX(0,MIN(10,ROUND(IF('Council Entry'!W$7="Decrease Risk",10-10*((IF('Council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Entry'!W$5),10*((IF('Council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Entry'!W$5)),1))),"No data"))</f>
        <v/>
      </c>
      <c r="X205" s="13">
        <f>IF('Council Entry'!X205="","",IFERROR(MAX(0,MIN(10,ROUND(IF('Council Entry'!X$7="Decrease Risk",10-10*((IF('Council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Entry'!X$5),10*((IF('Council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Entry'!X$5)),1))),"No data"))</f>
        <v/>
      </c>
      <c r="Y205" s="13">
        <f>IF('Council Entry'!Y205="","",IFERROR(MAX(0,MIN(10,ROUND(IF('Council Entry'!Y$7="Decrease Risk",10-10*((IF('Council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Entry'!Y$5),10*((IF('Council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Entry'!Y$5)),1))),"No data"))</f>
        <v/>
      </c>
      <c r="Z205" s="13">
        <f>IF('Council Entry'!Z205="","",IFERROR(MAX(0,MIN(10,ROUND(IF('Council Entry'!Z$7="Decrease Risk",10-10*((IF('Council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Entry'!Z$5),10*((IF('Council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Entry'!Z$5)),1))),"No data"))</f>
        <v/>
      </c>
      <c r="AA205" s="13">
        <f>IF('Council Entry'!AA205="","",IFERROR(MAX(0,MIN(10,ROUND(IF('Council Entry'!AA$7="Decrease Risk",10-10*((IF('Council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Entry'!AA$5),10*((IF('Council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Entry'!AA$5)),1))),"No data"))</f>
        <v/>
      </c>
      <c r="AB205" s="13">
        <f>IF('Council Entry'!AB205="","",IFERROR(MAX(0,MIN(10,ROUND(IF('Council Entry'!AB$7="Decrease Risk",10-10*((IF('Council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Entry'!AB$5),10*((IF('Council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Entry'!AB$5)),1))),"No data"))</f>
        <v/>
      </c>
      <c r="AC205" s="13">
        <f>IF('Council Entry'!AC205="","",IFERROR(MAX(0,MIN(10,ROUND(IF('Council Entry'!AC$7="Decrease Risk",10-10*((IF('Council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Entry'!AC$5),10*((IF('Council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Entry'!AC$5)),1))),"No data"))</f>
        <v/>
      </c>
      <c r="AD205" s="13">
        <f>IF('Council Entry'!AD205="","",IFERROR(MAX(0,MIN(10,ROUND(IF('Council Entry'!AD$7="Decrease Risk",10-10*((IF('Council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Entry'!AD$5),10*((IF('Council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Entry'!AD$5)),1))),"No data"))</f>
        <v/>
      </c>
      <c r="AE205" s="13">
        <f>IF('Council Entry'!AE205="","",IFERROR(MAX(0,MIN(10,ROUND(IF('Council Entry'!AE$7="Decrease Risk",10-10*((IF('Council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Entry'!AE$5),10*((IF('Council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Entry'!AE$5)),1))),"No data"))</f>
        <v/>
      </c>
      <c r="AF205" s="13">
        <f>IF('Council Entry'!AF205="","",IFERROR(MAX(0,MIN(10,ROUND(IF('Council Entry'!AF$7="Decrease Risk",10-10*((IF('Council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Entry'!AF$5),10*((IF('Council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Entry'!AF$5)),1))),"No data"))</f>
        <v/>
      </c>
      <c r="AG205" s="13">
        <f>IF('Council Entry'!AG205="","",IFERROR(MAX(0,MIN(10,ROUND(IF('Council Entry'!AG$7="Decrease Risk",10-10*((IF('Council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Entry'!AG$5),10*((IF('Council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Entry'!AG$5)),1))),"No data"))</f>
        <v/>
      </c>
      <c r="AH205" s="13">
        <f>IF('Council Entry'!AH205="","",IFERROR(MAX(0,MIN(10,ROUND(IF('Council Entry'!AH$7="Decrease Risk",10-10*((IF('Council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Entry'!AH$5),10*((IF('Council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Entry'!AH$5)),1))),"No data"))</f>
        <v/>
      </c>
      <c r="AI205" s="13">
        <f>IF('Council Entry'!AI205="","",IFERROR(MAX(0,MIN(10,ROUND(IF('Council Entry'!AI$7="Decrease Risk",10-10*((IF('Council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Entry'!AI$5),10*((IF('Council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Entry'!AI$5)),1))),"No data"))</f>
        <v/>
      </c>
      <c r="AJ205" s="13">
        <f>IF('Council Entry'!AJ205="","",IFERROR(MAX(0,MIN(10,ROUND(IF('Council Entry'!AJ$7="Decrease Risk",10-10*((IF('Council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Entry'!AJ$5),10*((IF('Council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Entry'!AJ$5)),1))),"No data"))</f>
        <v/>
      </c>
      <c r="AK205" s="13">
        <f>IF('Council Entry'!AK205="","",IFERROR(MAX(0,MIN(10,ROUND(IF('Council Entry'!AK$7="Decrease Risk",10-10*((IF('Council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Entry'!AK$5),10*((IF('Council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Entry'!AK$5)),1))),"No data"))</f>
        <v/>
      </c>
      <c r="AL205" s="13">
        <f>IF('Council Entry'!AL205="","",IFERROR(MAX(0,MIN(10,ROUND(IF('Council Entry'!AL$7="Decrease Risk",10-10*((IF('Council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Entry'!AL$5),10*((IF('Council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Entry'!AL$5)),1))),"No data"))</f>
        <v/>
      </c>
      <c r="AM205" s="13">
        <f>IF('Council Entry'!AM205="","",IFERROR(MAX(0,MIN(10,ROUND(IF('Council Entry'!AM$7="Decrease Risk",10-10*((IF('Council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Entry'!AM$5),10*((IF('Council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Entry'!AM$5)),1))),"No data"))</f>
        <v/>
      </c>
      <c r="AN205" s="13">
        <f>IF('Council Entry'!AN205="","",IFERROR(MAX(0,MIN(10,ROUND(IF('Council Entry'!AN$7="Decrease Risk",10-10*((IF('Council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Entry'!AN$5),10*((IF('Council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Entry'!AN$5)),1))),"No data"))</f>
        <v/>
      </c>
      <c r="AO205" s="13">
        <f>IF('Council Entry'!AO205="","",IFERROR(MAX(0,MIN(10,ROUND(IF('Council Entry'!AO$7="Decrease Risk",10-10*((IF('Council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Entry'!AO$5),10*((IF('Council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Entry'!AO$5)),1))),"No data"))</f>
        <v/>
      </c>
      <c r="AP205" s="13">
        <f>IF('Council Entry'!AP205="","",IFERROR(MAX(0,MIN(10,ROUND(IF('Council Entry'!AP$7="Decrease Risk",10-10*((IF('Council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Entry'!AP$5),10*((IF('Council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Entry'!AP$5)),1))),"No data"))</f>
        <v/>
      </c>
      <c r="AQ205" s="13">
        <f>IF('Council Entry'!AQ205="","",IFERROR(MAX(0,MIN(10,ROUND(IF('Council Entry'!AQ$7="Decrease Risk",10-10*((IF('Council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Entry'!AQ$5),10*((IF('Council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Entry'!AQ$5)),1))),"No data"))</f>
        <v/>
      </c>
      <c r="AR205" s="13">
        <f>IF('Council Entry'!AR205="","",IFERROR(MAX(0,MIN(10,ROUND(IF('Council Entry'!AR$7="Decrease Risk",10-10*((IF('Council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Entry'!AR$5),10*((IF('Council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Entry'!AR$5)),1))),"No data"))</f>
        <v/>
      </c>
      <c r="AS205" s="13">
        <f>IF('Council Entry'!AS205="","",IFERROR(MAX(0,MIN(10,ROUND(IF('Council Entry'!AS$7="Decrease Risk",10-10*((IF('Council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Entry'!AS$5),10*((IF('Council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Entry'!AS$5)),1))),"No data"))</f>
        <v/>
      </c>
      <c r="AT205" s="13">
        <f>IF('Council Entry'!AT205="","",IFERROR(MAX(0,MIN(10,ROUND(IF('Council Entry'!AT$7="Decrease Risk",10-10*((IF('Council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Entry'!AT$5),10*((IF('Council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Entry'!AT$5)),1))),"No data"))</f>
        <v/>
      </c>
      <c r="AU205" s="13">
        <f>IF('Council Entry'!AU205="","",IFERROR(MAX(0,MIN(10,ROUND(IF('Council Entry'!AU$7="Decrease Risk",10-10*((IF('Council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Entry'!AU$5),10*((IF('Council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Entry'!AU$5)),1))),"No data"))</f>
        <v/>
      </c>
      <c r="AV205" s="13">
        <f>IF('Council Entry'!AV205="","",IFERROR(MAX(0,MIN(10,ROUND(IF('Council Entry'!AV$7="Decrease Risk",10-10*((IF('Council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Entry'!AV$5),10*((IF('Council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Entry'!AV$5)),1))),"No data"))</f>
        <v/>
      </c>
      <c r="AW205" s="13">
        <f>IF('Council Entry'!AW205="","",IFERROR(MAX(0,MIN(10,ROUND(IF('Council Entry'!AW$7="Decrease Risk",10-10*((IF('Council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Entry'!AW$5),10*((IF('Council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Entry'!AW$5)),1))),"No data"))</f>
        <v/>
      </c>
      <c r="AX205" s="13">
        <f>IF('Council Entry'!AX205="","",IFERROR(MAX(0,MIN(10,ROUND(IF('Council Entry'!AX$7="Decrease Risk",10-10*((IF('Council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Entry'!AX$5),10*((IF('Council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Entry'!AX$5)),1))),"No data"))</f>
        <v/>
      </c>
      <c r="AY205" s="13">
        <f>IF('Council Entry'!AY205="","",IFERROR(MAX(0,MIN(10,ROUND(IF('Council Entry'!AY$7="Decrease Risk",10-10*((IF('Council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Entry'!AY$5),10*((IF('Council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Entry'!AY$5)),1))),"No data"))</f>
        <v/>
      </c>
      <c r="AZ205" s="13">
        <f>IF('Council Entry'!AZ205="","",IFERROR(MAX(0,MIN(10,ROUND(IF('Council Entry'!AZ$7="Decrease Risk",10-10*((IF('Council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Entry'!AZ$5),10*((IF('Council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Entry'!AZ$5)),1))),"No data"))</f>
        <v/>
      </c>
      <c r="BA205" s="13">
        <f>IF('Council Entry'!BA205="","",IFERROR(MAX(0,MIN(10,ROUND(IF('Council Entry'!BA$7="Decrease Risk",10-10*((IF('Council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Entry'!BA$5),10*((IF('Council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Entry'!BA$5)),1))),"No data"))</f>
        <v/>
      </c>
      <c r="BB205" s="13">
        <f>IF('Council Entry'!BB205="","",IFERROR(MAX(0,MIN(10,ROUND(IF('Council Entry'!BB$7="Decrease Risk",10-10*((IF('Council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Entry'!BB$5),10*((IF('Council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Entry'!BB$5)),1))),"No data"))</f>
        <v/>
      </c>
      <c r="BC205" s="13">
        <f>IF('Council Entry'!BC205="","",IFERROR(MAX(0,MIN(10,ROUND(IF('Council Entry'!BC$7="Decrease Risk",10-10*((IF('Council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Entry'!BC$5),10*((IF('Council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Entry'!BC$5)),1))),"No data"))</f>
        <v/>
      </c>
      <c r="BD205" s="13">
        <f>IF('Council Entry'!BD205="","",IFERROR(MAX(0,MIN(10,ROUND(IF('Council Entry'!BD$7="Decrease Risk",10-10*((IF('Council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Entry'!BD$5),10*((IF('Council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2026-06-04T01:09:23Z</dcterms:created>
  <dcterms:modified xmlns:dcterms="http://purl.org/dc/terms/" xmlns:xsi="http://www.w3.org/2001/XMLSchema-instance" xsi:type="dcterms:W3CDTF">2026-06-04T01:09:26+00:00Z</dcterms:modified>
</cp:coreProperties>
</file>