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14084_solo project_2024-12-04_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<sst xmlns="http://schemas.openxmlformats.org/spreadsheetml/2006/main" count="332" uniqueCount="127">
  <si>
    <t>Task</t>
  </si>
  <si>
    <t>corrAns</t>
  </si>
  <si>
    <t>task_loop.thisRepN</t>
  </si>
  <si>
    <t>task_loop.thisTrialN</t>
  </si>
  <si>
    <t>task_loop.thisN</t>
  </si>
  <si>
    <t>task_loop.thisIndex</t>
  </si>
  <si>
    <t>task_loop2.thisRepN</t>
  </si>
  <si>
    <t>task_loop2.thisTrialN</t>
  </si>
  <si>
    <t>task_loop2.thisN</t>
  </si>
  <si>
    <t>task_loop2.thisIndex</t>
  </si>
  <si>
    <t>thisRow.t</t>
  </si>
  <si>
    <t>notes</t>
  </si>
  <si>
    <t>trial.started</t>
  </si>
  <si>
    <t>text.started</t>
  </si>
  <si>
    <t>key_resp.started</t>
  </si>
  <si>
    <t>trial.stopped</t>
  </si>
  <si>
    <t>key_resp.keys</t>
  </si>
  <si>
    <t>key_resp.rt</t>
  </si>
  <si>
    <t>key_resp.duration</t>
  </si>
  <si>
    <t>sound_2.started</t>
  </si>
  <si>
    <t>audioStim_2.started</t>
  </si>
  <si>
    <t>text_9.started</t>
  </si>
  <si>
    <t>textbox.started</t>
  </si>
  <si>
    <t>submit_text.started</t>
  </si>
  <si>
    <t>mouse.started</t>
  </si>
  <si>
    <t>sound_2.stopped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</si>
  <si>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</si>
  <si>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</si>
  <si>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</si>
  <si>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</si>
  <si>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</si>
  <si>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</si>
  <si>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</si>
  <si>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</si>
  <si>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trial_2.started</t>
  </si>
  <si>
    <t>text_3.started</t>
  </si>
  <si>
    <t>key_resp_3.started</t>
  </si>
  <si>
    <t>trial_2.stopped</t>
  </si>
  <si>
    <t>key_resp_3.keys</t>
  </si>
  <si>
    <t>key_resp_3.rt</t>
  </si>
  <si>
    <t>key_resp_3.duration</t>
  </si>
  <si>
    <t>nosound.started</t>
  </si>
  <si>
    <t>text_6.started</t>
  </si>
  <si>
    <t>textbox_2.started</t>
  </si>
  <si>
    <t>submit_text_2.started</t>
  </si>
  <si>
    <t>mouse_2.started</t>
  </si>
  <si>
    <t>nosound.stopped</t>
  </si>
  <si>
    <t>textbox_2.text</t>
  </si>
  <si>
    <t>mouse_2.x</t>
  </si>
  <si>
    <t>mouse_2.y</t>
  </si>
  <si>
    <t>mouse_2.leftButton</t>
  </si>
  <si>
    <t>mouse_2.midButton</t>
  </si>
  <si>
    <t>mouse_2.rightButton</t>
  </si>
  <si>
    <t>mouse_2.time</t>
  </si>
  <si>
    <t>mouse_2.clicked_name</t>
  </si>
  <si>
    <t>end.started</t>
  </si>
  <si>
    <t>text_4.started</t>
  </si>
  <si>
    <t>key_resp_4.started</t>
  </si>
  <si>
    <t>end.stopped</t>
  </si>
  <si>
    <t>key_resp_4.keys</t>
  </si>
  <si>
    <t>key_resp_4.rt</t>
  </si>
  <si>
    <t>key_resp_4.duration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</si>
  <si>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</si>
  <si>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</si>
  <si>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</si>
  <si>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</si>
  <si>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</si>
  <si>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</si>
  <si>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</si>
  <si>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</si>
  <si>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</si>
  <si>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2024-12-04_10h54.35.560</t>
  </si>
  <si>
    <t>solo project</t>
  </si>
  <si>
    <t>2024.1.5</t>
  </si>
  <si>
    <t>2024-12-04 10h54.45.582010 +0530</t>
  </si>
  <si>
    <t>Solve: 5+3</t>
  </si>
  <si>
    <t>[-0.19]</t>
  </si>
  <si>
    <t>[-0.165]</t>
  </si>
  <si>
    <t>[1]</t>
  </si>
  <si>
    <t>[0]</t>
  </si>
  <si>
    <t>[3.063417199999094]</t>
  </si>
  <si>
    <t>['submit_text']</t>
  </si>
  <si>
    <t>Solve: 3*2</t>
  </si>
  <si>
    <t>[4.193633699964266]</t>
  </si>
  <si>
    <t>Solve: 12-4</t>
  </si>
  <si>
    <t>[-0.17166666666666666]</t>
  </si>
  <si>
    <t>[-0.16833333333333333]</t>
  </si>
  <si>
    <t>[3.657323000021279]</t>
  </si>
  <si>
    <t>Solve: 9*3</t>
  </si>
  <si>
    <t>[-0.13666666666666666]</t>
  </si>
  <si>
    <t>[-0.17333333333333334]</t>
  </si>
  <si>
    <t>[7.675797100004274]</t>
  </si>
  <si>
    <t>Solve: 7+6</t>
  </si>
  <si>
    <t>[4.532874200027436]</t>
  </si>
  <si>
    <t>Solve: 16/4</t>
  </si>
  <si>
    <t>[-0.12]</t>
  </si>
  <si>
    <t>[4.072583200002555]</t>
  </si>
  <si>
    <t>Solve: 81/9</t>
  </si>
  <si>
    <t>[5.278092099993955]</t>
  </si>
  <si>
    <t>Solve: 25*2</t>
  </si>
  <si>
    <t>[-0.13166666666666665]</t>
  </si>
  <si>
    <t>[-0.17833333333333334]</t>
  </si>
  <si>
    <t>[5.6868488999898545]</t>
  </si>
  <si>
    <t>Solve: 3*3</t>
  </si>
  <si>
    <t>[7.392523400019854]</t>
  </si>
  <si>
    <t>[2.786201799986884]</t>
  </si>
  <si>
    <t>['submit_text_2']</t>
  </si>
  <si>
    <t>[2.3315018999855965]</t>
  </si>
  <si>
    <t>[-0.13833333333333334]</t>
  </si>
  <si>
    <t>[2.4382492000004277]</t>
  </si>
  <si>
    <t>[-0.15666666666666668]</t>
  </si>
  <si>
    <t>[3.6425990000134334]</t>
  </si>
  <si>
    <t>[1.9977975999936461]</t>
  </si>
  <si>
    <t>[4.621069299988449]</t>
  </si>
  <si>
    <t>[-0.14166666666666666]</t>
  </si>
  <si>
    <t>[3.713282800046727]</t>
  </si>
  <si>
    <t>[-0.10666666666666667]</t>
  </si>
  <si>
    <t>[2.3779362000059336]</t>
  </si>
  <si>
    <t>[4.106181999959517]</t>
  </si>
  <si>
    <t>Null Hypothesis (H0​): Music has no effect on task performance (accuracy and time)</t>
  </si>
  <si>
    <t>Alternative Hypothesis (H1​): Music improves task performance</t>
  </si>
  <si>
    <t>music_accuracy</t>
  </si>
  <si>
    <t>silence_accuracy</t>
  </si>
  <si>
    <t>music_RT</t>
  </si>
  <si>
    <t>silence_RT</t>
  </si>
  <si>
    <t>p value-</t>
  </si>
  <si>
    <t>since the results support H1 we can conclude that music improves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</si>
</sst>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>
      <c r="M2" s="1">
        <v>0.0243739000288769</v>
      </c>
      <c r="N2" s="1">
        <v>0.0371157000190578</v>
      </c>
      <c r="O2" s="1">
        <v>0.0371157000190578</v>
      </c>
      <c r="P2" s="1">
        <v>3.75691540003754</v>
      </c>
      <c r="Q2" s="1" t="s">
        <v>69</v>
      </c>
      <c r="R2" s="1">
        <v>3.69694330001948</v>
      </c>
      <c r="S2" s="1" t="s">
        <v>70</v>
      </c>
      <c r="BK2" s="1">
        <v>514084.0</v>
      </c>
      <c r="BL2" s="1">
        <v>1.0</v>
      </c>
      <c r="BM2" s="1" t="s">
        <v>71</v>
      </c>
      <c r="BN2" s="1" t="s">
        <v>72</v>
      </c>
      <c r="BO2" s="1" t="s">
        <v>73</v>
      </c>
      <c r="BP2" s="1" t="s">
        <v>70</v>
      </c>
      <c r="BQ2" s="1" t="s">
        <v>74</v>
      </c>
    </row>
    <row r="3">
      <c r="A3" s="1" t="s">
        <v>75</v>
      </c>
      <c r="B3" s="1">
        <v>8.0</v>
      </c>
      <c r="C3" s="1">
        <v>0.0</v>
      </c>
      <c r="D3" s="1">
        <v>0.0</v>
      </c>
      <c r="E3" s="1">
        <v>0.0</v>
      </c>
      <c r="F3" s="1">
        <v>0.0</v>
      </c>
      <c r="K3" s="1">
        <v>3.81930000003194</v>
      </c>
      <c r="T3" s="1">
        <v>3.77308920002542</v>
      </c>
      <c r="U3" s="1">
        <v>3.80440976670167</v>
      </c>
      <c r="V3" s="1">
        <v>3.81930000003194</v>
      </c>
      <c r="W3" s="1">
        <v>3.81930000003194</v>
      </c>
      <c r="X3" s="1">
        <v>3.81930000003194</v>
      </c>
      <c r="Y3" s="1">
        <v>0.0441571000264957</v>
      </c>
      <c r="Z3" s="1">
        <v>6.86644640000304</v>
      </c>
      <c r="AA3" s="1">
        <v>8.0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79</v>
      </c>
      <c r="AG3" s="1" t="s">
        <v>80</v>
      </c>
      <c r="AH3" s="1" t="s">
        <v>81</v>
      </c>
      <c r="BK3" s="1">
        <v>514084.0</v>
      </c>
      <c r="BL3" s="1">
        <v>1.0</v>
      </c>
      <c r="BM3" s="1" t="s">
        <v>71</v>
      </c>
      <c r="BN3" s="1" t="s">
        <v>72</v>
      </c>
      <c r="BO3" s="1" t="s">
        <v>73</v>
      </c>
      <c r="BP3" s="1" t="s">
        <v>70</v>
      </c>
      <c r="BQ3" s="1" t="s">
        <v>74</v>
      </c>
    </row>
    <row r="4">
      <c r="A4" s="1" t="s">
        <v>82</v>
      </c>
      <c r="B4" s="1">
        <v>6.0</v>
      </c>
      <c r="C4" s="1">
        <v>0.0</v>
      </c>
      <c r="D4" s="1">
        <v>1.0</v>
      </c>
      <c r="E4" s="1">
        <v>1.0</v>
      </c>
      <c r="F4" s="1">
        <v>2.0</v>
      </c>
      <c r="K4" s="1">
        <v>6.95285050000529</v>
      </c>
      <c r="T4" s="1">
        <v>6.90314940002281</v>
      </c>
      <c r="U4" s="1">
        <v>6.95386540001491</v>
      </c>
      <c r="V4" s="1">
        <v>6.95285050000529</v>
      </c>
      <c r="W4" s="1">
        <v>6.95285050000529</v>
      </c>
      <c r="X4" s="1">
        <v>6.95285050000529</v>
      </c>
      <c r="Y4" s="1">
        <v>0.0357287999941036</v>
      </c>
      <c r="Z4" s="1">
        <v>11.1330965000088</v>
      </c>
      <c r="AA4" s="1">
        <v>6.0</v>
      </c>
      <c r="AB4" s="1" t="s">
        <v>76</v>
      </c>
      <c r="AC4" s="1" t="s">
        <v>77</v>
      </c>
      <c r="AD4" s="1" t="s">
        <v>78</v>
      </c>
      <c r="AE4" s="1" t="s">
        <v>79</v>
      </c>
      <c r="AF4" s="1" t="s">
        <v>79</v>
      </c>
      <c r="AG4" s="1" t="s">
        <v>83</v>
      </c>
      <c r="AH4" s="1" t="s">
        <v>81</v>
      </c>
      <c r="BK4" s="1">
        <v>514084.0</v>
      </c>
      <c r="BL4" s="1">
        <v>1.0</v>
      </c>
      <c r="BM4" s="1" t="s">
        <v>71</v>
      </c>
      <c r="BN4" s="1" t="s">
        <v>72</v>
      </c>
      <c r="BO4" s="1" t="s">
        <v>73</v>
      </c>
      <c r="BP4" s="1" t="s">
        <v>70</v>
      </c>
      <c r="BQ4" s="1" t="s">
        <v>74</v>
      </c>
    </row>
    <row r="5">
      <c r="A5" s="1" t="s">
        <v>84</v>
      </c>
      <c r="B5" s="1">
        <v>8.0</v>
      </c>
      <c r="C5" s="1">
        <v>0.0</v>
      </c>
      <c r="D5" s="1">
        <v>2.0</v>
      </c>
      <c r="E5" s="1">
        <v>2.0</v>
      </c>
      <c r="F5" s="1">
        <v>1.0</v>
      </c>
      <c r="K5" s="1">
        <v>11.2206344000296</v>
      </c>
      <c r="T5" s="1">
        <v>11.1629856000072</v>
      </c>
      <c r="U5" s="1">
        <v>11.2056135333453</v>
      </c>
      <c r="V5" s="1">
        <v>11.2206344000296</v>
      </c>
      <c r="W5" s="1">
        <v>11.2206344000296</v>
      </c>
      <c r="X5" s="1">
        <v>11.2206344000296</v>
      </c>
      <c r="Y5" s="1">
        <v>0.0402593999751843</v>
      </c>
      <c r="Z5" s="1">
        <v>14.8608882999978</v>
      </c>
      <c r="AA5" s="1">
        <v>8.0</v>
      </c>
      <c r="AB5" s="1" t="s">
        <v>85</v>
      </c>
      <c r="AC5" s="1" t="s">
        <v>86</v>
      </c>
      <c r="AD5" s="1" t="s">
        <v>78</v>
      </c>
      <c r="AE5" s="1" t="s">
        <v>79</v>
      </c>
      <c r="AF5" s="1" t="s">
        <v>79</v>
      </c>
      <c r="AG5" s="1" t="s">
        <v>87</v>
      </c>
      <c r="AH5" s="1" t="s">
        <v>81</v>
      </c>
      <c r="BK5" s="1">
        <v>514084.0</v>
      </c>
      <c r="BL5" s="1">
        <v>1.0</v>
      </c>
      <c r="BM5" s="1" t="s">
        <v>71</v>
      </c>
      <c r="BN5" s="1" t="s">
        <v>72</v>
      </c>
      <c r="BO5" s="1" t="s">
        <v>73</v>
      </c>
      <c r="BP5" s="1" t="s">
        <v>70</v>
      </c>
      <c r="BQ5" s="1" t="s">
        <v>74</v>
      </c>
    </row>
    <row r="6">
      <c r="A6" s="1" t="s">
        <v>88</v>
      </c>
      <c r="B6" s="1">
        <v>27.0</v>
      </c>
      <c r="C6" s="1">
        <v>0.0</v>
      </c>
      <c r="D6" s="1">
        <v>3.0</v>
      </c>
      <c r="E6" s="1">
        <v>3.0</v>
      </c>
      <c r="F6" s="1">
        <v>8.0</v>
      </c>
      <c r="K6" s="1">
        <v>14.9534309000009</v>
      </c>
      <c r="T6" s="1">
        <v>14.9034683000063</v>
      </c>
      <c r="U6" s="1">
        <v>14.9379828333233</v>
      </c>
      <c r="V6" s="1">
        <v>14.9534309000009</v>
      </c>
      <c r="W6" s="1">
        <v>14.9534309000009</v>
      </c>
      <c r="X6" s="1">
        <v>14.9534309000009</v>
      </c>
      <c r="Y6" s="1">
        <v>0.0340757999802008</v>
      </c>
      <c r="Z6" s="1">
        <v>22.6138246000045</v>
      </c>
      <c r="AA6" s="1">
        <v>27.0</v>
      </c>
      <c r="AB6" s="1" t="s">
        <v>89</v>
      </c>
      <c r="AC6" s="1" t="s">
        <v>90</v>
      </c>
      <c r="AD6" s="1" t="s">
        <v>78</v>
      </c>
      <c r="AE6" s="1" t="s">
        <v>79</v>
      </c>
      <c r="AF6" s="1" t="s">
        <v>79</v>
      </c>
      <c r="AG6" s="1" t="s">
        <v>91</v>
      </c>
      <c r="AH6" s="1" t="s">
        <v>81</v>
      </c>
      <c r="BK6" s="1">
        <v>514084.0</v>
      </c>
      <c r="BL6" s="1">
        <v>1.0</v>
      </c>
      <c r="BM6" s="1" t="s">
        <v>71</v>
      </c>
      <c r="BN6" s="1" t="s">
        <v>72</v>
      </c>
      <c r="BO6" s="1" t="s">
        <v>73</v>
      </c>
      <c r="BP6" s="1" t="s">
        <v>70</v>
      </c>
      <c r="BQ6" s="1" t="s">
        <v>74</v>
      </c>
    </row>
    <row r="7">
      <c r="A7" s="1" t="s">
        <v>92</v>
      </c>
      <c r="B7" s="1">
        <v>13.0</v>
      </c>
      <c r="C7" s="1">
        <v>0.0</v>
      </c>
      <c r="D7" s="1">
        <v>4.0</v>
      </c>
      <c r="E7" s="1">
        <v>4.0</v>
      </c>
      <c r="F7" s="1">
        <v>4.0</v>
      </c>
      <c r="K7" s="1">
        <v>22.7380240000202</v>
      </c>
      <c r="T7" s="1">
        <v>22.6727401000098</v>
      </c>
      <c r="U7" s="1">
        <v>22.7223007667033</v>
      </c>
      <c r="V7" s="1">
        <v>22.7380240000202</v>
      </c>
      <c r="W7" s="1">
        <v>22.7380240000202</v>
      </c>
      <c r="X7" s="1">
        <v>22.7380240000202</v>
      </c>
      <c r="Y7" s="1">
        <v>0.0429337000241503</v>
      </c>
      <c r="Z7" s="1">
        <v>27.2480922000249</v>
      </c>
      <c r="AA7" s="1">
        <v>13.0</v>
      </c>
      <c r="AB7" s="1" t="s">
        <v>89</v>
      </c>
      <c r="AC7" s="1" t="s">
        <v>90</v>
      </c>
      <c r="AD7" s="1" t="s">
        <v>78</v>
      </c>
      <c r="AE7" s="1" t="s">
        <v>79</v>
      </c>
      <c r="AF7" s="1" t="s">
        <v>79</v>
      </c>
      <c r="AG7" s="1" t="s">
        <v>93</v>
      </c>
      <c r="AH7" s="1" t="s">
        <v>81</v>
      </c>
      <c r="BK7" s="1">
        <v>514084.0</v>
      </c>
      <c r="BL7" s="1">
        <v>1.0</v>
      </c>
      <c r="BM7" s="1" t="s">
        <v>71</v>
      </c>
      <c r="BN7" s="1" t="s">
        <v>72</v>
      </c>
      <c r="BO7" s="1" t="s">
        <v>73</v>
      </c>
      <c r="BP7" s="1" t="s">
        <v>70</v>
      </c>
      <c r="BQ7" s="1" t="s">
        <v>74</v>
      </c>
    </row>
    <row r="8">
      <c r="A8" s="1" t="s">
        <v>94</v>
      </c>
      <c r="B8" s="1">
        <v>4.0</v>
      </c>
      <c r="C8" s="1">
        <v>0.0</v>
      </c>
      <c r="D8" s="1">
        <v>5.0</v>
      </c>
      <c r="E8" s="1">
        <v>5.0</v>
      </c>
      <c r="F8" s="1">
        <v>3.0</v>
      </c>
      <c r="K8" s="1">
        <v>27.3717957999906</v>
      </c>
      <c r="T8" s="1">
        <v>27.3204712000442</v>
      </c>
      <c r="U8" s="1">
        <v>27.3728877333652</v>
      </c>
      <c r="V8" s="1">
        <v>27.3717957999906</v>
      </c>
      <c r="W8" s="1">
        <v>27.3717957999906</v>
      </c>
      <c r="X8" s="1">
        <v>27.3717957999906</v>
      </c>
      <c r="Y8" s="1">
        <v>0.0365099000046029</v>
      </c>
      <c r="Z8" s="1">
        <v>31.4297885000123</v>
      </c>
      <c r="AA8" s="1">
        <v>4.0</v>
      </c>
      <c r="AB8" s="1" t="s">
        <v>95</v>
      </c>
      <c r="AC8" s="1" t="s">
        <v>90</v>
      </c>
      <c r="AD8" s="1" t="s">
        <v>78</v>
      </c>
      <c r="AE8" s="1" t="s">
        <v>79</v>
      </c>
      <c r="AF8" s="1" t="s">
        <v>79</v>
      </c>
      <c r="AG8" s="1" t="s">
        <v>96</v>
      </c>
      <c r="AH8" s="1" t="s">
        <v>81</v>
      </c>
      <c r="BK8" s="1">
        <v>514084.0</v>
      </c>
      <c r="BL8" s="1">
        <v>1.0</v>
      </c>
      <c r="BM8" s="1" t="s">
        <v>71</v>
      </c>
      <c r="BN8" s="1" t="s">
        <v>72</v>
      </c>
      <c r="BO8" s="1" t="s">
        <v>73</v>
      </c>
      <c r="BP8" s="1" t="s">
        <v>70</v>
      </c>
      <c r="BQ8" s="1" t="s">
        <v>74</v>
      </c>
    </row>
    <row r="9">
      <c r="A9" s="1" t="s">
        <v>97</v>
      </c>
      <c r="B9" s="1">
        <v>9.0</v>
      </c>
      <c r="C9" s="1">
        <v>0.0</v>
      </c>
      <c r="D9" s="1">
        <v>6.0</v>
      </c>
      <c r="E9" s="1">
        <v>6.0</v>
      </c>
      <c r="F9" s="1">
        <v>7.0</v>
      </c>
      <c r="K9" s="1">
        <v>31.5223460000124</v>
      </c>
      <c r="T9" s="1">
        <v>31.4675069000222</v>
      </c>
      <c r="U9" s="1">
        <v>31.5077951333563</v>
      </c>
      <c r="V9" s="1">
        <v>31.5223460000124</v>
      </c>
      <c r="W9" s="1">
        <v>31.5223460000124</v>
      </c>
      <c r="X9" s="1">
        <v>31.5223460000124</v>
      </c>
      <c r="Y9" s="1">
        <v>0.033938999986276</v>
      </c>
      <c r="Z9" s="1">
        <v>36.7799680000171</v>
      </c>
      <c r="AA9" s="1">
        <v>9.0</v>
      </c>
      <c r="AB9" s="1" t="s">
        <v>95</v>
      </c>
      <c r="AC9" s="1" t="s">
        <v>90</v>
      </c>
      <c r="AD9" s="1" t="s">
        <v>78</v>
      </c>
      <c r="AE9" s="1" t="s">
        <v>79</v>
      </c>
      <c r="AF9" s="1" t="s">
        <v>79</v>
      </c>
      <c r="AG9" s="1" t="s">
        <v>98</v>
      </c>
      <c r="AH9" s="1" t="s">
        <v>81</v>
      </c>
      <c r="BK9" s="1">
        <v>514084.0</v>
      </c>
      <c r="BL9" s="1">
        <v>1.0</v>
      </c>
      <c r="BM9" s="1" t="s">
        <v>71</v>
      </c>
      <c r="BN9" s="1" t="s">
        <v>72</v>
      </c>
      <c r="BO9" s="1" t="s">
        <v>73</v>
      </c>
      <c r="BP9" s="1" t="s">
        <v>70</v>
      </c>
      <c r="BQ9" s="1" t="s">
        <v>74</v>
      </c>
    </row>
    <row r="10">
      <c r="A10" s="1" t="s">
        <v>99</v>
      </c>
      <c r="B10" s="1">
        <v>50.0</v>
      </c>
      <c r="C10" s="1">
        <v>0.0</v>
      </c>
      <c r="D10" s="1">
        <v>7.0</v>
      </c>
      <c r="E10" s="1">
        <v>7.0</v>
      </c>
      <c r="F10" s="1">
        <v>6.0</v>
      </c>
      <c r="K10" s="1">
        <v>36.8739498000359</v>
      </c>
      <c r="T10" s="1">
        <v>36.8105997000238</v>
      </c>
      <c r="U10" s="1">
        <v>36.8578101333308</v>
      </c>
      <c r="V10" s="1">
        <v>36.8739498000359</v>
      </c>
      <c r="W10" s="1">
        <v>36.8739498000359</v>
      </c>
      <c r="X10" s="1">
        <v>36.8739498000359</v>
      </c>
      <c r="Y10" s="1">
        <v>0.0332581999828107</v>
      </c>
      <c r="Z10" s="1">
        <v>42.5313211000175</v>
      </c>
      <c r="AA10" s="1">
        <v>50.0</v>
      </c>
      <c r="AB10" s="1" t="s">
        <v>100</v>
      </c>
      <c r="AC10" s="1" t="s">
        <v>101</v>
      </c>
      <c r="AD10" s="1" t="s">
        <v>78</v>
      </c>
      <c r="AE10" s="1" t="s">
        <v>79</v>
      </c>
      <c r="AF10" s="1" t="s">
        <v>79</v>
      </c>
      <c r="AG10" s="1" t="s">
        <v>102</v>
      </c>
      <c r="AH10" s="1" t="s">
        <v>81</v>
      </c>
      <c r="BK10" s="1">
        <v>514084.0</v>
      </c>
      <c r="BL10" s="1">
        <v>1.0</v>
      </c>
      <c r="BM10" s="1" t="s">
        <v>71</v>
      </c>
      <c r="BN10" s="1" t="s">
        <v>72</v>
      </c>
      <c r="BO10" s="1" t="s">
        <v>73</v>
      </c>
      <c r="BP10" s="1" t="s">
        <v>70</v>
      </c>
      <c r="BQ10" s="1" t="s">
        <v>74</v>
      </c>
    </row>
    <row r="11">
      <c r="A11" s="1" t="s">
        <v>103</v>
      </c>
      <c r="B11" s="1">
        <v>9.0</v>
      </c>
      <c r="C11" s="1">
        <v>0.0</v>
      </c>
      <c r="D11" s="1">
        <v>8.0</v>
      </c>
      <c r="E11" s="1">
        <v>8.0</v>
      </c>
      <c r="F11" s="1">
        <v>5.0</v>
      </c>
      <c r="K11" s="1">
        <v>42.5910724000423</v>
      </c>
      <c r="T11" s="1">
        <v>42.5462469999911</v>
      </c>
      <c r="U11" s="1">
        <v>42.5756809000275</v>
      </c>
      <c r="V11" s="1">
        <v>42.5910724000423</v>
      </c>
      <c r="W11" s="1">
        <v>42.5910724000423</v>
      </c>
      <c r="X11" s="1">
        <v>42.5910724000423</v>
      </c>
      <c r="Y11" s="1">
        <v>0.0278503999579697</v>
      </c>
      <c r="Z11" s="1">
        <v>49.9671768000116</v>
      </c>
      <c r="AA11" s="1">
        <v>9.0</v>
      </c>
      <c r="AB11" s="1" t="s">
        <v>100</v>
      </c>
      <c r="AC11" s="1" t="s">
        <v>101</v>
      </c>
      <c r="AD11" s="1" t="s">
        <v>78</v>
      </c>
      <c r="AE11" s="1" t="s">
        <v>79</v>
      </c>
      <c r="AF11" s="1" t="s">
        <v>79</v>
      </c>
      <c r="AG11" s="1" t="s">
        <v>104</v>
      </c>
      <c r="AH11" s="1" t="s">
        <v>81</v>
      </c>
      <c r="BK11" s="1">
        <v>514084.0</v>
      </c>
      <c r="BL11" s="1">
        <v>1.0</v>
      </c>
      <c r="BM11" s="1" t="s">
        <v>71</v>
      </c>
      <c r="BN11" s="1" t="s">
        <v>72</v>
      </c>
      <c r="BO11" s="1" t="s">
        <v>73</v>
      </c>
      <c r="BP11" s="1" t="s">
        <v>70</v>
      </c>
      <c r="BQ11" s="1" t="s">
        <v>74</v>
      </c>
    </row>
    <row r="12">
      <c r="AI12" s="1">
        <v>49.971018799988</v>
      </c>
      <c r="AJ12" s="1">
        <v>49.9921374000259</v>
      </c>
      <c r="AK12" s="1">
        <v>49.9921374000259</v>
      </c>
      <c r="AL12" s="1">
        <v>51.3317098999978</v>
      </c>
      <c r="AM12" s="1" t="s">
        <v>69</v>
      </c>
      <c r="AN12" s="1">
        <v>1.32612000004155</v>
      </c>
      <c r="AO12" s="1" t="s">
        <v>70</v>
      </c>
      <c r="BK12" s="1">
        <v>514084.0</v>
      </c>
      <c r="BL12" s="1">
        <v>1.0</v>
      </c>
      <c r="BM12" s="1" t="s">
        <v>71</v>
      </c>
      <c r="BN12" s="1" t="s">
        <v>72</v>
      </c>
      <c r="BO12" s="1" t="s">
        <v>73</v>
      </c>
      <c r="BP12" s="1" t="s">
        <v>70</v>
      </c>
      <c r="BQ12" s="1" t="s">
        <v>74</v>
      </c>
    </row>
    <row r="13">
      <c r="A13" s="1" t="s">
        <v>84</v>
      </c>
      <c r="B13" s="1">
        <v>8.0</v>
      </c>
      <c r="G13" s="1">
        <v>0.0</v>
      </c>
      <c r="H13" s="1">
        <v>0.0</v>
      </c>
      <c r="I13" s="1">
        <v>0.0</v>
      </c>
      <c r="J13" s="1">
        <v>1.0</v>
      </c>
      <c r="K13" s="1">
        <v>51.358648399997</v>
      </c>
      <c r="AP13" s="1">
        <v>51.3404182000085</v>
      </c>
      <c r="AQ13" s="1">
        <v>51.358648399997</v>
      </c>
      <c r="AR13" s="1">
        <v>51.358648399997</v>
      </c>
      <c r="AS13" s="1">
        <v>51.358648399997</v>
      </c>
      <c r="AT13" s="1">
        <v>0.0122872000210918</v>
      </c>
      <c r="AU13" s="1">
        <v>54.1308170999982</v>
      </c>
      <c r="AV13" s="1">
        <v>8.0</v>
      </c>
      <c r="AW13" s="1" t="s">
        <v>100</v>
      </c>
      <c r="AX13" s="1" t="s">
        <v>101</v>
      </c>
      <c r="AY13" s="1" t="s">
        <v>78</v>
      </c>
      <c r="AZ13" s="1" t="s">
        <v>79</v>
      </c>
      <c r="BA13" s="1" t="s">
        <v>79</v>
      </c>
      <c r="BB13" s="1" t="s">
        <v>105</v>
      </c>
      <c r="BC13" s="1" t="s">
        <v>106</v>
      </c>
      <c r="BK13" s="1">
        <v>514084.0</v>
      </c>
      <c r="BL13" s="1">
        <v>1.0</v>
      </c>
      <c r="BM13" s="1" t="s">
        <v>71</v>
      </c>
      <c r="BN13" s="1" t="s">
        <v>72</v>
      </c>
      <c r="BO13" s="1" t="s">
        <v>73</v>
      </c>
      <c r="BP13" s="1" t="s">
        <v>70</v>
      </c>
      <c r="BQ13" s="1" t="s">
        <v>74</v>
      </c>
    </row>
    <row r="14">
      <c r="A14" s="1" t="s">
        <v>103</v>
      </c>
      <c r="B14" s="1">
        <v>9.0</v>
      </c>
      <c r="G14" s="1">
        <v>0.0</v>
      </c>
      <c r="H14" s="1">
        <v>1.0</v>
      </c>
      <c r="I14" s="1">
        <v>1.0</v>
      </c>
      <c r="J14" s="1">
        <v>5.0</v>
      </c>
      <c r="K14" s="1">
        <v>54.158898100024</v>
      </c>
      <c r="AP14" s="1">
        <v>54.1322290000389</v>
      </c>
      <c r="AQ14" s="1">
        <v>54.158898100024</v>
      </c>
      <c r="AR14" s="1">
        <v>54.158898100024</v>
      </c>
      <c r="AS14" s="1">
        <v>54.158898100024</v>
      </c>
      <c r="AT14" s="1">
        <v>0.00349020003341138</v>
      </c>
      <c r="AU14" s="1">
        <v>56.4677993000368</v>
      </c>
      <c r="AV14" s="1">
        <v>9.0</v>
      </c>
      <c r="AW14" s="1" t="s">
        <v>100</v>
      </c>
      <c r="AX14" s="1" t="s">
        <v>101</v>
      </c>
      <c r="AY14" s="1" t="s">
        <v>78</v>
      </c>
      <c r="AZ14" s="1" t="s">
        <v>79</v>
      </c>
      <c r="BA14" s="1" t="s">
        <v>79</v>
      </c>
      <c r="BB14" s="1" t="s">
        <v>107</v>
      </c>
      <c r="BC14" s="1" t="s">
        <v>106</v>
      </c>
      <c r="BK14" s="1">
        <v>514084.0</v>
      </c>
      <c r="BL14" s="1">
        <v>1.0</v>
      </c>
      <c r="BM14" s="1" t="s">
        <v>71</v>
      </c>
      <c r="BN14" s="1" t="s">
        <v>72</v>
      </c>
      <c r="BO14" s="1" t="s">
        <v>73</v>
      </c>
      <c r="BP14" s="1" t="s">
        <v>70</v>
      </c>
      <c r="BQ14" s="1" t="s">
        <v>74</v>
      </c>
    </row>
    <row r="15">
      <c r="A15" s="1" t="s">
        <v>75</v>
      </c>
      <c r="B15" s="1">
        <v>8.0</v>
      </c>
      <c r="G15" s="1">
        <v>0.0</v>
      </c>
      <c r="H15" s="1">
        <v>2.0</v>
      </c>
      <c r="I15" s="1">
        <v>2.0</v>
      </c>
      <c r="J15" s="1">
        <v>0.0</v>
      </c>
      <c r="K15" s="1">
        <v>56.5089849000214</v>
      </c>
      <c r="AP15" s="1">
        <v>56.4693686999962</v>
      </c>
      <c r="AQ15" s="1">
        <v>56.5089849000214</v>
      </c>
      <c r="AR15" s="1">
        <v>56.5089849000214</v>
      </c>
      <c r="AS15" s="1">
        <v>56.5089849000214</v>
      </c>
      <c r="AT15" s="1">
        <v>0.00883710000198334</v>
      </c>
      <c r="AU15" s="1">
        <v>58.9168732000398</v>
      </c>
      <c r="AV15" s="1">
        <v>8.0</v>
      </c>
      <c r="AW15" s="1" t="s">
        <v>108</v>
      </c>
      <c r="AX15" s="1" t="s">
        <v>90</v>
      </c>
      <c r="AY15" s="1" t="s">
        <v>78</v>
      </c>
      <c r="AZ15" s="1" t="s">
        <v>79</v>
      </c>
      <c r="BA15" s="1" t="s">
        <v>79</v>
      </c>
      <c r="BB15" s="1" t="s">
        <v>109</v>
      </c>
      <c r="BC15" s="1" t="s">
        <v>106</v>
      </c>
      <c r="BK15" s="1">
        <v>514084.0</v>
      </c>
      <c r="BL15" s="1">
        <v>1.0</v>
      </c>
      <c r="BM15" s="1" t="s">
        <v>71</v>
      </c>
      <c r="BN15" s="1" t="s">
        <v>72</v>
      </c>
      <c r="BO15" s="1" t="s">
        <v>73</v>
      </c>
      <c r="BP15" s="1" t="s">
        <v>70</v>
      </c>
      <c r="BQ15" s="1" t="s">
        <v>74</v>
      </c>
    </row>
    <row r="16">
      <c r="A16" s="1" t="s">
        <v>92</v>
      </c>
      <c r="B16" s="1">
        <v>13.0</v>
      </c>
      <c r="G16" s="1">
        <v>0.0</v>
      </c>
      <c r="H16" s="1">
        <v>3.0</v>
      </c>
      <c r="I16" s="1">
        <v>3.0</v>
      </c>
      <c r="J16" s="1">
        <v>4.0</v>
      </c>
      <c r="K16" s="1">
        <v>58.9429730999982</v>
      </c>
      <c r="AP16" s="1">
        <v>58.9179677999927</v>
      </c>
      <c r="AQ16" s="1">
        <v>58.9429730999982</v>
      </c>
      <c r="AR16" s="1">
        <v>58.9429730999982</v>
      </c>
      <c r="AS16" s="1">
        <v>58.9429730999982</v>
      </c>
      <c r="AT16" s="1">
        <v>0.00413010001648217</v>
      </c>
      <c r="AU16" s="1">
        <v>62.5651189000345</v>
      </c>
      <c r="AV16" s="1">
        <v>13.0</v>
      </c>
      <c r="AW16" s="1" t="s">
        <v>110</v>
      </c>
      <c r="AX16" s="1" t="s">
        <v>90</v>
      </c>
      <c r="AY16" s="1" t="s">
        <v>78</v>
      </c>
      <c r="AZ16" s="1" t="s">
        <v>79</v>
      </c>
      <c r="BA16" s="1" t="s">
        <v>79</v>
      </c>
      <c r="BB16" s="1" t="s">
        <v>111</v>
      </c>
      <c r="BC16" s="1" t="s">
        <v>106</v>
      </c>
      <c r="BK16" s="1">
        <v>514084.0</v>
      </c>
      <c r="BL16" s="1">
        <v>1.0</v>
      </c>
      <c r="BM16" s="1" t="s">
        <v>71</v>
      </c>
      <c r="BN16" s="1" t="s">
        <v>72</v>
      </c>
      <c r="BO16" s="1" t="s">
        <v>73</v>
      </c>
      <c r="BP16" s="1" t="s">
        <v>70</v>
      </c>
      <c r="BQ16" s="1" t="s">
        <v>74</v>
      </c>
    </row>
    <row r="17">
      <c r="A17" s="1" t="s">
        <v>97</v>
      </c>
      <c r="B17" s="1">
        <v>9.0</v>
      </c>
      <c r="G17" s="1">
        <v>0.0</v>
      </c>
      <c r="H17" s="1">
        <v>4.0</v>
      </c>
      <c r="I17" s="1">
        <v>4.0</v>
      </c>
      <c r="J17" s="1">
        <v>7.0</v>
      </c>
      <c r="K17" s="1">
        <v>62.5931062000454</v>
      </c>
      <c r="AP17" s="1">
        <v>62.5661226999945</v>
      </c>
      <c r="AQ17" s="1">
        <v>62.5931062000454</v>
      </c>
      <c r="AR17" s="1">
        <v>62.5931062000454</v>
      </c>
      <c r="AS17" s="1">
        <v>62.5931062000454</v>
      </c>
      <c r="AT17" s="1">
        <v>0.00367910001659765</v>
      </c>
      <c r="AU17" s="1">
        <v>64.5682169999927</v>
      </c>
      <c r="AV17" s="1">
        <v>9.0</v>
      </c>
      <c r="AW17" s="1" t="s">
        <v>110</v>
      </c>
      <c r="AX17" s="1" t="s">
        <v>90</v>
      </c>
      <c r="AY17" s="1" t="s">
        <v>78</v>
      </c>
      <c r="AZ17" s="1" t="s">
        <v>79</v>
      </c>
      <c r="BA17" s="1" t="s">
        <v>79</v>
      </c>
      <c r="BB17" s="1" t="s">
        <v>112</v>
      </c>
      <c r="BC17" s="1" t="s">
        <v>106</v>
      </c>
      <c r="BK17" s="1">
        <v>514084.0</v>
      </c>
      <c r="BL17" s="1">
        <v>1.0</v>
      </c>
      <c r="BM17" s="1" t="s">
        <v>71</v>
      </c>
      <c r="BN17" s="1" t="s">
        <v>72</v>
      </c>
      <c r="BO17" s="1" t="s">
        <v>73</v>
      </c>
      <c r="BP17" s="1" t="s">
        <v>70</v>
      </c>
      <c r="BQ17" s="1" t="s">
        <v>74</v>
      </c>
    </row>
    <row r="18">
      <c r="A18" s="1" t="s">
        <v>99</v>
      </c>
      <c r="B18" s="1">
        <v>50.0</v>
      </c>
      <c r="G18" s="1">
        <v>0.0</v>
      </c>
      <c r="H18" s="1">
        <v>5.0</v>
      </c>
      <c r="I18" s="1">
        <v>5.0</v>
      </c>
      <c r="J18" s="1">
        <v>6.0</v>
      </c>
      <c r="K18" s="1">
        <v>64.6098643000004</v>
      </c>
      <c r="AP18" s="1">
        <v>64.5697894000331</v>
      </c>
      <c r="AQ18" s="1">
        <v>64.6098643000004</v>
      </c>
      <c r="AR18" s="1">
        <v>64.6098643000004</v>
      </c>
      <c r="AS18" s="1">
        <v>64.6098643000004</v>
      </c>
      <c r="AT18" s="1">
        <v>0.00815459998557344</v>
      </c>
      <c r="AU18" s="1">
        <v>69.1993535000365</v>
      </c>
      <c r="AV18" s="1">
        <v>50.0</v>
      </c>
      <c r="AW18" s="1" t="s">
        <v>110</v>
      </c>
      <c r="AX18" s="1" t="s">
        <v>90</v>
      </c>
      <c r="AY18" s="1" t="s">
        <v>78</v>
      </c>
      <c r="AZ18" s="1" t="s">
        <v>79</v>
      </c>
      <c r="BA18" s="1" t="s">
        <v>79</v>
      </c>
      <c r="BB18" s="1" t="s">
        <v>113</v>
      </c>
      <c r="BC18" s="1" t="s">
        <v>106</v>
      </c>
      <c r="BK18" s="1">
        <v>514084.0</v>
      </c>
      <c r="BL18" s="1">
        <v>1.0</v>
      </c>
      <c r="BM18" s="1" t="s">
        <v>71</v>
      </c>
      <c r="BN18" s="1" t="s">
        <v>72</v>
      </c>
      <c r="BO18" s="1" t="s">
        <v>73</v>
      </c>
      <c r="BP18" s="1" t="s">
        <v>70</v>
      </c>
      <c r="BQ18" s="1" t="s">
        <v>74</v>
      </c>
    </row>
    <row r="19">
      <c r="A19" s="1" t="s">
        <v>94</v>
      </c>
      <c r="B19" s="1">
        <v>4.0</v>
      </c>
      <c r="G19" s="1">
        <v>0.0</v>
      </c>
      <c r="H19" s="1">
        <v>6.0</v>
      </c>
      <c r="I19" s="1">
        <v>6.0</v>
      </c>
      <c r="J19" s="1">
        <v>3.0</v>
      </c>
      <c r="K19" s="1">
        <v>69.2271296000108</v>
      </c>
      <c r="AP19" s="1">
        <v>69.2002101000398</v>
      </c>
      <c r="AQ19" s="1">
        <v>69.2271296000108</v>
      </c>
      <c r="AR19" s="1">
        <v>69.2271296000108</v>
      </c>
      <c r="AS19" s="1">
        <v>69.2271296000108</v>
      </c>
      <c r="AT19" s="1">
        <v>0.00406499998643994</v>
      </c>
      <c r="AU19" s="1">
        <v>72.9181080000125</v>
      </c>
      <c r="AV19" s="1">
        <v>4.0</v>
      </c>
      <c r="AW19" s="1" t="s">
        <v>114</v>
      </c>
      <c r="AX19" s="1" t="s">
        <v>77</v>
      </c>
      <c r="AY19" s="1" t="s">
        <v>78</v>
      </c>
      <c r="AZ19" s="1" t="s">
        <v>79</v>
      </c>
      <c r="BA19" s="1" t="s">
        <v>79</v>
      </c>
      <c r="BB19" s="1" t="s">
        <v>115</v>
      </c>
      <c r="BC19" s="1" t="s">
        <v>106</v>
      </c>
      <c r="BK19" s="1">
        <v>514084.0</v>
      </c>
      <c r="BL19" s="1">
        <v>1.0</v>
      </c>
      <c r="BM19" s="1" t="s">
        <v>71</v>
      </c>
      <c r="BN19" s="1" t="s">
        <v>72</v>
      </c>
      <c r="BO19" s="1" t="s">
        <v>73</v>
      </c>
      <c r="BP19" s="1" t="s">
        <v>70</v>
      </c>
      <c r="BQ19" s="1" t="s">
        <v>74</v>
      </c>
    </row>
    <row r="20">
      <c r="A20" s="1" t="s">
        <v>82</v>
      </c>
      <c r="B20" s="1">
        <v>6.0</v>
      </c>
      <c r="G20" s="1">
        <v>0.0</v>
      </c>
      <c r="H20" s="1">
        <v>7.0</v>
      </c>
      <c r="I20" s="1">
        <v>7.0</v>
      </c>
      <c r="J20" s="1">
        <v>2.0</v>
      </c>
      <c r="K20" s="1">
        <v>72.9441665000049</v>
      </c>
      <c r="AP20" s="1">
        <v>72.9193404000252</v>
      </c>
      <c r="AQ20" s="1">
        <v>72.9441665000049</v>
      </c>
      <c r="AR20" s="1">
        <v>72.9441665000049</v>
      </c>
      <c r="AS20" s="1">
        <v>72.9441665000049</v>
      </c>
      <c r="AT20" s="1">
        <v>0.00583370000822469</v>
      </c>
      <c r="AU20" s="1">
        <v>75.3040050000418</v>
      </c>
      <c r="AV20" s="1">
        <v>6.0</v>
      </c>
      <c r="AW20" s="1" t="s">
        <v>116</v>
      </c>
      <c r="AX20" s="1" t="s">
        <v>85</v>
      </c>
      <c r="AY20" s="1" t="s">
        <v>78</v>
      </c>
      <c r="AZ20" s="1" t="s">
        <v>79</v>
      </c>
      <c r="BA20" s="1" t="s">
        <v>79</v>
      </c>
      <c r="BB20" s="1" t="s">
        <v>117</v>
      </c>
      <c r="BC20" s="1" t="s">
        <v>106</v>
      </c>
      <c r="BK20" s="1">
        <v>514084.0</v>
      </c>
      <c r="BL20" s="1">
        <v>1.0</v>
      </c>
      <c r="BM20" s="1" t="s">
        <v>71</v>
      </c>
      <c r="BN20" s="1" t="s">
        <v>72</v>
      </c>
      <c r="BO20" s="1" t="s">
        <v>73</v>
      </c>
      <c r="BP20" s="1" t="s">
        <v>70</v>
      </c>
      <c r="BQ20" s="1" t="s">
        <v>74</v>
      </c>
    </row>
    <row r="21" ht="15.75" customHeight="1">
      <c r="A21" s="1" t="s">
        <v>88</v>
      </c>
      <c r="B21" s="1">
        <v>27.0</v>
      </c>
      <c r="G21" s="1">
        <v>0.0</v>
      </c>
      <c r="H21" s="1">
        <v>8.0</v>
      </c>
      <c r="I21" s="1">
        <v>8.0</v>
      </c>
      <c r="J21" s="1">
        <v>8.0</v>
      </c>
      <c r="K21" s="1">
        <v>75.3442457999917</v>
      </c>
      <c r="AP21" s="1">
        <v>75.3056133000063</v>
      </c>
      <c r="AQ21" s="1">
        <v>75.3442457999917</v>
      </c>
      <c r="AR21" s="1">
        <v>75.3442457999917</v>
      </c>
      <c r="AS21" s="1">
        <v>75.3442457999917</v>
      </c>
      <c r="AT21" s="1">
        <v>0.00853290001396089</v>
      </c>
      <c r="AU21" s="1">
        <v>79.4207994000171</v>
      </c>
      <c r="AV21" s="1">
        <v>27.0</v>
      </c>
      <c r="AW21" s="1" t="s">
        <v>116</v>
      </c>
      <c r="AX21" s="1" t="s">
        <v>85</v>
      </c>
      <c r="AY21" s="1" t="s">
        <v>78</v>
      </c>
      <c r="AZ21" s="1" t="s">
        <v>79</v>
      </c>
      <c r="BA21" s="1" t="s">
        <v>79</v>
      </c>
      <c r="BB21" s="1" t="s">
        <v>118</v>
      </c>
      <c r="BC21" s="1" t="s">
        <v>106</v>
      </c>
      <c r="BK21" s="1">
        <v>514084.0</v>
      </c>
      <c r="BL21" s="1">
        <v>1.0</v>
      </c>
      <c r="BM21" s="1" t="s">
        <v>71</v>
      </c>
      <c r="BN21" s="1" t="s">
        <v>72</v>
      </c>
      <c r="BO21" s="1" t="s">
        <v>73</v>
      </c>
      <c r="BP21" s="1" t="s">
        <v>70</v>
      </c>
      <c r="BQ21" s="1" t="s">
        <v>74</v>
      </c>
    </row>
    <row r="22" ht="15.75" customHeight="1">
      <c r="BD22" s="1">
        <v>79.4220281000016</v>
      </c>
      <c r="BE22" s="1">
        <v>79.4464577999897</v>
      </c>
      <c r="BF22" s="1">
        <v>79.4464577999897</v>
      </c>
      <c r="BG22" s="1">
        <v>80.5179548999876</v>
      </c>
      <c r="BH22" s="1" t="s">
        <v>69</v>
      </c>
      <c r="BI22" s="1">
        <v>1.05938739998964</v>
      </c>
      <c r="BJ22" s="1" t="s">
        <v>70</v>
      </c>
      <c r="BK22" s="1">
        <v>514084.0</v>
      </c>
      <c r="BL22" s="1">
        <v>1.0</v>
      </c>
      <c r="BM22" s="1" t="s">
        <v>71</v>
      </c>
      <c r="BN22" s="1" t="s">
        <v>72</v>
      </c>
      <c r="BO22" s="1" t="s">
        <v>73</v>
      </c>
      <c r="BP22" s="1" t="s">
        <v>70</v>
      </c>
      <c r="BQ22" s="1" t="s">
        <v>74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119</v>
      </c>
    </row>
    <row r="2">
      <c r="A2" s="2" t="s">
        <v>120</v>
      </c>
    </row>
    <row r="4">
      <c r="A4" s="2" t="s">
        <v>121</v>
      </c>
      <c r="B4" s="2" t="s">
        <v>122</v>
      </c>
      <c r="C4" s="2" t="s">
        <v>123</v>
      </c>
      <c r="D4" s="2" t="s">
        <v>124</v>
      </c>
    </row>
    <row r="5">
      <c r="A5" s="1">
        <v>8.0</v>
      </c>
      <c r="B5" s="1">
        <v>8.0</v>
      </c>
      <c r="C5" s="1">
        <v>3.81930000003194</v>
      </c>
      <c r="D5" s="1">
        <v>51.358648399997</v>
      </c>
    </row>
    <row r="6">
      <c r="A6" s="1">
        <v>6.0</v>
      </c>
      <c r="B6" s="1">
        <v>9.0</v>
      </c>
      <c r="C6" s="1">
        <v>6.95285050000529</v>
      </c>
      <c r="D6" s="1">
        <v>54.158898100024</v>
      </c>
    </row>
    <row r="7">
      <c r="A7" s="1">
        <v>8.0</v>
      </c>
      <c r="B7" s="1">
        <v>8.0</v>
      </c>
      <c r="C7" s="1">
        <v>11.2206344000296</v>
      </c>
      <c r="D7" s="1">
        <v>56.5089849000214</v>
      </c>
    </row>
    <row r="8">
      <c r="A8" s="1">
        <v>27.0</v>
      </c>
      <c r="B8" s="1">
        <v>13.0</v>
      </c>
      <c r="C8" s="1">
        <v>14.9534309000009</v>
      </c>
      <c r="D8" s="1">
        <v>58.9429730999982</v>
      </c>
    </row>
    <row r="9">
      <c r="A9" s="1">
        <v>13.0</v>
      </c>
      <c r="B9" s="1">
        <v>9.0</v>
      </c>
      <c r="C9" s="1">
        <v>22.7380240000202</v>
      </c>
      <c r="D9" s="1">
        <v>62.5931062000454</v>
      </c>
    </row>
    <row r="10">
      <c r="A10" s="1">
        <v>4.0</v>
      </c>
      <c r="B10" s="1">
        <v>50.0</v>
      </c>
      <c r="C10" s="1">
        <v>27.3717957999906</v>
      </c>
      <c r="D10" s="1">
        <v>64.6098643000004</v>
      </c>
    </row>
    <row r="11">
      <c r="A11" s="1">
        <v>9.0</v>
      </c>
      <c r="B11" s="1">
        <v>4.0</v>
      </c>
      <c r="C11" s="1">
        <v>31.5223460000124</v>
      </c>
      <c r="D11" s="1">
        <v>69.2271296000108</v>
      </c>
    </row>
    <row r="12">
      <c r="A12" s="1">
        <v>50.0</v>
      </c>
      <c r="B12" s="1">
        <v>6.0</v>
      </c>
      <c r="C12" s="1">
        <v>36.8739498000359</v>
      </c>
      <c r="D12" s="1">
        <v>72.9441665000049</v>
      </c>
    </row>
    <row r="13">
      <c r="A13" s="1">
        <v>9.0</v>
      </c>
      <c r="B13" s="1">
        <v>27.0</v>
      </c>
      <c r="C13" s="1">
        <v>42.5910724000423</v>
      </c>
      <c r="D13" s="1">
        <v>75.3442457999917</v>
      </c>
    </row>
    <row r="16">
      <c r="A16" s="1">
        <f>_xlfn.T.TEST(A5:A13,B5:B13,2,1)</f>
        <v>1</v>
      </c>
      <c r="B16" s="3" t="s">
        <v>125</v>
      </c>
      <c r="C16" s="1">
        <f>_xlfn.T.TEST(C5:C13,D5:D13,2,1)</f>
        <v>0.00000001353059289</v>
      </c>
    </row>
    <row r="18">
      <c r="A18" s="2" t="s">
        <v>126</v>
      </c>
    </row>
  </sheetData>
  <drawing r:id="rId1"/>
</worksheet>
</file>