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aching\Routine\routine,Fall-2018\"/>
    </mc:Choice>
  </mc:AlternateContent>
  <bookViews>
    <workbookView xWindow="0" yWindow="1350" windowWidth="20490" windowHeight="7890" activeTab="1"/>
  </bookViews>
  <sheets>
    <sheet name="TeacherIndividualCourse " sheetId="19" r:id="rId1"/>
    <sheet name="CourseOffer Day" sheetId="21" r:id="rId2"/>
    <sheet name="Day Routine" sheetId="4" r:id="rId3"/>
    <sheet name="Comments" sheetId="15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<sst xmlns="http://schemas.openxmlformats.org/spreadsheetml/2006/main" count="5150" uniqueCount="1057">
  <si>
    <t>Teacher</t>
  </si>
  <si>
    <t>DEPARTMENT OF COMPUTER SCIENCE AND ENGINEERING</t>
  </si>
  <si>
    <t/>
  </si>
  <si>
    <t>CLASS ROUTINE FOR DAY PROGRAM</t>
  </si>
  <si>
    <t>Prepared by: Routine Committee</t>
  </si>
  <si>
    <t>Saturday</t>
  </si>
  <si>
    <t>08:30-10:00</t>
  </si>
  <si>
    <t>10:00-11:30</t>
  </si>
  <si>
    <t>11.30-01:00</t>
  </si>
  <si>
    <t>01:00-02:30</t>
  </si>
  <si>
    <t>02:30-04:00</t>
  </si>
  <si>
    <t>04:00-05:30</t>
  </si>
  <si>
    <t>Room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</si>
  <si>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</si>
  <si>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</si>
  <si>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</si>
  <si>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</si>
  <si>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</si>
  <si>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</si>
  <si>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</si>
  <si>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</si>
  <si>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</si>
  <si>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</si>
  <si>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</si>
  <si>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201 CSE</t>
  </si>
  <si>
    <t>901 DT</t>
  </si>
  <si>
    <t>902 DT</t>
  </si>
  <si>
    <t>801 DT</t>
  </si>
  <si>
    <t>802 DT</t>
  </si>
  <si>
    <t>803 DT</t>
  </si>
  <si>
    <t>804 DT</t>
  </si>
  <si>
    <t>805 DT</t>
  </si>
  <si>
    <t>806 DT</t>
  </si>
  <si>
    <t>807 DT</t>
  </si>
  <si>
    <t>808 DT</t>
  </si>
  <si>
    <t>316 DT</t>
  </si>
  <si>
    <t>317 DT</t>
  </si>
  <si>
    <t>318 DT</t>
  </si>
  <si>
    <t>319 DT</t>
  </si>
  <si>
    <t>522 ADT</t>
  </si>
  <si>
    <t>101 DT</t>
  </si>
  <si>
    <t>102 DT</t>
  </si>
  <si>
    <t>105 DT</t>
  </si>
  <si>
    <t>106 DT</t>
  </si>
  <si>
    <t>107 DT</t>
  </si>
  <si>
    <t>108 DT</t>
  </si>
  <si>
    <t>113 DT</t>
  </si>
  <si>
    <t>115 DT</t>
  </si>
  <si>
    <t>402M</t>
  </si>
  <si>
    <t>203 M</t>
  </si>
  <si>
    <t>201 M</t>
  </si>
  <si>
    <t>L-501 M</t>
  </si>
  <si>
    <t>Lab (Electrical Circuit, Digital Electronics, Electronic Devices and Circuits)</t>
  </si>
  <si>
    <t>09:00-11:00</t>
  </si>
  <si>
    <t>11:00-01:00</t>
  </si>
  <si>
    <t>01:00-03:00</t>
  </si>
  <si>
    <t>03:00-05:00</t>
  </si>
  <si>
    <t>L-202 M</t>
  </si>
  <si>
    <t>L-506A M</t>
  </si>
  <si>
    <t>Sunday</t>
  </si>
  <si>
    <t>L-101 CSE</t>
  </si>
  <si>
    <t>301 DT</t>
  </si>
  <si>
    <t>305AB</t>
  </si>
  <si>
    <t>Monday</t>
  </si>
  <si>
    <t>Tuesday</t>
  </si>
  <si>
    <t>Wednesday</t>
  </si>
  <si>
    <t>Thursday</t>
  </si>
  <si>
    <t>Friday</t>
  </si>
  <si>
    <t>304 DT</t>
  </si>
  <si>
    <t>310 DT</t>
  </si>
  <si>
    <t>M.Sc. Class</t>
  </si>
  <si>
    <t>Meeting</t>
  </si>
  <si>
    <t>L-502 M</t>
  </si>
  <si>
    <t>Effective From: May 01, 2018</t>
  </si>
  <si>
    <t>Semester: Summer 2018</t>
  </si>
  <si>
    <t>CSE (Day)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</si>
  <si>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</si>
  <si>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</si>
  <si>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</si>
  <si>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</si>
  <si>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</si>
  <si>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</si>
  <si>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</si>
  <si>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</si>
  <si>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</si>
  <si>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</si>
  <si>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</si>
  <si>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Credit (Theory + Lab)</t>
  </si>
  <si>
    <t>CSE112</t>
  </si>
  <si>
    <t>Computer Fundamentals</t>
  </si>
  <si>
    <t>MTH</t>
  </si>
  <si>
    <t>GZI</t>
  </si>
  <si>
    <t>SR</t>
  </si>
  <si>
    <t>AUZA</t>
  </si>
  <si>
    <t>AHN</t>
  </si>
  <si>
    <t>AAK</t>
  </si>
  <si>
    <t>SAB</t>
  </si>
  <si>
    <t>MAT111</t>
  </si>
  <si>
    <t>Mathematics-I: Differential and Integral Calculus</t>
  </si>
  <si>
    <t>AH</t>
  </si>
  <si>
    <t>MDN</t>
  </si>
  <si>
    <t>ENG113</t>
  </si>
  <si>
    <t>Basic Functional English and English Spoken</t>
  </si>
  <si>
    <t>PHY113</t>
  </si>
  <si>
    <t>Physics-I: Mechanics, Heat &amp; Thermodynamics, Waves &amp; Oscillation, Optics</t>
  </si>
  <si>
    <t>MSA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</si>
  <si>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</si>
  <si>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</si>
  <si>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</si>
  <si>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</si>
  <si>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</si>
  <si>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</si>
  <si>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</si>
  <si>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</si>
  <si>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</si>
  <si>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</si>
  <si>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Retake-1</t>
  </si>
  <si>
    <t>MAT121</t>
  </si>
  <si>
    <t>Mathematics-II: Complex Variable, Linear Algebra and Coordinate Geometry</t>
  </si>
  <si>
    <t>SP</t>
  </si>
  <si>
    <t>BCD</t>
  </si>
  <si>
    <t>MPL</t>
  </si>
  <si>
    <t>PD</t>
  </si>
  <si>
    <t>CSE122</t>
  </si>
  <si>
    <t>Programming and Problem Solving</t>
  </si>
  <si>
    <t>MMRN</t>
  </si>
  <si>
    <t>SRH</t>
  </si>
  <si>
    <t>SI</t>
  </si>
  <si>
    <t>MRA</t>
  </si>
  <si>
    <t>ASMFH</t>
  </si>
  <si>
    <t>SNP</t>
  </si>
  <si>
    <t>DMR</t>
  </si>
  <si>
    <t>AI</t>
  </si>
  <si>
    <t>SKB</t>
  </si>
  <si>
    <t>MRN</t>
  </si>
  <si>
    <t>ATM</t>
  </si>
  <si>
    <t>MMH</t>
  </si>
  <si>
    <t>AKMM</t>
  </si>
  <si>
    <t>CSE123</t>
  </si>
  <si>
    <t>Problem Solving Lab</t>
  </si>
  <si>
    <t>SN</t>
  </si>
  <si>
    <t>PHY123</t>
  </si>
  <si>
    <t>Physics-II: Electricity, Magnetism and Modern Physics</t>
  </si>
  <si>
    <t>PHY124</t>
  </si>
  <si>
    <t>Physics-II Lab</t>
  </si>
  <si>
    <t>ENG123</t>
  </si>
  <si>
    <t>Writing and Comprehension</t>
  </si>
  <si>
    <t>SKR</t>
  </si>
  <si>
    <t>CSE131</t>
  </si>
  <si>
    <t>Discrete Mathematics</t>
  </si>
  <si>
    <t>FI</t>
  </si>
  <si>
    <t>RAH</t>
  </si>
  <si>
    <t>FA</t>
  </si>
  <si>
    <t>FSN</t>
  </si>
  <si>
    <t xml:space="preserve"> </t>
  </si>
  <si>
    <t>CSE132</t>
  </si>
  <si>
    <t>Electrical Circuits</t>
  </si>
  <si>
    <t>SMS</t>
  </si>
  <si>
    <t>MHK</t>
  </si>
  <si>
    <t>MDG</t>
  </si>
  <si>
    <t>AAN</t>
  </si>
  <si>
    <t>CSE133</t>
  </si>
  <si>
    <t>Electrical Circuits Lab</t>
  </si>
  <si>
    <t>CSE134</t>
  </si>
  <si>
    <t>Data Structures</t>
  </si>
  <si>
    <t>SMTS</t>
  </si>
  <si>
    <t>MR</t>
  </si>
  <si>
    <t>MZB</t>
  </si>
  <si>
    <t>NS</t>
  </si>
  <si>
    <t>CSE135</t>
  </si>
  <si>
    <t>Data Structures Lab</t>
  </si>
  <si>
    <t>MAT131</t>
  </si>
  <si>
    <t>Mathematics – III: Ordinary and Partial Differential Equations</t>
  </si>
  <si>
    <t>MJU</t>
  </si>
  <si>
    <t>NS-M</t>
  </si>
  <si>
    <t>MAT211</t>
  </si>
  <si>
    <t>Mathematics-IV: Engineering Mathematics</t>
  </si>
  <si>
    <t>SF</t>
  </si>
  <si>
    <t>CSE212</t>
  </si>
  <si>
    <t>Digital Electronics</t>
  </si>
  <si>
    <t>RUH</t>
  </si>
  <si>
    <t>MAS</t>
  </si>
  <si>
    <t>NJ</t>
  </si>
  <si>
    <t>ZZ</t>
  </si>
  <si>
    <t>TA</t>
  </si>
  <si>
    <t>CSE213</t>
  </si>
  <si>
    <t>Digital Electronics Lab</t>
  </si>
  <si>
    <t>FF</t>
  </si>
  <si>
    <t>CSE214</t>
  </si>
  <si>
    <t>Object Oriented Programming</t>
  </si>
  <si>
    <t>SAH</t>
  </si>
  <si>
    <t>ANM</t>
  </si>
  <si>
    <t>DMM</t>
  </si>
  <si>
    <t>ZH</t>
  </si>
  <si>
    <t>SBS</t>
  </si>
  <si>
    <t>DKMR</t>
  </si>
  <si>
    <t>MJM</t>
  </si>
  <si>
    <t>CSE215</t>
  </si>
  <si>
    <t>Object Oriented Programming Lab</t>
  </si>
  <si>
    <t>Bangladesh Studies</t>
  </si>
  <si>
    <t>FHS</t>
  </si>
  <si>
    <t>RAM</t>
  </si>
  <si>
    <t>CSE221</t>
  </si>
  <si>
    <t>Algorithm</t>
  </si>
  <si>
    <t>IN</t>
  </si>
  <si>
    <t>MRH</t>
  </si>
  <si>
    <t>MBS</t>
  </si>
  <si>
    <t>FI-C</t>
  </si>
  <si>
    <t>EKM</t>
  </si>
  <si>
    <t>WRB</t>
  </si>
  <si>
    <t>DG</t>
  </si>
  <si>
    <t>ATP</t>
  </si>
  <si>
    <t>CSE222</t>
  </si>
  <si>
    <t>Algorithm Lab</t>
  </si>
  <si>
    <t>STA133</t>
  </si>
  <si>
    <t>Statistics and Probability</t>
  </si>
  <si>
    <t>TM</t>
  </si>
  <si>
    <t>MKH</t>
  </si>
  <si>
    <t>NTS-1</t>
  </si>
  <si>
    <t>CSE224</t>
  </si>
  <si>
    <t>Electronic Devices and Circuits</t>
  </si>
  <si>
    <t>SD</t>
  </si>
  <si>
    <t>NTE-1</t>
  </si>
  <si>
    <t>NTE-2</t>
  </si>
  <si>
    <t>NTE-3</t>
  </si>
  <si>
    <t>CSE225</t>
  </si>
  <si>
    <t>Electronic Devices and Circuits Lab</t>
  </si>
  <si>
    <t>MIH</t>
  </si>
  <si>
    <t>3+3</t>
  </si>
  <si>
    <t>CSE231</t>
  </si>
  <si>
    <t>Microprocessor and Assembly Language</t>
  </si>
  <si>
    <t>RR</t>
  </si>
  <si>
    <t>AAM</t>
  </si>
  <si>
    <t>MM</t>
  </si>
  <si>
    <t>SZ</t>
  </si>
  <si>
    <t>CSE232</t>
  </si>
  <si>
    <t>Microprocessor and Assembly Language Lab</t>
  </si>
  <si>
    <t>CSE233</t>
  </si>
  <si>
    <t>Data Communication</t>
  </si>
  <si>
    <t>HH</t>
  </si>
  <si>
    <t>MAH</t>
  </si>
  <si>
    <t>AIO</t>
  </si>
  <si>
    <t>CSE234</t>
  </si>
  <si>
    <t>Numerical Methods</t>
  </si>
  <si>
    <t>MH</t>
  </si>
  <si>
    <t>CSE235</t>
  </si>
  <si>
    <t>Introduction to Bio-Informatics</t>
  </si>
  <si>
    <t>NN</t>
  </si>
  <si>
    <t>NT-5</t>
  </si>
  <si>
    <t>CSE311</t>
  </si>
  <si>
    <t>Database Management System</t>
  </si>
  <si>
    <t>EA</t>
  </si>
  <si>
    <t>IF</t>
  </si>
  <si>
    <t>CSE312</t>
  </si>
  <si>
    <t>Database Management System Lab</t>
  </si>
  <si>
    <t>CSE313</t>
  </si>
  <si>
    <t>Computer Network</t>
  </si>
  <si>
    <t>THT</t>
  </si>
  <si>
    <t>SM</t>
  </si>
  <si>
    <t>CSE314</t>
  </si>
  <si>
    <t>Computer Network Lab</t>
  </si>
  <si>
    <t>UD</t>
  </si>
  <si>
    <t>GED321</t>
  </si>
  <si>
    <t>Art of Living</t>
  </si>
  <si>
    <t>CSE321</t>
  </si>
  <si>
    <t>System Analysis and Design</t>
  </si>
  <si>
    <t>NR</t>
  </si>
  <si>
    <t>ZNT</t>
  </si>
  <si>
    <t>MMM</t>
  </si>
  <si>
    <t>CSE322</t>
  </si>
  <si>
    <t>Computer Architecture and Organization</t>
  </si>
  <si>
    <t>MFH</t>
  </si>
  <si>
    <t>STA</t>
  </si>
  <si>
    <t>CSE323</t>
  </si>
  <si>
    <t>Operating System</t>
  </si>
  <si>
    <t>MJA</t>
  </si>
  <si>
    <t>LR</t>
  </si>
  <si>
    <t>DR</t>
  </si>
  <si>
    <t>CSE324</t>
  </si>
  <si>
    <t>Operating System Lab</t>
  </si>
  <si>
    <t>ECO314</t>
  </si>
  <si>
    <t>Economics</t>
  </si>
  <si>
    <t>CSE331</t>
  </si>
  <si>
    <t>Compiler Design</t>
  </si>
  <si>
    <t>CSE332</t>
  </si>
  <si>
    <t>Compiler Design lab</t>
  </si>
  <si>
    <t>CSE333</t>
  </si>
  <si>
    <t>Software Engineering</t>
  </si>
  <si>
    <t>AR</t>
  </si>
  <si>
    <t>CSE 334</t>
  </si>
  <si>
    <t>Wireless Programming</t>
  </si>
  <si>
    <t>Financial and Managerial Accounting</t>
  </si>
  <si>
    <t>3+2</t>
  </si>
  <si>
    <t>CSE412</t>
  </si>
  <si>
    <t>Artificial Intelligence</t>
  </si>
  <si>
    <t>UH</t>
  </si>
  <si>
    <t>CSE413</t>
  </si>
  <si>
    <t>Artificial Intelligence Lab</t>
  </si>
  <si>
    <t>CSE414</t>
  </si>
  <si>
    <t>Simulation and Modeling</t>
  </si>
  <si>
    <t>NIS</t>
  </si>
  <si>
    <t>AAR</t>
  </si>
  <si>
    <t>CSE415</t>
  </si>
  <si>
    <t>Simulation and Modeling Lab</t>
  </si>
  <si>
    <t>CSE417</t>
  </si>
  <si>
    <t>Web Engineering</t>
  </si>
  <si>
    <t>AAH</t>
  </si>
  <si>
    <t>AA-C</t>
  </si>
  <si>
    <t>CSE418</t>
  </si>
  <si>
    <t>Web Engineering Lab</t>
  </si>
  <si>
    <t>CSE421</t>
  </si>
  <si>
    <t>Computer Graphics</t>
  </si>
  <si>
    <t>FH</t>
  </si>
  <si>
    <t>CSE422</t>
  </si>
  <si>
    <t>Computer Graphics Lab</t>
  </si>
  <si>
    <t>CSE423</t>
  </si>
  <si>
    <t>Embedded System</t>
  </si>
  <si>
    <t>AA</t>
  </si>
  <si>
    <t>CSE450</t>
  </si>
  <si>
    <t>Data Mining</t>
  </si>
  <si>
    <t>CSE499</t>
  </si>
  <si>
    <t>* Project / Internship (Phase I: to be completed in Fourth Year Third Semester</t>
  </si>
  <si>
    <t>CSE433</t>
  </si>
  <si>
    <t>Digital Image Processing</t>
  </si>
  <si>
    <t>MHZ</t>
  </si>
  <si>
    <t>CSE498</t>
  </si>
  <si>
    <t>Social and Professional Issues in Computing</t>
  </si>
  <si>
    <t>FM</t>
  </si>
  <si>
    <t>* Project / Internship (Phase II: continued from Fourth Year Second Semester</t>
  </si>
  <si>
    <t>CSE334</t>
  </si>
  <si>
    <t>ACT301</t>
  </si>
  <si>
    <t>GED201</t>
  </si>
  <si>
    <t>Course's Name</t>
  </si>
  <si>
    <t>Course Code</t>
  </si>
  <si>
    <t>Sections</t>
  </si>
  <si>
    <t>Credit</t>
  </si>
  <si>
    <t>Total Credit</t>
  </si>
  <si>
    <t>MSC</t>
  </si>
  <si>
    <t>MSc</t>
  </si>
  <si>
    <t>PC (A)</t>
  </si>
  <si>
    <t>CSE 450</t>
  </si>
  <si>
    <t>CSE 433</t>
  </si>
  <si>
    <t>C, Eve (A)</t>
  </si>
  <si>
    <t>D, E</t>
  </si>
  <si>
    <t>2+2</t>
  </si>
  <si>
    <t>CSE 322</t>
  </si>
  <si>
    <t>B, PC (A)</t>
  </si>
  <si>
    <t>M.Sc.</t>
  </si>
  <si>
    <t>M.Sc</t>
  </si>
  <si>
    <t>CSE 421</t>
  </si>
  <si>
    <t>A, B</t>
  </si>
  <si>
    <t>2+2+2</t>
  </si>
  <si>
    <t>EVE (A)</t>
  </si>
  <si>
    <t>CSE 412</t>
  </si>
  <si>
    <t>CSE 413</t>
  </si>
  <si>
    <t>E-Commerce &amp; Web Application</t>
  </si>
  <si>
    <t>CSE431</t>
  </si>
  <si>
    <t>B,C</t>
  </si>
  <si>
    <t>CSE 324</t>
  </si>
  <si>
    <t>CSE 313</t>
  </si>
  <si>
    <t>CSE 231</t>
  </si>
  <si>
    <t>B,C,D</t>
  </si>
  <si>
    <t>3+3+3</t>
  </si>
  <si>
    <t>CSE 321</t>
  </si>
  <si>
    <t>A, B, EVE(D)</t>
  </si>
  <si>
    <t>A, Eve (A)</t>
  </si>
  <si>
    <t>CSE232,CSE231L</t>
  </si>
  <si>
    <t>E, F</t>
  </si>
  <si>
    <t>G, H</t>
  </si>
  <si>
    <t>C, D</t>
  </si>
  <si>
    <t>ZZ
Zakia Zaman</t>
  </si>
  <si>
    <t>CSE 131</t>
  </si>
  <si>
    <t>CSE 233</t>
  </si>
  <si>
    <t>CSE 414</t>
  </si>
  <si>
    <t>CSE 415</t>
  </si>
  <si>
    <t>Microprocessor and assembly Language Lab</t>
  </si>
  <si>
    <t>CSE 232</t>
  </si>
  <si>
    <t>CSE 417</t>
  </si>
  <si>
    <t>CSE 418</t>
  </si>
  <si>
    <t>CSE 333, CSE 332</t>
  </si>
  <si>
    <t xml:space="preserve"> CSE 422</t>
  </si>
  <si>
    <t>G,H</t>
  </si>
  <si>
    <t>CSE 498</t>
  </si>
  <si>
    <t>EVE(B)</t>
  </si>
  <si>
    <t>Compiler Design Lab</t>
  </si>
  <si>
    <t>Eve (A)</t>
  </si>
  <si>
    <t>Communication Engineering</t>
  </si>
  <si>
    <t>CSE411</t>
  </si>
  <si>
    <t>A, B, C, D</t>
  </si>
  <si>
    <t>3+3+3+3</t>
  </si>
  <si>
    <t>CSE 422</t>
  </si>
  <si>
    <t>CSE 112</t>
  </si>
  <si>
    <t>Algorithms</t>
  </si>
  <si>
    <t>Peripherals &amp; Interfacing</t>
  </si>
  <si>
    <t>CSE 333</t>
  </si>
  <si>
    <t>System Analysis and Design Lab</t>
  </si>
  <si>
    <t>CSE321L</t>
  </si>
  <si>
    <t>EVE(C)</t>
  </si>
  <si>
    <t>K, L</t>
  </si>
  <si>
    <t>M, N</t>
  </si>
  <si>
    <t>Theory of Computing</t>
  </si>
  <si>
    <t>H, I, J</t>
  </si>
  <si>
    <t>DG                      Dhiman Goswami</t>
  </si>
  <si>
    <t>NIS             Nishat Sultana</t>
  </si>
  <si>
    <t>EVE (C)</t>
  </si>
  <si>
    <t>LR                Lamia Rukhsara</t>
  </si>
  <si>
    <t>F, G</t>
  </si>
  <si>
    <t>SAB                     Sheikh Abujar</t>
  </si>
  <si>
    <t>CSE412L</t>
  </si>
  <si>
    <t>CSE222L</t>
  </si>
  <si>
    <t>Contractual Faculty</t>
  </si>
  <si>
    <t>Full Time Electrical Course Faculty Members</t>
  </si>
  <si>
    <t>A,B</t>
  </si>
  <si>
    <t>Contractuals needed for Electrical Courses</t>
  </si>
  <si>
    <t>E, F, G</t>
  </si>
  <si>
    <t>Instrumentation and Control</t>
  </si>
  <si>
    <t>SD
Shuvo Das</t>
  </si>
  <si>
    <t>Part Time faculty members</t>
  </si>
  <si>
    <t>RT</t>
  </si>
  <si>
    <t>MMR</t>
  </si>
  <si>
    <t>Computer and Network Security</t>
  </si>
  <si>
    <t xml:space="preserve">CSE 432 </t>
  </si>
  <si>
    <t>MHR</t>
  </si>
  <si>
    <t>CSE 312</t>
  </si>
  <si>
    <t>MSH</t>
  </si>
  <si>
    <t>CSE 321L</t>
  </si>
  <si>
    <t>SJS</t>
  </si>
  <si>
    <t>AIO
Asif Iqbal Ovi</t>
  </si>
  <si>
    <t>ACC</t>
  </si>
  <si>
    <t>Research Associates</t>
  </si>
  <si>
    <t>CSE413L</t>
  </si>
  <si>
    <t>CSE311L</t>
  </si>
  <si>
    <t>CSE231L</t>
  </si>
  <si>
    <t>Dr. Syed Akhter Hossain</t>
  </si>
  <si>
    <t>Professor and Head</t>
  </si>
  <si>
    <t>Department of CSE</t>
  </si>
  <si>
    <t>CSE331(D)</t>
  </si>
  <si>
    <t>CSE332(D)</t>
  </si>
  <si>
    <t>CSE333(D)</t>
  </si>
  <si>
    <t>ACT301(D)</t>
  </si>
  <si>
    <t>L-205 M</t>
  </si>
  <si>
    <t>Teachers Initial
Full Name</t>
  </si>
  <si>
    <t>DayOff; Requests
//Semicolon Seperated Values</t>
  </si>
  <si>
    <t>AA 
Abdul Ahad [CF]</t>
  </si>
  <si>
    <t>PDF: SAT;Eve:Sun-L,Tus-1,Thurs-2</t>
  </si>
  <si>
    <t>AA-C 
Afia Anjum</t>
  </si>
  <si>
    <t>PDF:SUN</t>
  </si>
  <si>
    <t>AAH
Al-Amin Hossain</t>
  </si>
  <si>
    <t>PDF:THU; 
//No day off--&gt; 16C</t>
  </si>
  <si>
    <t>AAK 
Abbas Ali Khan</t>
  </si>
  <si>
    <t>PDF:SAT;Eve: Sun-1,Mon-2</t>
  </si>
  <si>
    <t>AAM 
Ahmed Al Marouf</t>
  </si>
  <si>
    <t>MDF:THU;
MS-IUT: Class Starts from 0:830AM</t>
  </si>
  <si>
    <t>AAN
Abdullah-Al-Noman [CF]</t>
  </si>
  <si>
    <t>PDF:THU</t>
  </si>
  <si>
    <t>AAR 
Arnisha Akhter</t>
  </si>
  <si>
    <t>PDF:SAT</t>
  </si>
  <si>
    <t>WDF:   ;Eve:Wed-1,Mon-2</t>
  </si>
  <si>
    <t>AHN 
Md. Aynul Hasan Nahid</t>
  </si>
  <si>
    <t>PDF:SAT; Eve:Wed-2, Thurs-1</t>
  </si>
  <si>
    <t>AI
Ashraful Islam</t>
  </si>
  <si>
    <t>PDF:SAT;Eve:Sun-2,Mon-1,Thurs-L</t>
  </si>
  <si>
    <t>WDF:</t>
  </si>
  <si>
    <t>AKMM 
Abu Khalid Mubashshir Mahmud</t>
  </si>
  <si>
    <t>AM
Antara Mahmud</t>
  </si>
  <si>
    <t>WDF:  ;Eve:Sat-2,Mon-1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</si>
  <si>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</si>
  <si>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</si>
  <si>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</si>
  <si>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</si>
  <si>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</si>
  <si>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</si>
  <si>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PDF:WED; Eve: Sat-1, Mon-2</t>
  </si>
  <si>
    <t>AUZA 
Asif Uz Zaman Asif</t>
  </si>
  <si>
    <t>PDF:THU; Eve: Sat-1, Sun-2</t>
  </si>
  <si>
    <t>DG 
Dhiman Goswami</t>
  </si>
  <si>
    <t>DKMR
Dr. Karim Mohammad Rezaul</t>
  </si>
  <si>
    <t>DMM
Dr. Monjur Morshed</t>
  </si>
  <si>
    <t>WDF; Presumed to be special case.
Eve: Mon-1,Thurs-1</t>
  </si>
  <si>
    <t>DMR
Dewan Mamun Raza</t>
  </si>
  <si>
    <t>DR 
Dilshadur Rahman</t>
  </si>
  <si>
    <t>PDF:THU; Sat-2,Wed-1
//No day off--&gt; 16C</t>
  </si>
  <si>
    <t>EA 
Eshtiak Ahmed</t>
  </si>
  <si>
    <t>EK 
Eshita Khatun</t>
  </si>
  <si>
    <t>PDF:TUE. Sat-L</t>
  </si>
  <si>
    <t>EKM 
Enamul Karim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</si>
  <si>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</si>
  <si>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</si>
  <si>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</si>
  <si>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</si>
  <si>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</si>
  <si>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PDF:SAT; Eve: Thurs-2,TUES-1,Mon-L</t>
  </si>
  <si>
    <t>FI
Farhana Irin</t>
  </si>
  <si>
    <t>FI-C 
Fakhrul Islam</t>
  </si>
  <si>
    <t>PDF:THU; Eve: Sat-1, Mon--2,Sun-L</t>
  </si>
  <si>
    <t>FM 
Feroz Mahmud [PT]</t>
  </si>
  <si>
    <t>FSN 
Farhana Sharmin</t>
  </si>
  <si>
    <t>PDF:WED; Eve: Wed-2, Mon-1,Sat-2, Thurs-1</t>
  </si>
  <si>
    <t>GZI
Gazi Zahirul Islam</t>
  </si>
  <si>
    <t>PDF:MON</t>
  </si>
  <si>
    <t>HH
Hasna Hena</t>
  </si>
  <si>
    <t>IF
Israt Ferdous</t>
  </si>
  <si>
    <t>ILH 
Imtiazul Haque</t>
  </si>
  <si>
    <t>WDF:
//Not found in previous comment section</t>
  </si>
  <si>
    <t>IN 
Itisha Nowrin</t>
  </si>
  <si>
    <t xml:space="preserve">ILH 
</t>
  </si>
  <si>
    <t>Eve: Sun-2,Wed-1</t>
  </si>
  <si>
    <t>LR 
Lamia Rukhsara</t>
  </si>
  <si>
    <t>PDF:THU;Eve:wed-1,Mon-2</t>
  </si>
  <si>
    <t>MAH
Md. Azizul Hakim</t>
  </si>
  <si>
    <t>PDF:SAT;Eve:Mon-L</t>
  </si>
  <si>
    <t>MAS
Abdus Sattar</t>
  </si>
  <si>
    <t>PDF:SAT;Eve:Sun1,Wed-2</t>
  </si>
  <si>
    <t>MBS 
Montasir Bin Shams</t>
  </si>
  <si>
    <t>PDF:THU;Eve:Mon-L,Sun-2,Sat-1</t>
  </si>
  <si>
    <t>MDG
Mili Das Gupta [CF]</t>
  </si>
  <si>
    <t xml:space="preserve">PDF:SAT;Eve:Tues-1,Thurs-2
</t>
  </si>
  <si>
    <t>MEF 
Mansura Ekram Famia</t>
  </si>
  <si>
    <t>MFC
Md. Faysal Chowdhury [CF]</t>
  </si>
  <si>
    <t>WDF:   ; Eve: Sat-1, Thurs-1
//Not found in previous comment section</t>
  </si>
  <si>
    <t>MFH
Md. Fokhray Hossain</t>
  </si>
  <si>
    <t>WDF:
//Presumed to be special case</t>
  </si>
  <si>
    <t>MHK
Mosaraf Hossain Khan [CF]</t>
  </si>
  <si>
    <t>MDF:SAT;
Class Starts from 0:830AM</t>
  </si>
  <si>
    <t xml:space="preserve">MHR </t>
  </si>
  <si>
    <t>WDF:  Eve: Fri,Fri
//Presumed to be special case.</t>
  </si>
  <si>
    <t>MHZ
Md. Hasanuzzaman</t>
  </si>
  <si>
    <t>MIH
Md. Imtiaz Hossain [CF]</t>
  </si>
  <si>
    <t>Eve:Tues-1,2, Sun-1,2</t>
  </si>
  <si>
    <t>MIJ 
Mohammad Ismail Jabiullah</t>
  </si>
  <si>
    <t>MJA 
Mohammad Jahangir Alam</t>
  </si>
  <si>
    <t>MJM 
Md. Jueal Mia</t>
  </si>
  <si>
    <t>PDF:THU;Eve:wed-2,Sun-1,Sat-L</t>
  </si>
  <si>
    <t>MM
Mohsi Masnad</t>
  </si>
  <si>
    <t>Class Starts from 0:830AM</t>
  </si>
  <si>
    <t>ML</t>
  </si>
  <si>
    <t>Eve:Sun-1, 2, Mon-1, 2</t>
  </si>
  <si>
    <t>MTO</t>
  </si>
  <si>
    <t>Eve:Tues-1,Thurs-2</t>
  </si>
  <si>
    <t>MMH 
Md. Mahade Hasan</t>
  </si>
  <si>
    <t>PDF:SAT;Eve:Sun-1,Thrs-2,Mon-L</t>
  </si>
  <si>
    <t>MMM
Mahbuba Maliha Mourin</t>
  </si>
  <si>
    <t>PDF:THU;Sat-L,Mon-2,Tues-1</t>
  </si>
  <si>
    <t>MMR [PT]</t>
  </si>
  <si>
    <t>WDF:   ;Eve: Sun-2,tues-1</t>
  </si>
  <si>
    <t>MMR-C 
Mohammad Masudur Rahman</t>
  </si>
  <si>
    <t>PDF:SAT; Eve:Mon-1,2,Wed-1,2,Sun-1.Tues-2</t>
  </si>
  <si>
    <t>MMRN
Mohammad Mahmudur Rahman</t>
  </si>
  <si>
    <t xml:space="preserve">MSH </t>
  </si>
  <si>
    <t>Eve: Mon-1,Tues-2,We-L</t>
  </si>
  <si>
    <t>MR
Masud Rabbani</t>
  </si>
  <si>
    <t>MRA
Md. Rayhan Amin</t>
  </si>
  <si>
    <t>MRH
Md. Rakib Hasan</t>
  </si>
  <si>
    <t>PDF:SAT;
////No day off--&gt; 18C</t>
  </si>
  <si>
    <t>MRN 
Majidur Rahman</t>
  </si>
  <si>
    <t>PDF:WED;Eve:sat-1,sun-2,Mon-L
//No day off--&gt; 17C</t>
  </si>
  <si>
    <t>MSH [PT]</t>
  </si>
  <si>
    <t>Tues-2,Wed-1,Thurs-L</t>
  </si>
  <si>
    <t>MTH
Md. Tarek Habib</t>
  </si>
  <si>
    <t>PDF: SAT; 
Classes from 11:30AM</t>
  </si>
  <si>
    <t>MZB
Mousumi Zaman Bonny</t>
  </si>
  <si>
    <t>NIS 
Nishat Sultana</t>
  </si>
  <si>
    <t>NJ
Nusrat Jahan</t>
  </si>
  <si>
    <t>Eve:Sun-1,2, Tues-1,2.Thurs-1,2,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</si>
  <si>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</si>
  <si>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</si>
  <si>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</si>
  <si>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</si>
  <si>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</si>
  <si>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</si>
  <si>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PDF:MON; Eve:Sat-L,Wed-1Thurs-1</t>
  </si>
  <si>
    <t>NTM-2</t>
  </si>
  <si>
    <t>Eve:Thurs-2.Tues-2</t>
  </si>
  <si>
    <t>Eve: Tues-1, Sun-2</t>
  </si>
  <si>
    <t>NT-01</t>
  </si>
  <si>
    <t>NT-02</t>
  </si>
  <si>
    <t>NT-03</t>
  </si>
  <si>
    <t>NTE-1 [CF]</t>
  </si>
  <si>
    <t>NTE-2 [CF]</t>
  </si>
  <si>
    <t>NTE-3 [CF]</t>
  </si>
  <si>
    <t>NTE-4 [CF]</t>
  </si>
  <si>
    <t>NTE-5 [CF]</t>
  </si>
  <si>
    <t>RAH
Refath Ara Hossain</t>
  </si>
  <si>
    <t>PDF:SAT;Eve: Sat-L, Sun-2,Tues-2
//No day off--&gt; 18C</t>
  </si>
  <si>
    <t>RR
Riazur Rahman</t>
  </si>
  <si>
    <t>PDF: SAT;Eve: Mon-1,Tues-2,Wed-L
Classes from 11:30AM.
Lab classes on Tuesday &amp; Wednesday.
Only one theroy class on sunday at 4.00PM</t>
  </si>
  <si>
    <t>RT [PT]</t>
  </si>
  <si>
    <t>WDF:   ; Eve: Sun-2, Tues-2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</si>
  <si>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</si>
  <si>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</si>
  <si>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</si>
  <si>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</si>
  <si>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</si>
  <si>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SA</t>
  </si>
  <si>
    <t>Eve: Mon-2,Wed-1</t>
  </si>
  <si>
    <t>SBS
Shaon Bhatta Shuvo</t>
  </si>
  <si>
    <t xml:space="preserve">PDF: THU;
Classes from 10:00 AM 
</t>
  </si>
  <si>
    <t>SD
Shuvo Das [CF]</t>
  </si>
  <si>
    <t>PDF: THU;Eve: Sat-1, Sun-2, Mon-L</t>
  </si>
  <si>
    <t>SHK 
Shahidullah Kaiser [CF]</t>
  </si>
  <si>
    <t>WDF:    ;Eve:Wed-1,Tues-2,Sun-L
//Not found in previous comment section</t>
  </si>
  <si>
    <t>SI
Saiful Islam</t>
  </si>
  <si>
    <t>PDF: SAT;</t>
  </si>
  <si>
    <t>WDF:    ;Eve:Fri</t>
  </si>
  <si>
    <t>SKB
Shadaab Kawnain Bashir</t>
  </si>
  <si>
    <t>PDF: SAT; Eve: Sun-1,Thues-2
Classes from 11:30AM</t>
  </si>
  <si>
    <t>SM
Md. Swakshar Mahmud</t>
  </si>
  <si>
    <t>SMS 
S M Safayet Ullah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</si>
  <si>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</si>
  <si>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</si>
  <si>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</si>
  <si>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</si>
  <si>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</si>
  <si>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</si>
  <si>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</si>
  <si>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PDF:SAT;Eve: Mon-2,Tues-1, Thurs-L
MS-JU: Class Starts from 8:30AM</t>
  </si>
  <si>
    <t>SZ
Sazzadur Ahmed</t>
  </si>
  <si>
    <t>PDF:SAT;Eve: Sun-1,Tues-2, Wed-L</t>
  </si>
  <si>
    <t>TA
Tasnim Ahmed</t>
  </si>
  <si>
    <t>PDF:SAT; Thrs-2,Mon-1</t>
  </si>
  <si>
    <t>THT
Raja Tariqul Islam</t>
  </si>
  <si>
    <t>UD
Umama Dewan</t>
  </si>
  <si>
    <t>PDF:MON; Eve:Sat-L,Sun-2,Thurs-1</t>
  </si>
  <si>
    <t>UH
Umme Hafsa Billah</t>
  </si>
  <si>
    <t>WDF:   ;Eve: Sun-L,We-2,Thrs-1
Class Starts from 0:830AM</t>
  </si>
  <si>
    <t>WRB
Warda Ruheen Bristi</t>
  </si>
  <si>
    <t>PDF:SAT;Eve:Sun-1,Mon-1, Thurs-L</t>
  </si>
  <si>
    <t>ZH
Zahid Hasan</t>
  </si>
  <si>
    <t>PDF-THU;
PC: SAT;
Classes after 10 am
//No day off--&gt;17C</t>
  </si>
  <si>
    <t>ZNT 
Zerin Nasrin Tumpa</t>
  </si>
  <si>
    <t>PDF:THU;Eve: sat-L,Sun-1,Tues-2</t>
  </si>
  <si>
    <t>TBA(ECO)</t>
  </si>
  <si>
    <t>Eve: Thurs-1,2,,2Tues-1,2,Sat-2</t>
  </si>
  <si>
    <t>TBA(AC)</t>
  </si>
  <si>
    <t>Eve: Wed-1,2,Sun-1,2,Thurs-2,Tues-1</t>
  </si>
  <si>
    <t>Accounting</t>
  </si>
  <si>
    <t>TBA(P)</t>
  </si>
  <si>
    <t>Eve: Wed-1,2, Mon-1,2</t>
  </si>
  <si>
    <t>Physics</t>
  </si>
  <si>
    <t>TBA(PL)</t>
  </si>
  <si>
    <t>Eve: Thurs-L, Sat-L</t>
  </si>
  <si>
    <t>Physics Lab</t>
  </si>
  <si>
    <t>TBA(E)</t>
  </si>
  <si>
    <t>Eve: Tues-1,2, Sun-1,2</t>
  </si>
  <si>
    <t>English</t>
  </si>
  <si>
    <t>SF
Saba Fatema [GED]</t>
  </si>
  <si>
    <t>RDF: SAT;
//Sun-Wed: Classes are in between 8:30am-1:00pm
//Thur: No problem</t>
  </si>
  <si>
    <t>Course Offer- Fall 2018</t>
  </si>
  <si>
    <t>Level 1 Term 1(L1 T1) 51</t>
  </si>
  <si>
    <t>NTM-1</t>
  </si>
  <si>
    <t>Level 1 Term 2(L1 T2) 50</t>
  </si>
  <si>
    <t>MEF</t>
  </si>
  <si>
    <t>MKA</t>
  </si>
  <si>
    <t>MSRK</t>
  </si>
  <si>
    <t>Level 1 Term 3(L1 T3) 49</t>
  </si>
  <si>
    <t>NTE-4</t>
  </si>
  <si>
    <t>EK</t>
  </si>
  <si>
    <t>SHK</t>
  </si>
  <si>
    <t>SAR</t>
  </si>
  <si>
    <t>MAA</t>
  </si>
  <si>
    <t>Level 2 Term 1(L2 T1) 48</t>
  </si>
  <si>
    <t>Level 2 Term 2 (L2 T2) 47</t>
  </si>
  <si>
    <t>MUR</t>
  </si>
  <si>
    <t xml:space="preserve">MKH </t>
  </si>
  <si>
    <t>MFC</t>
  </si>
  <si>
    <t>RIM</t>
  </si>
  <si>
    <t>Level 2 Term 3(L2 T3) 46</t>
  </si>
  <si>
    <t>AM</t>
  </si>
  <si>
    <t>ILH</t>
  </si>
  <si>
    <t>TRA</t>
  </si>
  <si>
    <t>NRC</t>
  </si>
  <si>
    <t>MSF</t>
  </si>
  <si>
    <t>Level 3 Term 1 (L3 T1) 45</t>
  </si>
  <si>
    <t>Level 3 Term 2 (L3 T2)   44</t>
  </si>
  <si>
    <t>MMR-C</t>
  </si>
  <si>
    <t>Level 3 Term 3 (L3 T3)  43</t>
  </si>
  <si>
    <t>FBA</t>
  </si>
  <si>
    <t>SNA</t>
  </si>
  <si>
    <t>Level 4 Term 1 (L4 T1) 42</t>
  </si>
  <si>
    <t>MIJ</t>
  </si>
  <si>
    <t>Level 4 Term 2 (L4 T2)  41</t>
  </si>
  <si>
    <t>Level 4 Term 3 (L4 T3) 40</t>
  </si>
  <si>
    <t>Distribution of Courses for Fall 2018</t>
  </si>
  <si>
    <r>
      <t xml:space="preserve">SAH
</t>
    </r>
    <r>
      <rPr>
        <sz val="7"/>
        <rFont val="Calibri"/>
        <family val="2"/>
      </rPr>
      <t>Syed Akhter Hossain</t>
    </r>
  </si>
  <si>
    <r>
      <t xml:space="preserve">MHZ
</t>
    </r>
    <r>
      <rPr>
        <sz val="7"/>
        <rFont val="Calibri"/>
        <family val="2"/>
      </rPr>
      <t>Md. Hasanuzzaman</t>
    </r>
  </si>
  <si>
    <r>
      <t xml:space="preserve">DMM
</t>
    </r>
    <r>
      <rPr>
        <sz val="7"/>
        <rFont val="Calibri"/>
        <family val="2"/>
      </rPr>
      <t>Dr. Monjur Morshed</t>
    </r>
  </si>
  <si>
    <t>CSE214, CSE222</t>
  </si>
  <si>
    <r>
      <t xml:space="preserve">DKMR                  </t>
    </r>
    <r>
      <rPr>
        <sz val="7"/>
        <rFont val="Calibri"/>
        <family val="2"/>
      </rPr>
      <t>Dr. Karim Mohammad Rezaul</t>
    </r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</si>
  <si>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</si>
  <si>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</si>
  <si>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</si>
  <si>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r>
      <t xml:space="preserve">MMRN
</t>
    </r>
    <r>
      <rPr>
        <sz val="7"/>
        <rFont val="Calibri"/>
        <family val="2"/>
      </rPr>
      <t>Mohammad Mahmudur Rahman</t>
    </r>
  </si>
  <si>
    <r>
      <t xml:space="preserve">MFH
</t>
    </r>
    <r>
      <rPr>
        <sz val="7"/>
        <rFont val="Calibri"/>
        <family val="2"/>
      </rPr>
      <t>Md. Fokhray Hossain</t>
    </r>
  </si>
  <si>
    <r>
      <t xml:space="preserve">SRH
</t>
    </r>
    <r>
      <rPr>
        <sz val="10"/>
        <rFont val="Calibri"/>
        <family val="2"/>
      </rPr>
      <t>Sheak Rashed Haider Noor</t>
    </r>
    <r>
      <rPr>
        <sz val="11"/>
        <rFont val="Calibri"/>
        <family val="2"/>
      </rPr>
      <t>i</t>
    </r>
  </si>
  <si>
    <r>
      <t xml:space="preserve">NRC                      </t>
    </r>
    <r>
      <rPr>
        <sz val="10"/>
        <rFont val="Calibri"/>
        <family val="2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</si>
  <si>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</si>
  <si>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</si>
  <si>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  <family val="2"/>
      </rPr>
      <t>Gazi Zahirul Islam</t>
    </r>
  </si>
  <si>
    <r>
      <t xml:space="preserve">MTH
</t>
    </r>
    <r>
      <rPr>
        <sz val="8"/>
        <rFont val="Calibri"/>
        <family val="2"/>
      </rPr>
      <t>Md. Tarek Habib</t>
    </r>
  </si>
  <si>
    <r>
      <t xml:space="preserve">ZH
</t>
    </r>
    <r>
      <rPr>
        <sz val="8"/>
        <rFont val="Calibri"/>
        <family val="2"/>
      </rPr>
      <t>Zahid Hasan</t>
    </r>
  </si>
  <si>
    <t>E,PC</t>
  </si>
  <si>
    <r>
      <t xml:space="preserve">SR                     </t>
    </r>
    <r>
      <rPr>
        <sz val="8"/>
        <rFont val="Calibri"/>
        <family val="2"/>
      </rPr>
      <t>Sadekur Rahman</t>
    </r>
  </si>
  <si>
    <r>
      <t xml:space="preserve">MZB
</t>
    </r>
    <r>
      <rPr>
        <sz val="7"/>
        <rFont val="Calibri"/>
        <family val="2"/>
      </rPr>
      <t>Mousumi Zaman Bonny</t>
    </r>
  </si>
  <si>
    <r>
      <t xml:space="preserve">HH
</t>
    </r>
    <r>
      <rPr>
        <sz val="8"/>
        <rFont val="Calibri"/>
        <family val="2"/>
      </rPr>
      <t>Hasna Hena</t>
    </r>
  </si>
  <si>
    <t>A, O</t>
  </si>
  <si>
    <r>
      <t xml:space="preserve">FF
</t>
    </r>
    <r>
      <rPr>
        <sz val="7"/>
        <rFont val="Calibri"/>
        <family val="2"/>
      </rPr>
      <t>Fahad Faisal</t>
    </r>
  </si>
  <si>
    <t>A,C,D</t>
  </si>
  <si>
    <r>
      <t xml:space="preserve">SMTS
</t>
    </r>
    <r>
      <rPr>
        <sz val="7"/>
        <rFont val="Calibri"/>
        <family val="2"/>
      </rPr>
      <t>Shah Md.Tanvir Siddiquee</t>
    </r>
  </si>
  <si>
    <t>A, B, J</t>
  </si>
  <si>
    <r>
      <t xml:space="preserve">MAS               </t>
    </r>
    <r>
      <rPr>
        <sz val="9"/>
        <rFont val="Calibri"/>
        <family val="2"/>
      </rPr>
      <t>Abdus Sattar</t>
    </r>
  </si>
  <si>
    <t>CSE333, CSE332</t>
  </si>
  <si>
    <t>C, G, EVE(B)</t>
  </si>
  <si>
    <r>
      <t xml:space="preserve">RR
</t>
    </r>
    <r>
      <rPr>
        <sz val="7"/>
        <rFont val="Calibri"/>
        <family val="2"/>
      </rPr>
      <t>Riazur Rahman</t>
    </r>
  </si>
  <si>
    <r>
      <t xml:space="preserve">SBS
</t>
    </r>
    <r>
      <rPr>
        <sz val="7"/>
        <rFont val="Calibri"/>
        <family val="2"/>
      </rPr>
      <t>Shaon Bhatta Shuvo</t>
    </r>
  </si>
  <si>
    <r>
      <t xml:space="preserve">SN
</t>
    </r>
    <r>
      <rPr>
        <sz val="7"/>
        <rFont val="Calibri"/>
        <family val="2"/>
      </rPr>
      <t>Samia Nawshin</t>
    </r>
  </si>
  <si>
    <t>Problem Solving</t>
  </si>
  <si>
    <r>
      <t xml:space="preserve">IF
</t>
    </r>
    <r>
      <rPr>
        <sz val="7"/>
        <rFont val="Calibri"/>
        <family val="2"/>
      </rPr>
      <t>Israt Ferdous</t>
    </r>
  </si>
  <si>
    <r>
      <t xml:space="preserve">MR
</t>
    </r>
    <r>
      <rPr>
        <sz val="7"/>
        <rFont val="Calibri"/>
        <family val="2"/>
      </rPr>
      <t>Masud Rabbani</t>
    </r>
  </si>
  <si>
    <r>
      <t xml:space="preserve">NJ
</t>
    </r>
    <r>
      <rPr>
        <sz val="7"/>
        <rFont val="Calibri"/>
        <family val="2"/>
      </rPr>
      <t>Nusrat Jahan</t>
    </r>
  </si>
  <si>
    <t>G,H,I</t>
  </si>
  <si>
    <r>
      <t xml:space="preserve">ATM
</t>
    </r>
    <r>
      <rPr>
        <sz val="7"/>
        <rFont val="Calibri"/>
        <family val="2"/>
      </rPr>
      <t>Afsara Tasneem Misha</t>
    </r>
  </si>
  <si>
    <t>H, I</t>
  </si>
  <si>
    <r>
      <t xml:space="preserve">RUH
</t>
    </r>
    <r>
      <rPr>
        <sz val="7"/>
        <rFont val="Calibri"/>
        <family val="2"/>
      </rPr>
      <t>Rubiya Hafiz</t>
    </r>
  </si>
  <si>
    <r>
      <t xml:space="preserve">FI
</t>
    </r>
    <r>
      <rPr>
        <sz val="7"/>
        <rFont val="Calibri"/>
        <family val="2"/>
      </rPr>
      <t>Farhana Irin</t>
    </r>
  </si>
  <si>
    <r>
      <t xml:space="preserve">RAH
</t>
    </r>
    <r>
      <rPr>
        <sz val="7"/>
        <rFont val="Calibri"/>
        <family val="2"/>
      </rPr>
      <t>Refath Ara Hossain</t>
    </r>
  </si>
  <si>
    <t>EVE(D)</t>
  </si>
  <si>
    <t>CSE314, CSE313L</t>
  </si>
  <si>
    <r>
      <t xml:space="preserve">MAH
</t>
    </r>
    <r>
      <rPr>
        <sz val="8"/>
        <rFont val="Calibri"/>
        <family val="2"/>
      </rPr>
      <t xml:space="preserve">Md. Azizul Hakim </t>
    </r>
  </si>
  <si>
    <t>D, EVE(A)</t>
  </si>
  <si>
    <r>
      <t xml:space="preserve">AR
</t>
    </r>
    <r>
      <rPr>
        <sz val="7"/>
        <rFont val="Calibri"/>
        <family val="2"/>
      </rPr>
      <t>Anirudh Rakshit</t>
    </r>
  </si>
  <si>
    <t>B, D</t>
  </si>
  <si>
    <r>
      <t xml:space="preserve">NS
</t>
    </r>
    <r>
      <rPr>
        <sz val="8"/>
        <rFont val="Calibri"/>
        <family val="2"/>
      </rPr>
      <t>Nayeema Sultana</t>
    </r>
  </si>
  <si>
    <t>CSE213L</t>
  </si>
  <si>
    <r>
      <t xml:space="preserve">MM
</t>
    </r>
    <r>
      <rPr>
        <sz val="8"/>
        <color rgb="FF000000"/>
        <rFont val="Calibri"/>
        <family val="2"/>
      </rPr>
      <t>Mohsi Masnad</t>
    </r>
  </si>
  <si>
    <r>
      <t xml:space="preserve">THT
</t>
    </r>
    <r>
      <rPr>
        <sz val="7"/>
        <rFont val="Calibri"/>
        <family val="2"/>
      </rPr>
      <t>Raja Tariqul Islam</t>
    </r>
  </si>
  <si>
    <r>
      <t xml:space="preserve">SZ
</t>
    </r>
    <r>
      <rPr>
        <sz val="7"/>
        <rFont val="Calibri"/>
        <family val="2"/>
      </rPr>
      <t>Sazzadur Ahmed</t>
    </r>
  </si>
  <si>
    <t>EVE(A)</t>
  </si>
  <si>
    <r>
      <t xml:space="preserve">MMM
</t>
    </r>
    <r>
      <rPr>
        <sz val="7"/>
        <rFont val="Calibri"/>
        <family val="2"/>
      </rPr>
      <t>Mahbuba Maliha Mourin</t>
    </r>
  </si>
  <si>
    <t>B, EVE(A)</t>
  </si>
  <si>
    <r>
      <rPr>
        <sz val="12"/>
        <rFont val="Calibri"/>
        <family val="2"/>
      </rPr>
      <t xml:space="preserve">AAM </t>
    </r>
    <r>
      <rPr>
        <sz val="7"/>
        <rFont val="Calibri"/>
        <family val="2"/>
      </rPr>
      <t xml:space="preserve">
Ahmed Al Marouf</t>
    </r>
  </si>
  <si>
    <t xml:space="preserve">B,C </t>
  </si>
  <si>
    <r>
      <t xml:space="preserve">ANM
</t>
    </r>
    <r>
      <rPr>
        <sz val="7"/>
        <rFont val="Calibri"/>
        <family val="2"/>
      </rPr>
      <t>Anup Majumder</t>
    </r>
  </si>
  <si>
    <t>B, E</t>
  </si>
  <si>
    <r>
      <t xml:space="preserve">TA    </t>
    </r>
    <r>
      <rPr>
        <sz val="7"/>
        <rFont val="Calibri"/>
        <family val="2"/>
      </rPr>
      <t xml:space="preserve">                                 Tasnim Ahmed</t>
    </r>
    <r>
      <rPr>
        <sz val="11"/>
        <rFont val="Calibri"/>
        <family val="2"/>
      </rPr>
      <t xml:space="preserve">
</t>
    </r>
  </si>
  <si>
    <t>H, I,EVE(A)</t>
  </si>
  <si>
    <t>B,L</t>
  </si>
  <si>
    <r>
      <t xml:space="preserve">UH
</t>
    </r>
    <r>
      <rPr>
        <sz val="7"/>
        <rFont val="Calibri"/>
        <family val="2"/>
      </rPr>
      <t>Umme Hafsa Billah</t>
    </r>
  </si>
  <si>
    <r>
      <t xml:space="preserve">MRH
</t>
    </r>
    <r>
      <rPr>
        <sz val="8"/>
        <rFont val="Calibri"/>
        <family val="2"/>
      </rPr>
      <t>Md. Rakib Hasan</t>
    </r>
  </si>
  <si>
    <t>J,K,L</t>
  </si>
  <si>
    <t>J,K</t>
  </si>
  <si>
    <r>
      <t xml:space="preserve">NR
</t>
    </r>
    <r>
      <rPr>
        <sz val="8"/>
        <rFont val="Calibri"/>
        <family val="2"/>
      </rPr>
      <t>Naziour Rahman</t>
    </r>
  </si>
  <si>
    <t>A, C, D</t>
  </si>
  <si>
    <r>
      <t xml:space="preserve">FA
</t>
    </r>
    <r>
      <rPr>
        <sz val="8"/>
        <rFont val="Calibri"/>
        <family val="2"/>
      </rPr>
      <t>Fahmida Afrin</t>
    </r>
  </si>
  <si>
    <r>
      <t xml:space="preserve">MRA
</t>
    </r>
    <r>
      <rPr>
        <sz val="8"/>
        <rFont val="Calibri"/>
        <family val="2"/>
      </rPr>
      <t>Md. Rayhan Amin</t>
    </r>
  </si>
  <si>
    <r>
      <t xml:space="preserve">ASMFH
</t>
    </r>
    <r>
      <rPr>
        <sz val="7"/>
        <rFont val="Calibri"/>
        <family val="2"/>
      </rPr>
      <t>ASM Farhan Al Haque</t>
    </r>
  </si>
  <si>
    <t>F,I</t>
  </si>
  <si>
    <r>
      <t xml:space="preserve">SNP
</t>
    </r>
    <r>
      <rPr>
        <sz val="7"/>
        <rFont val="Calibri"/>
        <family val="2"/>
      </rPr>
      <t>Subrata Nag Pinku</t>
    </r>
  </si>
  <si>
    <r>
      <t xml:space="preserve">SI
</t>
    </r>
    <r>
      <rPr>
        <sz val="7"/>
        <rFont val="Calibri"/>
        <family val="2"/>
      </rPr>
      <t>Saiful Islam</t>
    </r>
  </si>
  <si>
    <r>
      <t xml:space="preserve">NN
</t>
    </r>
    <r>
      <rPr>
        <sz val="7"/>
        <rFont val="Calibri"/>
        <family val="2"/>
      </rPr>
      <t>Nafis Neehal</t>
    </r>
  </si>
  <si>
    <r>
      <t xml:space="preserve">SM
</t>
    </r>
    <r>
      <rPr>
        <sz val="7"/>
        <rFont val="Calibri"/>
        <family val="2"/>
      </rPr>
      <t>Md. Swakshar Mahmud</t>
    </r>
  </si>
  <si>
    <t>K, L,M</t>
  </si>
  <si>
    <r>
      <t xml:space="preserve">AAH
</t>
    </r>
    <r>
      <rPr>
        <sz val="7"/>
        <rFont val="Calibri"/>
        <family val="2"/>
      </rPr>
      <t>Al-Amin Hossain</t>
    </r>
  </si>
  <si>
    <t>J, K</t>
  </si>
  <si>
    <r>
      <t xml:space="preserve">UD
</t>
    </r>
    <r>
      <rPr>
        <sz val="7"/>
        <rFont val="Calibri"/>
        <family val="2"/>
      </rPr>
      <t>Umama Dewan</t>
    </r>
  </si>
  <si>
    <t xml:space="preserve">EVE (A) </t>
  </si>
  <si>
    <t>CSE421L</t>
  </si>
  <si>
    <r>
      <t>AI</t>
    </r>
    <r>
      <rPr>
        <sz val="7"/>
        <rFont val="Calibri"/>
        <family val="2"/>
      </rPr>
      <t xml:space="preserve">
Ashraful Islam</t>
    </r>
  </si>
  <si>
    <r>
      <t xml:space="preserve">DMR
</t>
    </r>
    <r>
      <rPr>
        <sz val="9"/>
        <rFont val="Calibri"/>
        <family val="2"/>
      </rPr>
      <t>Dewan Mamun Raza</t>
    </r>
  </si>
  <si>
    <t>J,Q</t>
  </si>
  <si>
    <r>
      <t xml:space="preserve">EA                </t>
    </r>
    <r>
      <rPr>
        <sz val="9"/>
        <rFont val="Calibri"/>
        <family val="2"/>
      </rPr>
      <t xml:space="preserve">Eshtiak Ahmed </t>
    </r>
  </si>
  <si>
    <t>H, I, O</t>
  </si>
  <si>
    <r>
      <t xml:space="preserve"> AUZA               </t>
    </r>
    <r>
      <rPr>
        <sz val="9"/>
        <rFont val="Calibri"/>
        <family val="2"/>
      </rPr>
      <t xml:space="preserve">Asif Uz Zaman Asif </t>
    </r>
    <r>
      <rPr>
        <sz val="11"/>
        <rFont val="Calibri"/>
        <family val="2"/>
      </rPr>
      <t xml:space="preserve">          </t>
    </r>
  </si>
  <si>
    <r>
      <t xml:space="preserve">MJM                 </t>
    </r>
    <r>
      <rPr>
        <sz val="9"/>
        <rFont val="Calibri"/>
        <family val="2"/>
      </rPr>
      <t xml:space="preserve">Md. Jueal Mia </t>
    </r>
    <r>
      <rPr>
        <sz val="11"/>
        <rFont val="Calibri"/>
        <family val="2"/>
      </rPr>
      <t xml:space="preserve">       </t>
    </r>
  </si>
  <si>
    <r>
      <t xml:space="preserve">AHN                    </t>
    </r>
    <r>
      <rPr>
        <sz val="9"/>
        <color rgb="FF000000"/>
        <rFont val="Calibri"/>
        <family val="2"/>
      </rPr>
      <t>Md. Aynul Hasan Nahid</t>
    </r>
  </si>
  <si>
    <t>G, EVE(B)</t>
  </si>
  <si>
    <r>
      <t xml:space="preserve">STA                     </t>
    </r>
    <r>
      <rPr>
        <sz val="9"/>
        <color rgb="FF000000"/>
        <rFont val="Calibri"/>
        <family val="2"/>
      </rPr>
      <t xml:space="preserve">    Syeda Tanjila Atik</t>
    </r>
  </si>
  <si>
    <t>H, EVE(B)</t>
  </si>
  <si>
    <r>
      <t xml:space="preserve">SKB
</t>
    </r>
    <r>
      <rPr>
        <sz val="7"/>
        <rFont val="Calibri"/>
        <family val="2"/>
      </rPr>
      <t>Shadaab Kawnain Bashir</t>
    </r>
  </si>
  <si>
    <r>
      <t xml:space="preserve">   AAK                           </t>
    </r>
    <r>
      <rPr>
        <sz val="9"/>
        <rFont val="Calibri"/>
        <family val="2"/>
      </rPr>
      <t>Abbas Ali Khan</t>
    </r>
    <r>
      <rPr>
        <sz val="11"/>
        <rFont val="Calibri"/>
        <family val="2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</si>
  <si>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</si>
  <si>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  <family val="2"/>
      </rPr>
      <t>Zerin Nasrin Tumpa</t>
    </r>
  </si>
  <si>
    <t>D,EVE(B)</t>
  </si>
  <si>
    <r>
      <t xml:space="preserve">MJA                  </t>
    </r>
    <r>
      <rPr>
        <sz val="9"/>
        <rFont val="Calibri"/>
        <family val="2"/>
      </rPr>
      <t>Mohammad Jahangir Alam</t>
    </r>
  </si>
  <si>
    <t>CSE323L</t>
  </si>
  <si>
    <t>D, E, F</t>
  </si>
  <si>
    <r>
      <t xml:space="preserve">FH                        </t>
    </r>
    <r>
      <rPr>
        <sz val="9"/>
        <rFont val="Calibri"/>
        <family val="2"/>
      </rPr>
      <t>Firoz Hasan</t>
    </r>
  </si>
  <si>
    <r>
      <t xml:space="preserve">MBS        </t>
    </r>
    <r>
      <rPr>
        <sz val="10"/>
        <rFont val="Calibri"/>
        <family val="2"/>
      </rPr>
      <t>Montasir Bin Shams</t>
    </r>
  </si>
  <si>
    <t xml:space="preserve"> CSE332</t>
  </si>
  <si>
    <r>
      <t xml:space="preserve">FI-C             </t>
    </r>
    <r>
      <rPr>
        <sz val="9"/>
        <rFont val="Calibri"/>
        <family val="2"/>
      </rPr>
      <t>Fakhrul Islam</t>
    </r>
  </si>
  <si>
    <t>CSE313L</t>
  </si>
  <si>
    <r>
      <t xml:space="preserve">EKM              </t>
    </r>
    <r>
      <rPr>
        <sz val="9"/>
        <rFont val="Calibri"/>
        <family val="2"/>
      </rPr>
      <t>Enamul Karim</t>
    </r>
  </si>
  <si>
    <r>
      <t xml:space="preserve">AAR                  </t>
    </r>
    <r>
      <rPr>
        <sz val="9"/>
        <rFont val="Calibri"/>
        <family val="2"/>
      </rPr>
      <t>Arnisha Akhter</t>
    </r>
  </si>
  <si>
    <t>G,K,L</t>
  </si>
  <si>
    <r>
      <t xml:space="preserve">FSN                </t>
    </r>
    <r>
      <rPr>
        <sz val="9"/>
        <rFont val="Calibri"/>
        <family val="2"/>
      </rPr>
      <t>Farhana Sharmin</t>
    </r>
  </si>
  <si>
    <t>R,EVE(A)</t>
  </si>
  <si>
    <r>
      <t xml:space="preserve">MRN          </t>
    </r>
    <r>
      <rPr>
        <sz val="9"/>
        <rFont val="Calibri"/>
        <family val="2"/>
      </rPr>
      <t>Majidur Rahman</t>
    </r>
  </si>
  <si>
    <t>L, M, N</t>
  </si>
  <si>
    <r>
      <rPr>
        <sz val="11"/>
        <rFont val="Calibri"/>
        <family val="2"/>
      </rPr>
      <t xml:space="preserve">MMR-C </t>
    </r>
    <r>
      <rPr>
        <sz val="9"/>
        <rFont val="Calibri"/>
        <family val="2"/>
      </rPr>
      <t>Mohammad Masudur Rahman</t>
    </r>
  </si>
  <si>
    <t>I, EVE(C, D)</t>
  </si>
  <si>
    <r>
      <rPr>
        <sz val="11"/>
        <rFont val="Calibri"/>
        <family val="2"/>
      </rPr>
      <t>MMH</t>
    </r>
    <r>
      <rPr>
        <sz val="9"/>
        <rFont val="Calibri"/>
        <family val="2"/>
      </rPr>
      <t xml:space="preserve">                      Md. Mahade Hasan</t>
    </r>
  </si>
  <si>
    <t>P, Q</t>
  </si>
  <si>
    <r>
      <t xml:space="preserve">ATP  </t>
    </r>
    <r>
      <rPr>
        <sz val="9"/>
        <color rgb="FF000000"/>
        <rFont val="Calibri"/>
        <family val="2"/>
      </rPr>
      <t xml:space="preserve">                    Annita Tahsin Priyoti</t>
    </r>
  </si>
  <si>
    <t>G, N</t>
  </si>
  <si>
    <r>
      <t xml:space="preserve">AA-C                         </t>
    </r>
    <r>
      <rPr>
        <sz val="9"/>
        <rFont val="Calibri"/>
        <family val="2"/>
      </rPr>
      <t>Afia Anjum</t>
    </r>
  </si>
  <si>
    <t>K, L,P</t>
  </si>
  <si>
    <r>
      <t xml:space="preserve"> WRB                    </t>
    </r>
    <r>
      <rPr>
        <sz val="9"/>
        <rFont val="Calibri"/>
        <family val="2"/>
      </rPr>
      <t>Warda Ruheen Bristi</t>
    </r>
  </si>
  <si>
    <t>R, S, T</t>
  </si>
  <si>
    <r>
      <t xml:space="preserve"> AKMM                 </t>
    </r>
    <r>
      <rPr>
        <sz val="9"/>
        <rFont val="Calibri"/>
        <family val="2"/>
      </rPr>
      <t>Abu Khalid Mubashshir Mahmud</t>
    </r>
  </si>
  <si>
    <t>H,I</t>
  </si>
  <si>
    <r>
      <t xml:space="preserve"> IN                               </t>
    </r>
    <r>
      <rPr>
        <sz val="9"/>
        <rFont val="Calibri"/>
        <family val="2"/>
      </rPr>
      <t>Itisha Nowrin</t>
    </r>
  </si>
  <si>
    <r>
      <t xml:space="preserve">DR                   </t>
    </r>
    <r>
      <rPr>
        <sz val="10"/>
        <rFont val="Calibri"/>
        <family val="2"/>
      </rPr>
      <t>Dilshadur Rahman</t>
    </r>
  </si>
  <si>
    <t>O, P</t>
  </si>
  <si>
    <r>
      <t xml:space="preserve">ILH                   </t>
    </r>
    <r>
      <rPr>
        <sz val="8"/>
        <rFont val="Calibri"/>
        <family val="2"/>
      </rPr>
      <t>Imtiazul Haque</t>
    </r>
  </si>
  <si>
    <t>N, O</t>
  </si>
  <si>
    <r>
      <t xml:space="preserve">AM                      </t>
    </r>
    <r>
      <rPr>
        <sz val="8"/>
        <rFont val="Calibri"/>
        <family val="2"/>
      </rPr>
      <t>Antara Mahmud</t>
    </r>
  </si>
  <si>
    <r>
      <t xml:space="preserve">EK                          </t>
    </r>
    <r>
      <rPr>
        <sz val="8"/>
        <rFont val="Calibri"/>
        <family val="2"/>
      </rPr>
      <t>Eshita Khatun</t>
    </r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</si>
  <si>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</si>
  <si>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</si>
  <si>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SHK                          Shahidullah Kaiser</t>
  </si>
  <si>
    <t>N,R</t>
  </si>
  <si>
    <t>SAR                     Sabrina Akter</t>
  </si>
  <si>
    <t>C,M</t>
  </si>
  <si>
    <t>S, T</t>
  </si>
  <si>
    <t>D, Q, R</t>
  </si>
  <si>
    <t xml:space="preserve"> S, T</t>
  </si>
  <si>
    <t>M, P</t>
  </si>
  <si>
    <r>
      <rPr>
        <sz val="11"/>
        <color rgb="FF000000"/>
        <rFont val="Calibri"/>
        <family val="2"/>
      </rPr>
      <t xml:space="preserve">SMS 
</t>
    </r>
    <r>
      <rPr>
        <sz val="7"/>
        <color rgb="FF000000"/>
        <rFont val="Calibri"/>
        <family val="2"/>
      </rPr>
      <t>S M Safayet Ullah</t>
    </r>
  </si>
  <si>
    <r>
      <t xml:space="preserve">MHK
</t>
    </r>
    <r>
      <rPr>
        <sz val="6"/>
        <color rgb="FF000000"/>
        <rFont val="Calibri"/>
        <family val="2"/>
      </rPr>
      <t>Mosaraf Hossain Khan</t>
    </r>
  </si>
  <si>
    <r>
      <t xml:space="preserve">MIH
</t>
    </r>
    <r>
      <rPr>
        <sz val="7"/>
        <color rgb="FF000000"/>
        <rFont val="Calibri"/>
        <family val="2"/>
      </rPr>
      <t>Md. Imtiaz Hossain</t>
    </r>
  </si>
  <si>
    <t>A,H,I</t>
  </si>
  <si>
    <r>
      <t xml:space="preserve">MDG
</t>
    </r>
    <r>
      <rPr>
        <sz val="7"/>
        <color rgb="FF000000"/>
        <rFont val="Calibri"/>
        <family val="2"/>
      </rPr>
      <t>Mili Das Gupta</t>
    </r>
  </si>
  <si>
    <t>J,K,L,M</t>
  </si>
  <si>
    <t>F,EVE(B)</t>
  </si>
  <si>
    <t>CSE225, CSE224L</t>
  </si>
  <si>
    <r>
      <t xml:space="preserve">MFC
</t>
    </r>
    <r>
      <rPr>
        <sz val="8"/>
        <color rgb="FF000000"/>
        <rFont val="Calibri"/>
        <family val="2"/>
      </rPr>
      <t>Md. Faysal Chowdhury</t>
    </r>
  </si>
  <si>
    <r>
      <t xml:space="preserve">AAN                 </t>
    </r>
    <r>
      <rPr>
        <sz val="8"/>
        <color rgb="FF000000"/>
        <rFont val="Calibri"/>
        <family val="2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</si>
  <si>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</si>
  <si>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</si>
  <si>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</si>
  <si>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M,N,O</t>
  </si>
  <si>
    <t>P,Q,R</t>
  </si>
  <si>
    <t>L,M</t>
  </si>
  <si>
    <t>NTE-5</t>
  </si>
  <si>
    <r>
      <t xml:space="preserve">FM                     </t>
    </r>
    <r>
      <rPr>
        <sz val="9"/>
        <rFont val="Calibri"/>
        <family val="2"/>
      </rPr>
      <t>Feroz Mahmud</t>
    </r>
  </si>
  <si>
    <t>EVE(A,B)</t>
  </si>
  <si>
    <t>CSE 431</t>
  </si>
  <si>
    <t>S, EVE(B)</t>
  </si>
  <si>
    <r>
      <t xml:space="preserve">MTO                   </t>
    </r>
    <r>
      <rPr>
        <sz val="8"/>
        <rFont val="Calibri"/>
        <family val="2"/>
      </rPr>
      <t xml:space="preserve">Marzan Tasnim Oyshi </t>
    </r>
  </si>
  <si>
    <r>
      <t xml:space="preserve">RIM                    </t>
    </r>
    <r>
      <rPr>
        <sz val="8"/>
        <rFont val="Calibri"/>
        <family val="2"/>
      </rPr>
      <t>Rahnuma Islam Meem</t>
    </r>
  </si>
  <si>
    <t>I,K</t>
  </si>
  <si>
    <r>
      <t xml:space="preserve">FBA                   </t>
    </r>
    <r>
      <rPr>
        <sz val="8"/>
        <rFont val="Calibri"/>
        <family val="2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</si>
  <si>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</si>
  <si>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</si>
  <si>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  <family val="2"/>
      </rPr>
      <t>Sharmin Akhter</t>
    </r>
  </si>
  <si>
    <r>
      <t xml:space="preserve">MSF                 </t>
    </r>
    <r>
      <rPr>
        <sz val="8"/>
        <rFont val="Calibri"/>
        <family val="2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</si>
  <si>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</si>
  <si>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</si>
  <si>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</si>
  <si>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</si>
  <si>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</si>
  <si>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</si>
  <si>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</si>
  <si>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</si>
  <si>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</si>
  <si>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</si>
  <si>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</si>
  <si>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</si>
  <si>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</si>
  <si>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</si>
  <si>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</si>
  <si>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</si>
  <si>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MAT211(D)</t>
  </si>
  <si>
    <t>CSE212(D)</t>
  </si>
  <si>
    <t>CSE213(D)</t>
  </si>
  <si>
    <t>CSE214(D)</t>
  </si>
  <si>
    <t>CSE215(D)</t>
  </si>
  <si>
    <t>GED201(D)</t>
  </si>
  <si>
    <t>Classes between Tuesday to Thursday</t>
  </si>
  <si>
    <t>MAT211(E)</t>
  </si>
  <si>
    <t>CSE212(E)</t>
  </si>
  <si>
    <t>CSE213(E)</t>
  </si>
  <si>
    <t>CSE214(E)</t>
  </si>
  <si>
    <t>CSE215(E)</t>
  </si>
  <si>
    <t>GED201(E)</t>
  </si>
  <si>
    <t>CSE 334(D)</t>
  </si>
  <si>
    <t>CSE331(E)</t>
  </si>
  <si>
    <t>CSE332(E)</t>
  </si>
  <si>
    <t>CSE333(E)</t>
  </si>
  <si>
    <t>CSE 334(E)</t>
  </si>
  <si>
    <t>ACT301(E)</t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</si>
  <si>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 Sat-2,Tues-1,Wed-L
Class Starts from 0:830AM //17C</t>
    </r>
  </si>
  <si>
    <r>
      <rPr>
        <b/>
        <sz val="12"/>
        <color rgb="FF333333"/>
        <rFont val="Times New Roman"/>
        <family val="1"/>
      </rPr>
      <t>No Day Off</t>
    </r>
    <r>
      <rPr>
        <sz val="12"/>
        <color rgb="FF333333"/>
        <rFont val="Times New Roman"/>
        <family val="1"/>
      </rPr>
      <t>;Eve:Sat-2,Tues-1, Thurs-L
//No day off --&gt; 17C</t>
    </r>
  </si>
  <si>
    <t>CSE450(A)</t>
  </si>
  <si>
    <t>CSE215(A)</t>
  </si>
  <si>
    <t>CSE214(A)</t>
  </si>
  <si>
    <t>MAT211(A)</t>
  </si>
  <si>
    <t>CSE212(A)</t>
  </si>
  <si>
    <t>CSE213(A)</t>
  </si>
  <si>
    <t>GED201(A)</t>
  </si>
  <si>
    <t>CSE421(A)</t>
  </si>
  <si>
    <t>CSE422(A)</t>
  </si>
  <si>
    <t>CSE423(A)</t>
  </si>
  <si>
    <t>MAT211(C)</t>
  </si>
  <si>
    <t>CSE212(C)</t>
  </si>
  <si>
    <t>CSE213(C)</t>
  </si>
  <si>
    <t>CSE214(C)</t>
  </si>
  <si>
    <t>CSE215(C)</t>
  </si>
  <si>
    <t>GED201(C)</t>
  </si>
  <si>
    <t>CSE321(A)</t>
  </si>
  <si>
    <t>CSE322(A)</t>
  </si>
  <si>
    <t>CSE323(A)</t>
  </si>
  <si>
    <t>CSE324(A)</t>
  </si>
  <si>
    <t>ECO314(A)</t>
  </si>
  <si>
    <t>CSE433(H)</t>
  </si>
  <si>
    <t>CSE498(H)</t>
  </si>
  <si>
    <t>CSE433(I)</t>
  </si>
  <si>
    <t>CSE498(I)</t>
  </si>
  <si>
    <t>MAT211(B)</t>
  </si>
  <si>
    <t>CSE212(B)</t>
  </si>
  <si>
    <t>CSE213(B)</t>
  </si>
  <si>
    <t>CSE214(B)</t>
  </si>
  <si>
    <t>CSE215(B)</t>
  </si>
  <si>
    <t>GED201(B)</t>
  </si>
  <si>
    <t>CSE311(E)</t>
  </si>
  <si>
    <t>CSE312(E)</t>
  </si>
  <si>
    <t>CSE313(E)</t>
  </si>
  <si>
    <t>CSE314(E)</t>
  </si>
  <si>
    <t>GED321(E)</t>
  </si>
  <si>
    <t>CSE311(D)</t>
  </si>
  <si>
    <t>CSE312(D)</t>
  </si>
  <si>
    <t>CSE313(D)</t>
  </si>
  <si>
    <t>CSE314(D)</t>
  </si>
  <si>
    <t>GED321(D)</t>
  </si>
  <si>
    <t>CSE221(J)</t>
  </si>
  <si>
    <t>CSE222(J)</t>
  </si>
  <si>
    <t>STA133(J)</t>
  </si>
  <si>
    <t>CSE224(J)</t>
  </si>
  <si>
    <t>CSE225(J)</t>
  </si>
  <si>
    <t>CSE221(K)</t>
  </si>
  <si>
    <t>CSE222(K)</t>
  </si>
  <si>
    <t>STA133(K)</t>
  </si>
  <si>
    <t>CSE224(K)</t>
  </si>
  <si>
    <t>CSE225(K)</t>
  </si>
  <si>
    <t>CSE221(L)</t>
  </si>
  <si>
    <t>CSE222(L)</t>
  </si>
  <si>
    <t>STA133(L)</t>
  </si>
  <si>
    <t>CSE224(L)</t>
  </si>
  <si>
    <t>CSE225(L)</t>
  </si>
  <si>
    <t>CSE221(M)</t>
  </si>
  <si>
    <t>CSE222(M)</t>
  </si>
  <si>
    <t>STA133(M)</t>
  </si>
  <si>
    <t>CSE224(M)</t>
  </si>
  <si>
    <t>CSE225(M)</t>
  </si>
  <si>
    <t>CSE412(C)</t>
  </si>
  <si>
    <t>CSE413(C)</t>
  </si>
  <si>
    <t>CSE414(C)</t>
  </si>
  <si>
    <t>CSE415(C)</t>
  </si>
  <si>
    <t>CSE417(C)</t>
  </si>
  <si>
    <t>CSE418(C)</t>
  </si>
  <si>
    <t>CSE331(K)</t>
  </si>
  <si>
    <t>CSE332(K)</t>
  </si>
  <si>
    <t>CSE333(K)</t>
  </si>
  <si>
    <t>CSE 334(K)</t>
  </si>
  <si>
    <t>ACT301(K)</t>
  </si>
  <si>
    <t>CSE331(L)</t>
  </si>
  <si>
    <t>CSE332(L)</t>
  </si>
  <si>
    <t>CSE 334(L)</t>
  </si>
  <si>
    <t>CSE333(L)</t>
  </si>
  <si>
    <t>ACT301(L)</t>
  </si>
  <si>
    <t>CSE331(M)</t>
  </si>
  <si>
    <t>CSE332(M)</t>
  </si>
  <si>
    <t>CSE333(M)</t>
  </si>
  <si>
    <t>CSE 334(M)</t>
  </si>
  <si>
    <t>ACT301(M)</t>
  </si>
  <si>
    <t>WDF:Thurs;Eve:Tues-L,Wed-2,Sat-1</t>
  </si>
  <si>
    <t>MAT121(G)</t>
  </si>
  <si>
    <t>CSE122(G)</t>
  </si>
  <si>
    <t>CSE123(G)</t>
  </si>
  <si>
    <t>PHY123(G)</t>
  </si>
  <si>
    <t>PHY124(G)</t>
  </si>
  <si>
    <t>ENG123(G)</t>
  </si>
  <si>
    <t>CSE331(G)</t>
  </si>
  <si>
    <t>CSE332(G)</t>
  </si>
  <si>
    <t>CSE333(G)</t>
  </si>
  <si>
    <t>CSE 334(G)</t>
  </si>
  <si>
    <t>ACT301(G)</t>
  </si>
  <si>
    <t>CSE331(H)</t>
  </si>
  <si>
    <t>CSE332(H)</t>
  </si>
  <si>
    <t>CSE333(H)</t>
  </si>
  <si>
    <t>CSE 334(H)</t>
  </si>
  <si>
    <t>ACT301(H)</t>
  </si>
  <si>
    <t>CSE131(L)</t>
  </si>
  <si>
    <t>CSE132(L)</t>
  </si>
  <si>
    <t>CSE133(L)</t>
  </si>
  <si>
    <t>CSE134(L)</t>
  </si>
  <si>
    <t>CSE135(L)</t>
  </si>
  <si>
    <t>MAT131(L)</t>
  </si>
  <si>
    <t>CSE412(A)</t>
  </si>
  <si>
    <t>CSE413(A)</t>
  </si>
  <si>
    <t>CSE414(A)</t>
  </si>
  <si>
    <t>CSE415(A)</t>
  </si>
  <si>
    <t>CSE417(A)</t>
  </si>
  <si>
    <t>CSE418(A)</t>
  </si>
  <si>
    <t>CSE412(B)</t>
  </si>
  <si>
    <t>CSE413(B)</t>
  </si>
  <si>
    <t>CSE414(B)</t>
  </si>
  <si>
    <t>CSE415(B)</t>
  </si>
  <si>
    <t>CSE417(B)</t>
  </si>
  <si>
    <t>CSE418(B)</t>
  </si>
  <si>
    <t>CSE221(I)</t>
  </si>
  <si>
    <t>CSE222(I)</t>
  </si>
  <si>
    <t>STA133(I)</t>
  </si>
  <si>
    <t>CSE224(I)</t>
  </si>
  <si>
    <t>CSE225(I)</t>
  </si>
  <si>
    <t>CSE221(H)</t>
  </si>
  <si>
    <t>CSE222(H)</t>
  </si>
  <si>
    <t>STA133(H)</t>
  </si>
  <si>
    <t>CSE224(H)</t>
  </si>
  <si>
    <t>CSE225(H)</t>
  </si>
  <si>
    <t>CSE221(G)</t>
  </si>
  <si>
    <t>CSE222(G)</t>
  </si>
  <si>
    <t>STA133(G)</t>
  </si>
  <si>
    <t>CSE224(G)</t>
  </si>
  <si>
    <t>CSE225(G)</t>
  </si>
  <si>
    <t>CSE221(F)</t>
  </si>
  <si>
    <t>CSE222(F)</t>
  </si>
  <si>
    <t>STA133(F)</t>
  </si>
  <si>
    <t>CSE224(F)</t>
  </si>
  <si>
    <t>CSE225(F)</t>
  </si>
  <si>
    <t>CSE221(E)</t>
  </si>
  <si>
    <t>CSE222(E)</t>
  </si>
  <si>
    <t>STA133(E)</t>
  </si>
  <si>
    <t>CSE224(E)</t>
  </si>
  <si>
    <t>CSE225(E)</t>
  </si>
  <si>
    <t>CSE221(D)</t>
  </si>
  <si>
    <t>CSE222(D)</t>
  </si>
  <si>
    <t>STA133(D)</t>
  </si>
  <si>
    <t>CSE224(D)</t>
  </si>
  <si>
    <t>CSE225(D)</t>
  </si>
  <si>
    <t>CSE221(C)</t>
  </si>
  <si>
    <t>CSE222(C)</t>
  </si>
  <si>
    <t>STA133(C)</t>
  </si>
  <si>
    <t>CSE224(C)</t>
  </si>
  <si>
    <t>CSE225(C)</t>
  </si>
  <si>
    <t>CSE221(B)</t>
  </si>
  <si>
    <t>CSE222(B)</t>
  </si>
  <si>
    <t>STA133(B)</t>
  </si>
  <si>
    <t>CSE224(B)</t>
  </si>
  <si>
    <t>CSE225(B)</t>
  </si>
  <si>
    <t>CSE221(A)</t>
  </si>
  <si>
    <t>CSE222(A)</t>
  </si>
  <si>
    <t>STA133(A)</t>
  </si>
  <si>
    <t>CSE224(A)</t>
  </si>
  <si>
    <t>CSE225(A)</t>
  </si>
  <si>
    <t>WDF: Monday</t>
  </si>
  <si>
    <t>Total Section:Completed: 
SM: 14
MRH : 15
MRA:
//Add comments/problems in related rows in this column.</t>
  </si>
  <si>
    <t>WDF: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</si>
</sst>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1"/>
    </font>
    <font>
      <b/>
      <sz val="12"/>
      <name val="Bell MT"/>
      <family val="1"/>
    </font>
    <font>
      <sz val="11"/>
      <name val="Bookman Old Style"/>
      <family val="1"/>
    </font>
    <font>
      <b/>
      <u/>
      <sz val="9"/>
      <name val="Calibri"/>
      <family val="2"/>
      <scheme val="minor"/>
    </font>
    <font>
      <b/>
      <sz val="16"/>
      <name val="Bookman Old Style"/>
      <family val="1"/>
    </font>
    <font>
      <b/>
      <sz val="11"/>
      <name val="Bookman Old Style"/>
      <family val="1"/>
    </font>
    <font>
      <sz val="9"/>
      <color rgb="FF000000"/>
      <name val="Calibri"/>
      <family val="2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Leelawadee"/>
      <family val="2"/>
    </font>
    <font>
      <sz val="9"/>
      <name val="Calibri"/>
      <family val="2"/>
      <charset val="1"/>
      <scheme val="minor"/>
    </font>
    <font>
      <sz val="9"/>
      <color theme="1"/>
      <name val="Calibri"/>
      <family val="2"/>
    </font>
    <font>
      <b/>
      <sz val="9"/>
      <name val="Calibri"/>
      <family val="2"/>
      <charset val="1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rgb="FF333333"/>
      <name val="Calibri"/>
      <family val="2"/>
    </font>
    <font>
      <sz val="10"/>
      <name val="Calibri"/>
      <family val="2"/>
      <scheme val="minor"/>
    </font>
    <font>
      <b/>
      <sz val="9"/>
      <color rgb="FF333333"/>
      <name val="Calibri"/>
      <family val="2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333333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  <font>
      <b/>
      <sz val="14"/>
      <color rgb="FF333333"/>
      <name val="Calibri"/>
      <family val="2"/>
    </font>
    <font>
      <b/>
      <sz val="11"/>
      <color rgb="FF333333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rgb="FFFF6600"/>
      <name val="Calibri"/>
      <family val="2"/>
    </font>
    <font>
      <b/>
      <sz val="11"/>
      <color rgb="FF3F3F3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sz val="7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sz val="7"/>
      <color rgb="FF000000"/>
      <name val="Calibri"/>
      <family val="2"/>
    </font>
    <font>
      <sz val="6"/>
      <color rgb="FF000000"/>
      <name val="Calibri"/>
      <family val="2"/>
    </font>
    <font>
      <sz val="10"/>
      <color rgb="FF222222"/>
      <name val="Verdana"/>
      <family val="2"/>
    </font>
    <font>
      <b/>
      <sz val="9"/>
      <name val="Calibri"/>
      <family val="2"/>
    </font>
    <font>
      <b/>
      <sz val="12"/>
      <color rgb="FF333333"/>
      <name val="Times New Roman"/>
      <family val="1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rgb="FF33333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73AC0"/>
        <bgColor indexed="64"/>
      </patternFill>
    </fill>
    <fill>
      <patternFill patternType="solid">
        <fgColor rgb="FF0070C0"/>
        <bgColor indexed="64"/>
      </patternFill>
    </fill>
  </fills>
  <borders count="8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535">
    <xf numFmtId="0" fontId="0" fillId="0" borderId="0"/>
    <xf numFmtId="0" fontId="11" fillId="2" borderId="1" applyNumberFormat="0" applyAlignment="0" applyProtection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649">
    <xf numFmtId="0" fontId="0" fillId="0" borderId="0" xfId="0" applyFont="1" applyAlignment="1"/>
    <xf numFmtId="0" fontId="18" fillId="0" borderId="0" xfId="2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0" fontId="20" fillId="0" borderId="0" xfId="2" applyFont="1" applyFill="1"/>
    <xf numFmtId="0" fontId="19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2" fillId="0" borderId="0" xfId="2" applyFont="1" applyFill="1" applyBorder="1"/>
    <xf numFmtId="0" fontId="20" fillId="0" borderId="0" xfId="2" applyFont="1" applyFill="1" applyBorder="1" applyAlignment="1">
      <alignment horizontal="center" vertical="center"/>
    </xf>
    <xf numFmtId="0" fontId="22" fillId="0" borderId="0" xfId="2" applyFont="1" applyFill="1"/>
    <xf numFmtId="0" fontId="19" fillId="0" borderId="15" xfId="2" applyFont="1" applyFill="1" applyBorder="1" applyAlignment="1">
      <alignment horizontal="center" wrapText="1"/>
    </xf>
    <xf numFmtId="0" fontId="19" fillId="0" borderId="16" xfId="2" applyFont="1" applyFill="1" applyBorder="1" applyAlignment="1">
      <alignment horizontal="center" wrapText="1"/>
    </xf>
    <xf numFmtId="0" fontId="19" fillId="0" borderId="11" xfId="2" applyFont="1" applyFill="1" applyBorder="1" applyAlignment="1">
      <alignment horizontal="center" wrapText="1"/>
    </xf>
    <xf numFmtId="0" fontId="20" fillId="0" borderId="0" xfId="2" applyFont="1" applyFill="1" applyAlignment="1">
      <alignment horizontal="center" vertical="center"/>
    </xf>
    <xf numFmtId="0" fontId="18" fillId="0" borderId="22" xfId="2" applyFont="1" applyFill="1" applyBorder="1" applyAlignment="1">
      <alignment horizontal="center" vertical="center"/>
    </xf>
    <xf numFmtId="0" fontId="18" fillId="0" borderId="23" xfId="2" applyFont="1" applyFill="1" applyBorder="1" applyAlignment="1">
      <alignment horizontal="center" vertical="center"/>
    </xf>
    <xf numFmtId="0" fontId="26" fillId="0" borderId="19" xfId="2" applyFont="1" applyFill="1" applyBorder="1" applyAlignment="1">
      <alignment horizontal="center" vertical="center"/>
    </xf>
    <xf numFmtId="0" fontId="28" fillId="0" borderId="0" xfId="2" applyFont="1" applyFill="1" applyBorder="1" applyAlignment="1">
      <alignment horizontal="center" vertical="center"/>
    </xf>
    <xf numFmtId="0" fontId="26" fillId="0" borderId="19" xfId="2" applyFont="1" applyFill="1" applyBorder="1" applyAlignment="1">
      <alignment horizontal="center"/>
    </xf>
    <xf numFmtId="0" fontId="10" fillId="0" borderId="23" xfId="2" applyFont="1" applyFill="1" applyBorder="1" applyAlignment="1">
      <alignment horizontal="center"/>
    </xf>
    <xf numFmtId="0" fontId="20" fillId="0" borderId="0" xfId="2" applyFont="1" applyFill="1" applyAlignment="1">
      <alignment horizontal="center"/>
    </xf>
    <xf numFmtId="0" fontId="10" fillId="0" borderId="23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/>
    </xf>
    <xf numFmtId="0" fontId="20" fillId="0" borderId="19" xfId="2" applyFont="1" applyFill="1" applyBorder="1"/>
    <xf numFmtId="0" fontId="20" fillId="0" borderId="2" xfId="2" applyFont="1" applyFill="1" applyBorder="1"/>
    <xf numFmtId="0" fontId="29" fillId="0" borderId="24" xfId="3" applyFont="1" applyFill="1" applyBorder="1" applyAlignment="1">
      <alignment vertical="center"/>
    </xf>
    <xf numFmtId="0" fontId="22" fillId="0" borderId="0" xfId="2" applyFont="1" applyFill="1" applyBorder="1" applyAlignment="1">
      <alignment horizontal="center"/>
    </xf>
    <xf numFmtId="0" fontId="22" fillId="0" borderId="0" xfId="2" applyFont="1" applyFill="1" applyAlignment="1">
      <alignment horizontal="center"/>
    </xf>
    <xf numFmtId="0" fontId="20" fillId="0" borderId="0" xfId="2" applyFont="1" applyFill="1" applyAlignment="1">
      <alignment vertical="center"/>
    </xf>
    <xf numFmtId="0" fontId="18" fillId="0" borderId="25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6" fillId="0" borderId="0" xfId="2" applyFont="1" applyFill="1" applyBorder="1"/>
    <xf numFmtId="0" fontId="17" fillId="0" borderId="0" xfId="2" applyFont="1" applyFill="1" applyBorder="1"/>
    <xf numFmtId="0" fontId="26" fillId="0" borderId="23" xfId="2" applyFont="1" applyFill="1" applyBorder="1" applyAlignment="1">
      <alignment horizontal="center" vertical="center"/>
    </xf>
    <xf numFmtId="0" fontId="20" fillId="0" borderId="0" xfId="2" applyFont="1" applyFill="1" applyBorder="1" applyAlignment="1"/>
    <xf numFmtId="0" fontId="20" fillId="0" borderId="0" xfId="2" applyFont="1" applyFill="1" applyBorder="1" applyAlignment="1">
      <alignment horizontal="center"/>
    </xf>
    <xf numFmtId="0" fontId="15" fillId="0" borderId="0" xfId="2" applyFont="1" applyFill="1" applyBorder="1"/>
    <xf numFmtId="0" fontId="15" fillId="0" borderId="0" xfId="2" applyFont="1" applyFill="1"/>
    <xf numFmtId="0" fontId="28" fillId="0" borderId="0" xfId="2" applyFont="1" applyFill="1" applyAlignment="1">
      <alignment horizontal="center"/>
    </xf>
    <xf numFmtId="0" fontId="28" fillId="0" borderId="0" xfId="2" applyFont="1" applyFill="1" applyBorder="1" applyAlignment="1">
      <alignment horizontal="center"/>
    </xf>
    <xf numFmtId="0" fontId="19" fillId="0" borderId="12" xfId="2" applyFont="1" applyFill="1" applyBorder="1" applyAlignment="1">
      <alignment horizontal="center" wrapText="1"/>
    </xf>
    <xf numFmtId="0" fontId="28" fillId="0" borderId="40" xfId="2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/>
    </xf>
    <xf numFmtId="0" fontId="22" fillId="0" borderId="0" xfId="2" applyFont="1" applyFill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0" fillId="0" borderId="0" xfId="2" applyFont="1" applyFill="1" applyAlignment="1"/>
    <xf numFmtId="0" fontId="18" fillId="0" borderId="0" xfId="2" applyNumberFormat="1" applyFont="1" applyFill="1" applyBorder="1" applyAlignment="1">
      <alignment vertical="center"/>
    </xf>
    <xf numFmtId="0" fontId="27" fillId="0" borderId="19" xfId="2" applyFont="1" applyFill="1" applyBorder="1" applyAlignment="1">
      <alignment horizontal="center"/>
    </xf>
    <xf numFmtId="0" fontId="28" fillId="0" borderId="23" xfId="2" applyFont="1" applyFill="1" applyBorder="1" applyAlignment="1">
      <alignment horizontal="center" vertical="center"/>
    </xf>
    <xf numFmtId="0" fontId="6" fillId="0" borderId="0" xfId="2" applyFont="1" applyFill="1"/>
    <xf numFmtId="0" fontId="28" fillId="0" borderId="19" xfId="2" applyFont="1" applyFill="1" applyBorder="1" applyAlignment="1">
      <alignment horizontal="center"/>
    </xf>
    <xf numFmtId="0" fontId="18" fillId="0" borderId="49" xfId="2" applyFont="1" applyFill="1" applyBorder="1" applyAlignment="1">
      <alignment horizontal="center" vertical="center"/>
    </xf>
    <xf numFmtId="0" fontId="26" fillId="0" borderId="2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18" fillId="0" borderId="18" xfId="2" applyFont="1" applyFill="1" applyBorder="1" applyAlignment="1">
      <alignment horizontal="center" wrapText="1"/>
    </xf>
    <xf numFmtId="0" fontId="18" fillId="0" borderId="21" xfId="2" applyFont="1" applyFill="1" applyBorder="1" applyAlignment="1">
      <alignment horizontal="center" wrapText="1"/>
    </xf>
    <xf numFmtId="0" fontId="34" fillId="0" borderId="23" xfId="2" applyFont="1" applyFill="1" applyBorder="1" applyAlignment="1">
      <alignment horizontal="center" vertical="center"/>
    </xf>
    <xf numFmtId="0" fontId="33" fillId="0" borderId="23" xfId="2" applyFont="1" applyFill="1" applyBorder="1" applyAlignment="1">
      <alignment horizontal="center" vertical="center"/>
    </xf>
    <xf numFmtId="2" fontId="20" fillId="0" borderId="0" xfId="2" applyNumberFormat="1" applyFont="1" applyFill="1" applyBorder="1"/>
    <xf numFmtId="2" fontId="15" fillId="0" borderId="0" xfId="2" applyNumberFormat="1" applyFont="1" applyFill="1" applyBorder="1"/>
    <xf numFmtId="0" fontId="18" fillId="0" borderId="19" xfId="2" applyFont="1" applyFill="1" applyBorder="1" applyAlignment="1">
      <alignment horizontal="center" vertical="center"/>
    </xf>
    <xf numFmtId="0" fontId="7" fillId="0" borderId="0" xfId="2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6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20" fillId="0" borderId="23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/>
    </xf>
    <xf numFmtId="0" fontId="10" fillId="0" borderId="19" xfId="2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0" fillId="0" borderId="2" xfId="2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8" fillId="0" borderId="23" xfId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/>
    </xf>
    <xf numFmtId="0" fontId="35" fillId="0" borderId="2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18" fillId="0" borderId="35" xfId="2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vertical="center"/>
    </xf>
    <xf numFmtId="0" fontId="35" fillId="0" borderId="19" xfId="0" applyFont="1" applyFill="1" applyBorder="1"/>
    <xf numFmtId="0" fontId="10" fillId="0" borderId="19" xfId="0" applyFont="1" applyFill="1" applyBorder="1"/>
    <xf numFmtId="0" fontId="34" fillId="0" borderId="19" xfId="0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/>
    </xf>
    <xf numFmtId="0" fontId="10" fillId="0" borderId="19" xfId="0" applyFont="1" applyFill="1" applyBorder="1" applyAlignment="1">
      <alignment horizontal="left" vertical="center"/>
    </xf>
    <xf numFmtId="0" fontId="35" fillId="0" borderId="19" xfId="0" applyFont="1" applyFill="1" applyBorder="1" applyAlignment="1">
      <alignment vertical="center"/>
    </xf>
    <xf numFmtId="0" fontId="34" fillId="0" borderId="19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 wrapText="1"/>
    </xf>
    <xf numFmtId="0" fontId="13" fillId="0" borderId="23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/>
    </xf>
    <xf numFmtId="0" fontId="10" fillId="0" borderId="35" xfId="2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vertical="center"/>
    </xf>
    <xf numFmtId="0" fontId="20" fillId="0" borderId="19" xfId="2" applyFont="1" applyFill="1" applyBorder="1" applyAlignment="1">
      <alignment horizontal="center" vertical="center"/>
    </xf>
    <xf numFmtId="0" fontId="34" fillId="0" borderId="19" xfId="0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 vertical="center"/>
    </xf>
    <xf numFmtId="0" fontId="20" fillId="0" borderId="23" xfId="2" applyFont="1" applyFill="1" applyBorder="1" applyAlignment="1">
      <alignment horizontal="center" vertical="center"/>
    </xf>
    <xf numFmtId="0" fontId="34" fillId="0" borderId="19" xfId="267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35" fillId="0" borderId="19" xfId="0" applyFont="1" applyFill="1" applyBorder="1" applyAlignment="1">
      <alignment horizontal="left" vertical="center"/>
    </xf>
    <xf numFmtId="2" fontId="10" fillId="0" borderId="19" xfId="0" applyNumberFormat="1" applyFont="1" applyFill="1" applyBorder="1" applyAlignment="1">
      <alignment horizontal="left" vertical="center"/>
    </xf>
    <xf numFmtId="0" fontId="2" fillId="0" borderId="23" xfId="1" applyFont="1" applyFill="1" applyBorder="1" applyAlignment="1">
      <alignment horizontal="center" vertical="center"/>
    </xf>
    <xf numFmtId="0" fontId="34" fillId="0" borderId="23" xfId="2" applyFont="1" applyFill="1" applyBorder="1" applyAlignment="1">
      <alignment horizontal="center"/>
    </xf>
    <xf numFmtId="2" fontId="10" fillId="0" borderId="23" xfId="0" applyNumberFormat="1" applyFont="1" applyFill="1" applyBorder="1" applyAlignment="1">
      <alignment horizontal="left" vertical="center"/>
    </xf>
    <xf numFmtId="0" fontId="19" fillId="0" borderId="46" xfId="2" applyFont="1" applyFill="1" applyBorder="1" applyAlignment="1">
      <alignment horizontal="center" wrapText="1"/>
    </xf>
    <xf numFmtId="0" fontId="18" fillId="0" borderId="37" xfId="2" applyFont="1" applyFill="1" applyBorder="1" applyAlignment="1">
      <alignment horizontal="center" wrapText="1"/>
    </xf>
    <xf numFmtId="0" fontId="18" fillId="0" borderId="38" xfId="2" applyFont="1" applyFill="1" applyBorder="1" applyAlignment="1">
      <alignment horizontal="center" wrapText="1"/>
    </xf>
    <xf numFmtId="0" fontId="29" fillId="0" borderId="52" xfId="3" applyFont="1" applyFill="1" applyBorder="1" applyAlignment="1">
      <alignment horizontal="center" vertical="center"/>
    </xf>
    <xf numFmtId="0" fontId="31" fillId="0" borderId="51" xfId="0" applyFont="1" applyFill="1" applyBorder="1" applyAlignment="1">
      <alignment horizontal="center" vertical="center"/>
    </xf>
    <xf numFmtId="0" fontId="29" fillId="0" borderId="13" xfId="3" applyFont="1" applyFill="1" applyBorder="1" applyAlignment="1">
      <alignment vertical="center"/>
    </xf>
    <xf numFmtId="0" fontId="16" fillId="0" borderId="54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0" fillId="0" borderId="0" xfId="0" applyFont="1" applyAlignment="1"/>
    <xf numFmtId="0" fontId="6" fillId="0" borderId="54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7" fillId="0" borderId="54" xfId="0" applyFont="1" applyFill="1" applyBorder="1"/>
    <xf numFmtId="0" fontId="6" fillId="0" borderId="56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/>
    </xf>
    <xf numFmtId="0" fontId="42" fillId="0" borderId="23" xfId="0" applyFont="1" applyFill="1" applyBorder="1" applyAlignment="1">
      <alignment horizontal="center"/>
    </xf>
    <xf numFmtId="0" fontId="39" fillId="0" borderId="23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18" fillId="0" borderId="17" xfId="2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vertical="center"/>
    </xf>
    <xf numFmtId="0" fontId="18" fillId="0" borderId="43" xfId="2" applyFont="1" applyFill="1" applyBorder="1" applyAlignment="1">
      <alignment vertical="center"/>
    </xf>
    <xf numFmtId="0" fontId="37" fillId="0" borderId="54" xfId="0" applyFont="1" applyFill="1" applyBorder="1" applyAlignment="1">
      <alignment horizontal="left" vertical="center"/>
    </xf>
    <xf numFmtId="0" fontId="37" fillId="0" borderId="54" xfId="0" applyFont="1" applyFill="1" applyBorder="1"/>
    <xf numFmtId="0" fontId="35" fillId="0" borderId="54" xfId="0" applyFont="1" applyFill="1" applyBorder="1" applyAlignment="1">
      <alignment vertical="center"/>
    </xf>
    <xf numFmtId="49" fontId="37" fillId="0" borderId="54" xfId="0" applyNumberFormat="1" applyFont="1" applyFill="1" applyBorder="1"/>
    <xf numFmtId="0" fontId="13" fillId="0" borderId="54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/>
    </xf>
    <xf numFmtId="0" fontId="36" fillId="0" borderId="1" xfId="1" applyFont="1" applyFill="1" applyAlignment="1">
      <alignment horizontal="center"/>
    </xf>
    <xf numFmtId="0" fontId="36" fillId="0" borderId="2" xfId="1" applyFont="1" applyFill="1" applyBorder="1" applyAlignment="1">
      <alignment horizontal="center"/>
    </xf>
    <xf numFmtId="0" fontId="10" fillId="0" borderId="54" xfId="0" applyFont="1" applyFill="1" applyBorder="1"/>
    <xf numFmtId="0" fontId="35" fillId="0" borderId="54" xfId="0" applyFont="1" applyFill="1" applyBorder="1"/>
    <xf numFmtId="0" fontId="43" fillId="0" borderId="5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vertical="center"/>
    </xf>
    <xf numFmtId="0" fontId="41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vertical="center"/>
    </xf>
    <xf numFmtId="0" fontId="41" fillId="0" borderId="23" xfId="0" applyFont="1" applyFill="1" applyBorder="1" applyAlignment="1">
      <alignment horizontal="center" vertical="center"/>
    </xf>
    <xf numFmtId="0" fontId="36" fillId="0" borderId="23" xfId="2" applyFont="1" applyFill="1" applyBorder="1" applyAlignment="1">
      <alignment horizontal="center" vertical="center"/>
    </xf>
    <xf numFmtId="0" fontId="7" fillId="0" borderId="2" xfId="534" applyFont="1" applyFill="1" applyBorder="1" applyAlignment="1">
      <alignment vertical="center"/>
    </xf>
    <xf numFmtId="0" fontId="43" fillId="0" borderId="54" xfId="0" applyFont="1" applyFill="1" applyBorder="1" applyAlignment="1">
      <alignment horizontal="center"/>
    </xf>
    <xf numFmtId="0" fontId="40" fillId="0" borderId="54" xfId="0" applyFont="1" applyFill="1" applyBorder="1" applyAlignment="1">
      <alignment vertical="center"/>
    </xf>
    <xf numFmtId="0" fontId="40" fillId="0" borderId="54" xfId="0" applyFont="1" applyFill="1" applyBorder="1" applyAlignment="1">
      <alignment horizontal="left" vertical="center"/>
    </xf>
    <xf numFmtId="0" fontId="40" fillId="0" borderId="54" xfId="0" applyFont="1" applyFill="1" applyBorder="1"/>
    <xf numFmtId="0" fontId="40" fillId="0" borderId="54" xfId="0" applyFont="1" applyFill="1" applyBorder="1" applyAlignment="1">
      <alignment horizontal="center" vertical="center"/>
    </xf>
    <xf numFmtId="0" fontId="35" fillId="0" borderId="2" xfId="0" applyFont="1" applyFill="1" applyBorder="1"/>
    <xf numFmtId="0" fontId="41" fillId="0" borderId="2" xfId="0" applyFont="1" applyFill="1" applyBorder="1" applyAlignment="1">
      <alignment horizontal="center" vertical="center"/>
    </xf>
    <xf numFmtId="0" fontId="17" fillId="0" borderId="0" xfId="2" applyFont="1" applyFill="1"/>
    <xf numFmtId="0" fontId="17" fillId="0" borderId="0" xfId="2" applyFont="1" applyFill="1" applyAlignment="1">
      <alignment horizontal="center"/>
    </xf>
    <xf numFmtId="0" fontId="15" fillId="0" borderId="23" xfId="1" applyFont="1" applyFill="1" applyBorder="1" applyAlignment="1">
      <alignment horizontal="center"/>
    </xf>
    <xf numFmtId="0" fontId="18" fillId="0" borderId="41" xfId="2" applyFont="1" applyFill="1" applyBorder="1" applyAlignment="1">
      <alignment vertical="center"/>
    </xf>
    <xf numFmtId="0" fontId="18" fillId="0" borderId="18" xfId="2" applyFont="1" applyFill="1" applyBorder="1" applyAlignment="1">
      <alignment vertical="center"/>
    </xf>
    <xf numFmtId="0" fontId="18" fillId="0" borderId="34" xfId="2" applyFont="1" applyFill="1" applyBorder="1" applyAlignment="1">
      <alignment horizontal="center" vertical="center"/>
    </xf>
    <xf numFmtId="0" fontId="26" fillId="0" borderId="36" xfId="2" applyFont="1" applyFill="1" applyBorder="1" applyAlignment="1">
      <alignment horizontal="center"/>
    </xf>
    <xf numFmtId="0" fontId="18" fillId="0" borderId="36" xfId="2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8" fillId="0" borderId="57" xfId="2" applyFont="1" applyFill="1" applyBorder="1" applyAlignment="1">
      <alignment horizontal="center" vertical="center"/>
    </xf>
    <xf numFmtId="0" fontId="18" fillId="0" borderId="61" xfId="2" applyFont="1" applyFill="1" applyBorder="1" applyAlignment="1">
      <alignment horizontal="center" vertical="center"/>
    </xf>
    <xf numFmtId="0" fontId="7" fillId="0" borderId="2" xfId="534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7" fillId="0" borderId="54" xfId="0" applyFont="1" applyFill="1" applyBorder="1" applyAlignment="1">
      <alignment vertical="center" wrapText="1"/>
    </xf>
    <xf numFmtId="0" fontId="7" fillId="0" borderId="54" xfId="0" applyFont="1" applyFill="1" applyBorder="1" applyAlignment="1">
      <alignment vertical="center" wrapText="1" shrinkToFit="1"/>
    </xf>
    <xf numFmtId="0" fontId="7" fillId="0" borderId="0" xfId="534" applyFont="1" applyFill="1" applyBorder="1" applyAlignment="1">
      <alignment horizontal="center" vertical="center"/>
    </xf>
    <xf numFmtId="0" fontId="7" fillId="0" borderId="2" xfId="534" applyFont="1" applyFill="1" applyBorder="1" applyAlignment="1">
      <alignment horizontal="center" vertical="center"/>
    </xf>
    <xf numFmtId="0" fontId="20" fillId="0" borderId="0" xfId="2" applyFont="1" applyFill="1" applyBorder="1"/>
    <xf numFmtId="0" fontId="10" fillId="0" borderId="2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/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44" fillId="0" borderId="23" xfId="0" applyFont="1" applyFill="1" applyBorder="1" applyAlignment="1">
      <alignment horizontal="center" vertical="center"/>
    </xf>
    <xf numFmtId="0" fontId="39" fillId="0" borderId="23" xfId="2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/>
    </xf>
    <xf numFmtId="0" fontId="7" fillId="0" borderId="5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/>
    </xf>
    <xf numFmtId="0" fontId="7" fillId="0" borderId="0" xfId="534" applyFont="1" applyFill="1" applyBorder="1" applyAlignment="1">
      <alignment horizontal="center" vertical="center" wrapText="1"/>
    </xf>
    <xf numFmtId="0" fontId="46" fillId="0" borderId="23" xfId="2" applyNumberFormat="1" applyFont="1" applyFill="1" applyBorder="1" applyAlignment="1">
      <alignment horizontal="center" vertical="center"/>
    </xf>
    <xf numFmtId="0" fontId="10" fillId="0" borderId="2" xfId="267" applyNumberFormat="1" applyFont="1" applyFill="1" applyBorder="1" applyAlignment="1">
      <alignment horizontal="center" vertical="center"/>
    </xf>
    <xf numFmtId="0" fontId="10" fillId="0" borderId="2" xfId="0" applyFont="1" applyFill="1" applyBorder="1"/>
    <xf numFmtId="0" fontId="36" fillId="0" borderId="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0" fontId="42" fillId="0" borderId="23" xfId="2" applyNumberFormat="1" applyFont="1" applyFill="1" applyBorder="1" applyAlignment="1">
      <alignment horizontal="center"/>
    </xf>
    <xf numFmtId="0" fontId="42" fillId="0" borderId="20" xfId="2" applyNumberFormat="1" applyFont="1" applyFill="1" applyBorder="1" applyAlignment="1">
      <alignment horizontal="center"/>
    </xf>
    <xf numFmtId="0" fontId="18" fillId="0" borderId="58" xfId="2" applyFont="1" applyFill="1" applyBorder="1" applyAlignment="1">
      <alignment horizontal="center" vertical="center"/>
    </xf>
    <xf numFmtId="0" fontId="47" fillId="7" borderId="2" xfId="0" applyFont="1" applyFill="1" applyBorder="1" applyAlignment="1">
      <alignment vertical="top" wrapText="1"/>
    </xf>
    <xf numFmtId="0" fontId="48" fillId="0" borderId="2" xfId="0" applyFont="1" applyBorder="1" applyAlignment="1">
      <alignment vertical="top" wrapText="1"/>
    </xf>
    <xf numFmtId="0" fontId="49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49" fillId="0" borderId="2" xfId="0" applyFont="1" applyBorder="1" applyAlignment="1">
      <alignment vertical="top" wrapText="1"/>
    </xf>
    <xf numFmtId="0" fontId="48" fillId="7" borderId="2" xfId="0" applyFont="1" applyFill="1" applyBorder="1" applyAlignment="1">
      <alignment vertical="top" wrapText="1"/>
    </xf>
    <xf numFmtId="0" fontId="48" fillId="0" borderId="2" xfId="0" applyFont="1" applyBorder="1" applyAlignment="1">
      <alignment vertical="center"/>
    </xf>
    <xf numFmtId="0" fontId="49" fillId="7" borderId="66" xfId="0" applyFont="1" applyFill="1" applyBorder="1" applyAlignment="1">
      <alignment vertical="top" wrapText="1"/>
    </xf>
    <xf numFmtId="0" fontId="49" fillId="0" borderId="66" xfId="0" applyFont="1" applyBorder="1" applyAlignment="1">
      <alignment vertical="top" wrapText="1"/>
    </xf>
    <xf numFmtId="0" fontId="49" fillId="0" borderId="67" xfId="0" applyFont="1" applyBorder="1" applyAlignment="1">
      <alignment vertical="top" wrapText="1"/>
    </xf>
    <xf numFmtId="0" fontId="49" fillId="7" borderId="68" xfId="0" applyFont="1" applyFill="1" applyBorder="1" applyAlignment="1">
      <alignment vertical="top" wrapText="1"/>
    </xf>
    <xf numFmtId="0" fontId="49" fillId="0" borderId="68" xfId="0" applyFont="1" applyBorder="1" applyAlignment="1">
      <alignment vertical="top" wrapText="1"/>
    </xf>
    <xf numFmtId="0" fontId="49" fillId="0" borderId="69" xfId="0" applyFont="1" applyBorder="1" applyAlignment="1">
      <alignment vertical="top" wrapText="1"/>
    </xf>
    <xf numFmtId="0" fontId="48" fillId="7" borderId="68" xfId="0" applyFont="1" applyFill="1" applyBorder="1" applyAlignment="1">
      <alignment vertical="top" wrapText="1"/>
    </xf>
    <xf numFmtId="0" fontId="47" fillId="7" borderId="68" xfId="0" applyFont="1" applyFill="1" applyBorder="1" applyAlignment="1">
      <alignment vertical="top" wrapText="1"/>
    </xf>
    <xf numFmtId="0" fontId="0" fillId="0" borderId="0" xfId="0" applyFont="1" applyFill="1"/>
    <xf numFmtId="0" fontId="51" fillId="0" borderId="2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52" fillId="0" borderId="54" xfId="0" applyFont="1" applyFill="1" applyBorder="1" applyAlignment="1">
      <alignment horizontal="center"/>
    </xf>
    <xf numFmtId="0" fontId="53" fillId="0" borderId="54" xfId="0" applyFont="1" applyFill="1" applyBorder="1" applyAlignment="1">
      <alignment horizontal="center" vertical="center"/>
    </xf>
    <xf numFmtId="0" fontId="54" fillId="0" borderId="70" xfId="0" applyFont="1" applyFill="1" applyBorder="1" applyAlignment="1">
      <alignment horizontal="center" vertical="center"/>
    </xf>
    <xf numFmtId="0" fontId="52" fillId="0" borderId="54" xfId="0" applyFont="1" applyFill="1" applyBorder="1" applyAlignment="1">
      <alignment horizontal="center" vertical="center"/>
    </xf>
    <xf numFmtId="0" fontId="53" fillId="0" borderId="54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70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0" fillId="0" borderId="70" xfId="0" applyFont="1" applyFill="1" applyBorder="1" applyAlignment="1">
      <alignment horizontal="left" vertical="center"/>
    </xf>
    <xf numFmtId="0" fontId="51" fillId="0" borderId="54" xfId="0" applyFont="1" applyFill="1" applyBorder="1" applyAlignment="1">
      <alignment horizontal="center" vertical="center"/>
    </xf>
    <xf numFmtId="0" fontId="44" fillId="3" borderId="54" xfId="0" applyFont="1" applyFill="1" applyBorder="1" applyAlignment="1">
      <alignment horizontal="center" vertical="center"/>
    </xf>
    <xf numFmtId="0" fontId="0" fillId="0" borderId="70" xfId="0" applyFont="1" applyFill="1" applyBorder="1" applyAlignment="1">
      <alignment horizontal="left" vertical="center" wrapText="1"/>
    </xf>
    <xf numFmtId="0" fontId="51" fillId="8" borderId="54" xfId="0" applyFont="1" applyFill="1" applyBorder="1" applyAlignment="1">
      <alignment horizontal="center" vertical="center"/>
    </xf>
    <xf numFmtId="0" fontId="0" fillId="0" borderId="70" xfId="0" applyFont="1" applyFill="1" applyBorder="1" applyAlignment="1">
      <alignment vertical="center" wrapText="1"/>
    </xf>
    <xf numFmtId="0" fontId="50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 shrinkToFit="1"/>
    </xf>
    <xf numFmtId="0" fontId="52" fillId="8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  <xf numFmtId="0" fontId="51" fillId="8" borderId="2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0" fillId="0" borderId="54" xfId="0" applyFont="1" applyFill="1" applyBorder="1"/>
    <xf numFmtId="0" fontId="54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shrinkToFit="1"/>
    </xf>
    <xf numFmtId="0" fontId="53" fillId="8" borderId="54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/>
    </xf>
    <xf numFmtId="0" fontId="5" fillId="3" borderId="54" xfId="0" applyFont="1" applyFill="1" applyBorder="1" applyAlignment="1">
      <alignment horizontal="center" vertical="center"/>
    </xf>
    <xf numFmtId="0" fontId="51" fillId="3" borderId="54" xfId="0" applyFont="1" applyFill="1" applyBorder="1" applyAlignment="1">
      <alignment horizontal="center" vertical="center"/>
    </xf>
    <xf numFmtId="0" fontId="6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left" vertical="center" wrapText="1"/>
    </xf>
    <xf numFmtId="0" fontId="53" fillId="8" borderId="54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vertical="center" wrapText="1"/>
    </xf>
    <xf numFmtId="0" fontId="55" fillId="0" borderId="54" xfId="0" applyFont="1" applyFill="1" applyBorder="1" applyAlignment="1">
      <alignment horizontal="center" vertical="center"/>
    </xf>
    <xf numFmtId="0" fontId="55" fillId="8" borderId="5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55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0" fontId="12" fillId="0" borderId="55" xfId="0" applyFont="1" applyFill="1" applyBorder="1" applyAlignment="1">
      <alignment vertical="center" wrapText="1"/>
    </xf>
    <xf numFmtId="0" fontId="12" fillId="0" borderId="55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55" xfId="0" applyFont="1" applyFill="1" applyBorder="1" applyAlignment="1">
      <alignment vertical="center" shrinkToFit="1"/>
    </xf>
    <xf numFmtId="0" fontId="56" fillId="0" borderId="54" xfId="0" applyFont="1" applyFill="1" applyBorder="1" applyAlignment="1">
      <alignment horizontal="center"/>
    </xf>
    <xf numFmtId="0" fontId="56" fillId="0" borderId="54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6" fillId="0" borderId="55" xfId="0" applyFont="1" applyFill="1" applyBorder="1" applyAlignment="1">
      <alignment horizontal="center"/>
    </xf>
    <xf numFmtId="0" fontId="52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/>
    </xf>
    <xf numFmtId="0" fontId="52" fillId="0" borderId="7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6" fillId="0" borderId="0" xfId="0" applyFont="1" applyFill="1" applyAlignment="1">
      <alignment horizontal="center"/>
    </xf>
    <xf numFmtId="0" fontId="56" fillId="0" borderId="0" xfId="0" applyFont="1" applyFill="1"/>
    <xf numFmtId="0" fontId="12" fillId="0" borderId="54" xfId="0" applyFont="1" applyFill="1" applyBorder="1" applyAlignment="1">
      <alignment vertical="center"/>
    </xf>
    <xf numFmtId="0" fontId="8" fillId="0" borderId="54" xfId="0" applyFont="1" applyFill="1" applyBorder="1" applyAlignment="1">
      <alignment horizontal="center"/>
    </xf>
    <xf numFmtId="0" fontId="57" fillId="0" borderId="0" xfId="0" applyFont="1" applyFill="1"/>
    <xf numFmtId="0" fontId="52" fillId="0" borderId="55" xfId="0" applyFont="1" applyFill="1" applyBorder="1" applyAlignment="1">
      <alignment horizontal="center" vertical="center"/>
    </xf>
    <xf numFmtId="0" fontId="58" fillId="0" borderId="54" xfId="0" applyFont="1" applyFill="1" applyBorder="1" applyAlignment="1">
      <alignment horizontal="center" vertical="center"/>
    </xf>
    <xf numFmtId="0" fontId="52" fillId="0" borderId="55" xfId="0" applyFont="1" applyFill="1" applyBorder="1" applyAlignment="1">
      <alignment horizontal="center"/>
    </xf>
    <xf numFmtId="0" fontId="13" fillId="0" borderId="54" xfId="0" applyFont="1" applyFill="1" applyBorder="1" applyAlignment="1">
      <alignment vertical="center"/>
    </xf>
    <xf numFmtId="0" fontId="16" fillId="0" borderId="5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3" fillId="0" borderId="56" xfId="0" applyFont="1" applyFill="1" applyBorder="1" applyAlignment="1">
      <alignment vertical="center"/>
    </xf>
    <xf numFmtId="0" fontId="16" fillId="0" borderId="5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56" xfId="0" applyFont="1" applyFill="1" applyBorder="1" applyAlignment="1">
      <alignment vertical="center"/>
    </xf>
    <xf numFmtId="0" fontId="56" fillId="0" borderId="56" xfId="0" applyFont="1" applyFill="1" applyBorder="1" applyAlignment="1">
      <alignment horizontal="center" vertical="center"/>
    </xf>
    <xf numFmtId="0" fontId="54" fillId="0" borderId="56" xfId="0" applyFont="1" applyFill="1" applyBorder="1" applyAlignment="1">
      <alignment horizontal="center" vertical="center"/>
    </xf>
    <xf numFmtId="0" fontId="56" fillId="0" borderId="56" xfId="0" applyFont="1" applyFill="1" applyBorder="1" applyAlignment="1">
      <alignment horizontal="center"/>
    </xf>
    <xf numFmtId="0" fontId="12" fillId="0" borderId="54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/>
    </xf>
    <xf numFmtId="0" fontId="57" fillId="0" borderId="0" xfId="0" applyFont="1" applyFill="1" applyAlignment="1">
      <alignment horizontal="center" vertical="center"/>
    </xf>
    <xf numFmtId="0" fontId="59" fillId="0" borderId="54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vertical="center"/>
    </xf>
    <xf numFmtId="0" fontId="57" fillId="0" borderId="54" xfId="0" applyFont="1" applyFill="1" applyBorder="1" applyAlignment="1">
      <alignment horizontal="center" vertical="center" wrapText="1"/>
    </xf>
    <xf numFmtId="0" fontId="57" fillId="0" borderId="54" xfId="0" applyFont="1" applyFill="1" applyBorder="1" applyAlignment="1">
      <alignment horizontal="left" vertical="center"/>
    </xf>
    <xf numFmtId="0" fontId="7" fillId="0" borderId="54" xfId="0" applyFont="1" applyFill="1" applyBorder="1" applyAlignment="1">
      <alignment horizontal="center" vertical="center" wrapText="1"/>
    </xf>
    <xf numFmtId="0" fontId="57" fillId="0" borderId="74" xfId="0" applyFont="1" applyFill="1" applyBorder="1"/>
    <xf numFmtId="0" fontId="57" fillId="0" borderId="75" xfId="0" applyFont="1" applyFill="1" applyBorder="1" applyAlignment="1">
      <alignment horizontal="left" vertical="center"/>
    </xf>
    <xf numFmtId="0" fontId="57" fillId="0" borderId="75" xfId="0" applyFont="1" applyFill="1" applyBorder="1" applyAlignment="1">
      <alignment horizontal="center" vertical="center"/>
    </xf>
    <xf numFmtId="0" fontId="7" fillId="0" borderId="75" xfId="0" applyFont="1" applyFill="1" applyBorder="1" applyAlignment="1">
      <alignment horizontal="center" vertical="center" wrapText="1"/>
    </xf>
    <xf numFmtId="0" fontId="57" fillId="0" borderId="76" xfId="0" applyFont="1" applyFill="1" applyBorder="1"/>
    <xf numFmtId="0" fontId="57" fillId="0" borderId="2" xfId="0" applyFont="1" applyFill="1" applyBorder="1" applyAlignment="1">
      <alignment horizontal="left" vertical="center"/>
    </xf>
    <xf numFmtId="0" fontId="5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57" fillId="0" borderId="55" xfId="0" applyFont="1" applyFill="1" applyBorder="1" applyAlignment="1">
      <alignment horizontal="center" vertical="center" wrapText="1"/>
    </xf>
    <xf numFmtId="0" fontId="57" fillId="0" borderId="72" xfId="0" applyFont="1" applyFill="1" applyBorder="1" applyAlignment="1">
      <alignment vertical="center"/>
    </xf>
    <xf numFmtId="0" fontId="57" fillId="0" borderId="72" xfId="0" applyFont="1" applyFill="1" applyBorder="1" applyAlignment="1">
      <alignment horizontal="center" vertical="center"/>
    </xf>
    <xf numFmtId="0" fontId="57" fillId="0" borderId="70" xfId="0" applyFont="1" applyFill="1" applyBorder="1" applyAlignment="1">
      <alignment horizontal="center" vertical="center"/>
    </xf>
    <xf numFmtId="0" fontId="57" fillId="0" borderId="74" xfId="0" applyFont="1" applyFill="1" applyBorder="1" applyAlignment="1">
      <alignment horizontal="center" vertical="center" wrapText="1"/>
    </xf>
    <xf numFmtId="0" fontId="57" fillId="0" borderId="0" xfId="0" applyFont="1" applyFill="1" applyAlignment="1">
      <alignment horizontal="center" vertical="center" wrapText="1"/>
    </xf>
    <xf numFmtId="0" fontId="57" fillId="0" borderId="76" xfId="0" applyFont="1" applyFill="1" applyBorder="1" applyAlignment="1">
      <alignment horizontal="center" vertical="center" wrapText="1"/>
    </xf>
    <xf numFmtId="0" fontId="57" fillId="0" borderId="56" xfId="0" applyFont="1" applyFill="1" applyBorder="1" applyAlignment="1">
      <alignment horizontal="left" vertical="center" wrapText="1"/>
    </xf>
    <xf numFmtId="0" fontId="57" fillId="0" borderId="56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 wrapText="1"/>
    </xf>
    <xf numFmtId="0" fontId="57" fillId="0" borderId="2" xfId="0" applyFont="1" applyFill="1" applyBorder="1" applyAlignment="1">
      <alignment horizontal="left"/>
    </xf>
    <xf numFmtId="0" fontId="5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7" fillId="0" borderId="77" xfId="0" applyFont="1" applyFill="1" applyBorder="1" applyAlignment="1">
      <alignment horizontal="center" vertical="center" wrapText="1"/>
    </xf>
    <xf numFmtId="0" fontId="57" fillId="0" borderId="78" xfId="0" applyFont="1" applyFill="1" applyBorder="1" applyAlignment="1">
      <alignment horizontal="center" vertical="center" wrapText="1"/>
    </xf>
    <xf numFmtId="0" fontId="57" fillId="0" borderId="79" xfId="0" applyFont="1" applyFill="1" applyBorder="1" applyAlignment="1">
      <alignment horizontal="center" vertical="center" wrapText="1"/>
    </xf>
    <xf numFmtId="0" fontId="58" fillId="0" borderId="54" xfId="0" applyFont="1" applyFill="1" applyBorder="1" applyAlignment="1">
      <alignment vertical="center"/>
    </xf>
    <xf numFmtId="0" fontId="62" fillId="0" borderId="54" xfId="0" applyFont="1" applyFill="1" applyBorder="1" applyAlignment="1">
      <alignment horizontal="center" vertical="center"/>
    </xf>
    <xf numFmtId="0" fontId="57" fillId="0" borderId="55" xfId="0" applyFont="1" applyFill="1" applyBorder="1" applyAlignment="1">
      <alignment vertical="center" wrapText="1"/>
    </xf>
    <xf numFmtId="0" fontId="57" fillId="0" borderId="72" xfId="0" applyFont="1" applyFill="1" applyBorder="1" applyAlignment="1">
      <alignment vertical="center" wrapText="1"/>
    </xf>
    <xf numFmtId="0" fontId="57" fillId="0" borderId="70" xfId="0" applyFont="1" applyFill="1" applyBorder="1" applyAlignment="1">
      <alignment vertical="center" wrapText="1"/>
    </xf>
    <xf numFmtId="0" fontId="57" fillId="0" borderId="71" xfId="0" applyFont="1" applyFill="1" applyBorder="1" applyAlignment="1">
      <alignment horizontal="center" vertical="center" wrapText="1"/>
    </xf>
    <xf numFmtId="0" fontId="57" fillId="0" borderId="71" xfId="0" applyFont="1" applyFill="1" applyBorder="1" applyAlignment="1">
      <alignment vertical="center"/>
    </xf>
    <xf numFmtId="0" fontId="57" fillId="0" borderId="71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horizontal="center"/>
    </xf>
    <xf numFmtId="0" fontId="57" fillId="0" borderId="56" xfId="0" applyFont="1" applyFill="1" applyBorder="1" applyAlignment="1">
      <alignment horizontal="center" vertical="center" wrapText="1"/>
    </xf>
    <xf numFmtId="0" fontId="57" fillId="0" borderId="54" xfId="0" applyFont="1" applyFill="1" applyBorder="1"/>
    <xf numFmtId="0" fontId="57" fillId="0" borderId="54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horizontal="left" vertical="center"/>
    </xf>
    <xf numFmtId="0" fontId="0" fillId="0" borderId="54" xfId="0" applyFont="1" applyFill="1" applyBorder="1" applyAlignment="1">
      <alignment horizontal="left" vertical="center" wrapText="1"/>
    </xf>
    <xf numFmtId="0" fontId="57" fillId="0" borderId="56" xfId="0" applyFont="1" applyFill="1" applyBorder="1" applyAlignment="1">
      <alignment vertical="center"/>
    </xf>
    <xf numFmtId="0" fontId="57" fillId="0" borderId="2" xfId="0" applyFont="1" applyFill="1" applyBorder="1" applyAlignment="1">
      <alignment vertical="center"/>
    </xf>
    <xf numFmtId="0" fontId="58" fillId="0" borderId="2" xfId="0" applyFont="1" applyFill="1" applyBorder="1" applyAlignment="1">
      <alignment vertical="center"/>
    </xf>
    <xf numFmtId="0" fontId="57" fillId="0" borderId="71" xfId="0" applyFont="1" applyFill="1" applyBorder="1" applyAlignment="1">
      <alignment vertical="center" wrapText="1"/>
    </xf>
    <xf numFmtId="0" fontId="58" fillId="0" borderId="54" xfId="0" applyFont="1" applyFill="1" applyBorder="1" applyAlignment="1">
      <alignment horizontal="center"/>
    </xf>
    <xf numFmtId="0" fontId="57" fillId="0" borderId="56" xfId="0" applyFont="1" applyFill="1" applyBorder="1"/>
    <xf numFmtId="0" fontId="62" fillId="0" borderId="54" xfId="0" applyFont="1" applyFill="1" applyBorder="1" applyAlignment="1">
      <alignment horizontal="center"/>
    </xf>
    <xf numFmtId="0" fontId="58" fillId="0" borderId="56" xfId="0" applyFont="1" applyFill="1" applyBorder="1" applyAlignment="1">
      <alignment vertical="center"/>
    </xf>
    <xf numFmtId="0" fontId="58" fillId="0" borderId="56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57" fillId="0" borderId="78" xfId="0" applyFont="1" applyFill="1" applyBorder="1" applyAlignment="1">
      <alignment vertical="center"/>
    </xf>
    <xf numFmtId="0" fontId="57" fillId="0" borderId="78" xfId="0" applyFont="1" applyFill="1" applyBorder="1" applyAlignment="1">
      <alignment horizontal="center" vertical="center"/>
    </xf>
    <xf numFmtId="0" fontId="57" fillId="0" borderId="79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57" fillId="0" borderId="76" xfId="0" applyFont="1" applyFill="1" applyBorder="1" applyAlignment="1">
      <alignment horizontal="center" vertical="center"/>
    </xf>
    <xf numFmtId="0" fontId="57" fillId="0" borderId="0" xfId="0" applyFont="1" applyFill="1" applyBorder="1"/>
    <xf numFmtId="0" fontId="7" fillId="0" borderId="74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vertical="center" wrapText="1"/>
    </xf>
    <xf numFmtId="0" fontId="7" fillId="3" borderId="54" xfId="0" applyFont="1" applyFill="1" applyBorder="1" applyAlignment="1">
      <alignment horizontal="center" vertical="center"/>
    </xf>
    <xf numFmtId="0" fontId="57" fillId="3" borderId="55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vertical="center"/>
    </xf>
    <xf numFmtId="0" fontId="58" fillId="3" borderId="55" xfId="0" applyFont="1" applyFill="1" applyBorder="1" applyAlignment="1">
      <alignment horizontal="center" vertical="center"/>
    </xf>
    <xf numFmtId="0" fontId="7" fillId="3" borderId="74" xfId="0" applyFont="1" applyFill="1" applyBorder="1" applyAlignment="1">
      <alignment horizontal="center" vertical="center" wrapText="1"/>
    </xf>
    <xf numFmtId="0" fontId="57" fillId="3" borderId="0" xfId="0" applyFont="1" applyFill="1" applyBorder="1" applyAlignment="1">
      <alignment vertical="center"/>
    </xf>
    <xf numFmtId="0" fontId="5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7" fillId="3" borderId="76" xfId="0" applyFont="1" applyFill="1" applyBorder="1" applyAlignment="1">
      <alignment horizontal="center" vertical="center"/>
    </xf>
    <xf numFmtId="0" fontId="57" fillId="3" borderId="70" xfId="0" applyFont="1" applyFill="1" applyBorder="1" applyAlignment="1">
      <alignment vertical="center"/>
    </xf>
    <xf numFmtId="0" fontId="7" fillId="3" borderId="55" xfId="0" applyFont="1" applyFill="1" applyBorder="1" applyAlignment="1">
      <alignment horizontal="center" vertical="center"/>
    </xf>
    <xf numFmtId="0" fontId="12" fillId="3" borderId="70" xfId="0" applyFont="1" applyFill="1" applyBorder="1" applyAlignment="1">
      <alignment vertical="center"/>
    </xf>
    <xf numFmtId="0" fontId="5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57" fillId="3" borderId="2" xfId="0" applyFont="1" applyFill="1" applyBorder="1" applyAlignment="1">
      <alignment horizontal="center" vertical="center"/>
    </xf>
    <xf numFmtId="0" fontId="58" fillId="0" borderId="55" xfId="0" applyFont="1" applyFill="1" applyBorder="1" applyAlignment="1">
      <alignment horizontal="center" vertical="center" wrapText="1"/>
    </xf>
    <xf numFmtId="0" fontId="58" fillId="0" borderId="72" xfId="0" applyFont="1" applyFill="1" applyBorder="1" applyAlignment="1">
      <alignment vertical="center"/>
    </xf>
    <xf numFmtId="0" fontId="58" fillId="0" borderId="72" xfId="0" applyFont="1" applyFill="1" applyBorder="1" applyAlignment="1">
      <alignment horizontal="center" vertical="center"/>
    </xf>
    <xf numFmtId="0" fontId="58" fillId="0" borderId="70" xfId="0" applyFont="1" applyFill="1" applyBorder="1" applyAlignment="1">
      <alignment horizontal="center" vertical="center"/>
    </xf>
    <xf numFmtId="0" fontId="58" fillId="0" borderId="54" xfId="0" applyFont="1" applyFill="1" applyBorder="1" applyAlignment="1">
      <alignment horizontal="center" vertical="center" wrapText="1"/>
    </xf>
    <xf numFmtId="0" fontId="58" fillId="0" borderId="54" xfId="0" applyFont="1" applyFill="1" applyBorder="1" applyAlignment="1">
      <alignment horizontal="left" vertical="center"/>
    </xf>
    <xf numFmtId="0" fontId="12" fillId="0" borderId="56" xfId="0" applyFont="1" applyFill="1" applyBorder="1" applyAlignment="1">
      <alignment horizontal="center" vertical="center"/>
    </xf>
    <xf numFmtId="0" fontId="57" fillId="0" borderId="71" xfId="0" applyFont="1" applyFill="1" applyBorder="1" applyAlignment="1">
      <alignment wrapText="1"/>
    </xf>
    <xf numFmtId="0" fontId="57" fillId="0" borderId="71" xfId="0" applyFont="1" applyFill="1" applyBorder="1"/>
    <xf numFmtId="0" fontId="58" fillId="3" borderId="54" xfId="0" applyFont="1" applyFill="1" applyBorder="1" applyAlignment="1">
      <alignment vertical="center"/>
    </xf>
    <xf numFmtId="0" fontId="58" fillId="3" borderId="54" xfId="0" applyFont="1" applyFill="1" applyBorder="1" applyAlignment="1">
      <alignment horizontal="center" vertical="center"/>
    </xf>
    <xf numFmtId="0" fontId="57" fillId="3" borderId="71" xfId="0" applyFont="1" applyFill="1" applyBorder="1" applyAlignment="1">
      <alignment wrapText="1"/>
    </xf>
    <xf numFmtId="0" fontId="62" fillId="3" borderId="54" xfId="0" applyFont="1" applyFill="1" applyBorder="1" applyAlignment="1">
      <alignment horizontal="center" vertical="center"/>
    </xf>
    <xf numFmtId="0" fontId="57" fillId="3" borderId="71" xfId="0" applyFont="1" applyFill="1" applyBorder="1"/>
    <xf numFmtId="0" fontId="56" fillId="0" borderId="54" xfId="0" applyFont="1" applyFill="1" applyBorder="1" applyAlignment="1">
      <alignment horizontal="left" vertical="center"/>
    </xf>
    <xf numFmtId="0" fontId="57" fillId="0" borderId="2" xfId="0" applyFont="1" applyFill="1" applyBorder="1" applyAlignment="1">
      <alignment horizontal="center" vertical="center" wrapText="1"/>
    </xf>
    <xf numFmtId="0" fontId="57" fillId="0" borderId="73" xfId="0" applyFont="1" applyFill="1" applyBorder="1" applyAlignment="1">
      <alignment horizontal="center" vertical="center" wrapText="1"/>
    </xf>
    <xf numFmtId="0" fontId="57" fillId="0" borderId="73" xfId="0" applyFont="1" applyFill="1" applyBorder="1" applyAlignment="1">
      <alignment vertical="center"/>
    </xf>
    <xf numFmtId="0" fontId="57" fillId="0" borderId="73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 wrapText="1" shrinkToFit="1"/>
    </xf>
    <xf numFmtId="0" fontId="57" fillId="0" borderId="74" xfId="0" applyFont="1" applyFill="1" applyBorder="1" applyAlignment="1">
      <alignment vertical="center"/>
    </xf>
    <xf numFmtId="0" fontId="57" fillId="0" borderId="2" xfId="0" applyFont="1" applyFill="1" applyBorder="1" applyAlignment="1"/>
    <xf numFmtId="0" fontId="57" fillId="0" borderId="73" xfId="0" applyFont="1" applyFill="1" applyBorder="1" applyAlignment="1">
      <alignment horizontal="center" vertical="center" shrinkToFit="1"/>
    </xf>
    <xf numFmtId="0" fontId="57" fillId="0" borderId="56" xfId="0" applyFont="1" applyFill="1" applyBorder="1" applyAlignment="1">
      <alignment horizontal="center" vertical="center" shrinkToFit="1"/>
    </xf>
    <xf numFmtId="0" fontId="57" fillId="0" borderId="71" xfId="0" applyFont="1" applyFill="1" applyBorder="1" applyAlignment="1">
      <alignment horizontal="left" vertical="center"/>
    </xf>
    <xf numFmtId="0" fontId="57" fillId="0" borderId="56" xfId="0" applyFont="1" applyFill="1" applyBorder="1" applyAlignment="1">
      <alignment horizontal="left" vertical="center"/>
    </xf>
    <xf numFmtId="0" fontId="57" fillId="0" borderId="2" xfId="0" applyFont="1" applyFill="1" applyBorder="1"/>
    <xf numFmtId="0" fontId="68" fillId="0" borderId="2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vertical="center"/>
    </xf>
    <xf numFmtId="0" fontId="7" fillId="0" borderId="2" xfId="534" applyFont="1" applyFill="1" applyBorder="1" applyAlignment="1">
      <alignment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0" xfId="0" applyFont="1" applyFill="1"/>
    <xf numFmtId="0" fontId="37" fillId="0" borderId="54" xfId="0" applyFont="1" applyFill="1" applyBorder="1" applyAlignment="1">
      <alignment horizontal="center"/>
    </xf>
    <xf numFmtId="0" fontId="35" fillId="0" borderId="54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 wrapText="1"/>
    </xf>
    <xf numFmtId="0" fontId="35" fillId="0" borderId="54" xfId="0" applyFont="1" applyFill="1" applyBorder="1" applyAlignment="1">
      <alignment horizontal="center" vertical="center" shrinkToFit="1"/>
    </xf>
    <xf numFmtId="0" fontId="69" fillId="0" borderId="54" xfId="0" applyFont="1" applyFill="1" applyBorder="1" applyAlignment="1">
      <alignment horizontal="center"/>
    </xf>
    <xf numFmtId="0" fontId="10" fillId="0" borderId="54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/>
    </xf>
    <xf numFmtId="0" fontId="31" fillId="0" borderId="54" xfId="0" applyFont="1" applyFill="1" applyBorder="1" applyAlignment="1">
      <alignment horizontal="center" vertical="center"/>
    </xf>
    <xf numFmtId="0" fontId="31" fillId="0" borderId="56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Alignment="1"/>
    <xf numFmtId="0" fontId="8" fillId="4" borderId="2" xfId="0" applyFont="1" applyFill="1" applyBorder="1" applyAlignment="1">
      <alignment horizontal="center"/>
    </xf>
    <xf numFmtId="0" fontId="53" fillId="4" borderId="2" xfId="0" applyFont="1" applyFill="1" applyBorder="1" applyAlignment="1">
      <alignment horizontal="center" vertical="center"/>
    </xf>
    <xf numFmtId="0" fontId="52" fillId="4" borderId="54" xfId="0" applyFont="1" applyFill="1" applyBorder="1" applyAlignment="1">
      <alignment horizontal="center" vertical="center"/>
    </xf>
    <xf numFmtId="0" fontId="48" fillId="4" borderId="2" xfId="0" applyFont="1" applyFill="1" applyBorder="1" applyAlignment="1">
      <alignment vertical="top" wrapText="1"/>
    </xf>
    <xf numFmtId="0" fontId="52" fillId="6" borderId="54" xfId="0" applyFont="1" applyFill="1" applyBorder="1" applyAlignment="1">
      <alignment horizontal="center"/>
    </xf>
    <xf numFmtId="0" fontId="10" fillId="0" borderId="2" xfId="2" applyNumberFormat="1" applyFont="1" applyFill="1" applyBorder="1" applyAlignment="1">
      <alignment horizontal="center"/>
    </xf>
    <xf numFmtId="0" fontId="56" fillId="9" borderId="54" xfId="0" applyFont="1" applyFill="1" applyBorder="1" applyAlignment="1">
      <alignment horizontal="center" vertical="center"/>
    </xf>
    <xf numFmtId="0" fontId="56" fillId="5" borderId="5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/>
    </xf>
    <xf numFmtId="0" fontId="56" fillId="5" borderId="54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 vertical="center"/>
    </xf>
    <xf numFmtId="0" fontId="71" fillId="0" borderId="54" xfId="0" applyFont="1" applyFill="1" applyBorder="1" applyAlignment="1">
      <alignment horizontal="center" vertical="center"/>
    </xf>
    <xf numFmtId="0" fontId="41" fillId="0" borderId="55" xfId="0" applyFont="1" applyFill="1" applyBorder="1" applyAlignment="1">
      <alignment horizontal="center" vertical="center"/>
    </xf>
    <xf numFmtId="0" fontId="56" fillId="9" borderId="55" xfId="0" applyFont="1" applyFill="1" applyBorder="1" applyAlignment="1">
      <alignment horizontal="center" vertical="center"/>
    </xf>
    <xf numFmtId="0" fontId="42" fillId="0" borderId="54" xfId="0" applyFont="1" applyFill="1" applyBorder="1" applyAlignment="1">
      <alignment horizontal="center" vertical="center"/>
    </xf>
    <xf numFmtId="0" fontId="42" fillId="0" borderId="55" xfId="0" applyFont="1" applyFill="1" applyBorder="1" applyAlignment="1">
      <alignment horizontal="center" vertical="center"/>
    </xf>
    <xf numFmtId="0" fontId="72" fillId="0" borderId="54" xfId="0" applyFont="1" applyFill="1" applyBorder="1" applyAlignment="1">
      <alignment horizontal="center" vertical="center"/>
    </xf>
    <xf numFmtId="0" fontId="73" fillId="0" borderId="54" xfId="0" applyFont="1" applyFill="1" applyBorder="1" applyAlignment="1">
      <alignment horizontal="center" vertical="center"/>
    </xf>
    <xf numFmtId="0" fontId="29" fillId="0" borderId="5" xfId="3" applyFont="1" applyFill="1" applyBorder="1" applyAlignment="1">
      <alignment horizontal="center" vertical="center"/>
    </xf>
    <xf numFmtId="0" fontId="29" fillId="0" borderId="39" xfId="3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 wrapText="1"/>
    </xf>
    <xf numFmtId="0" fontId="19" fillId="0" borderId="6" xfId="2" applyFont="1" applyFill="1" applyBorder="1" applyAlignment="1">
      <alignment horizontal="center" wrapText="1"/>
    </xf>
    <xf numFmtId="0" fontId="23" fillId="0" borderId="0" xfId="2" applyFont="1" applyFill="1" applyBorder="1" applyAlignment="1">
      <alignment horizontal="center" vertical="center"/>
    </xf>
    <xf numFmtId="0" fontId="52" fillId="5" borderId="54" xfId="0" applyFont="1" applyFill="1" applyBorder="1" applyAlignment="1">
      <alignment horizontal="center" vertical="center"/>
    </xf>
    <xf numFmtId="0" fontId="52" fillId="5" borderId="54" xfId="0" applyFont="1" applyFill="1" applyBorder="1" applyAlignment="1">
      <alignment horizontal="center"/>
    </xf>
    <xf numFmtId="0" fontId="52" fillId="5" borderId="2" xfId="0" applyFont="1" applyFill="1" applyBorder="1" applyAlignment="1">
      <alignment horizontal="center" vertical="center"/>
    </xf>
    <xf numFmtId="0" fontId="52" fillId="10" borderId="54" xfId="0" applyFont="1" applyFill="1" applyBorder="1" applyAlignment="1">
      <alignment horizontal="center"/>
    </xf>
    <xf numFmtId="0" fontId="56" fillId="10" borderId="54" xfId="0" applyFont="1" applyFill="1" applyBorder="1" applyAlignment="1">
      <alignment horizontal="center"/>
    </xf>
    <xf numFmtId="0" fontId="56" fillId="9" borderId="54" xfId="0" applyFont="1" applyFill="1" applyBorder="1" applyAlignment="1">
      <alignment horizontal="center"/>
    </xf>
    <xf numFmtId="0" fontId="6" fillId="9" borderId="5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57" fillId="3" borderId="2" xfId="0" applyFont="1" applyFill="1" applyBorder="1" applyAlignment="1">
      <alignment horizontal="center" vertical="center"/>
    </xf>
    <xf numFmtId="0" fontId="58" fillId="0" borderId="56" xfId="0" applyFont="1" applyFill="1" applyBorder="1" applyAlignment="1">
      <alignment horizontal="center" vertical="center" wrapText="1"/>
    </xf>
    <xf numFmtId="0" fontId="58" fillId="0" borderId="73" xfId="0" applyFont="1" applyFill="1" applyBorder="1" applyAlignment="1">
      <alignment horizontal="center" vertical="center" wrapText="1"/>
    </xf>
    <xf numFmtId="0" fontId="57" fillId="0" borderId="73" xfId="0" applyFont="1" applyFill="1" applyBorder="1"/>
    <xf numFmtId="0" fontId="58" fillId="0" borderId="56" xfId="0" applyFont="1" applyFill="1" applyBorder="1" applyAlignment="1">
      <alignment horizontal="center" vertical="center"/>
    </xf>
    <xf numFmtId="0" fontId="58" fillId="0" borderId="73" xfId="0" applyFont="1" applyFill="1" applyBorder="1" applyAlignment="1">
      <alignment horizontal="center" vertical="center"/>
    </xf>
    <xf numFmtId="0" fontId="57" fillId="0" borderId="71" xfId="0" applyFont="1" applyFill="1" applyBorder="1"/>
    <xf numFmtId="0" fontId="57" fillId="0" borderId="2" xfId="0" applyFont="1" applyFill="1" applyBorder="1" applyAlignment="1">
      <alignment horizontal="center" vertical="center" wrapText="1"/>
    </xf>
    <xf numFmtId="0" fontId="57" fillId="0" borderId="2" xfId="0" applyFont="1" applyFill="1" applyBorder="1"/>
    <xf numFmtId="0" fontId="57" fillId="0" borderId="2" xfId="0" applyFont="1" applyFill="1" applyBorder="1" applyAlignment="1">
      <alignment horizontal="center" vertical="center"/>
    </xf>
    <xf numFmtId="0" fontId="57" fillId="0" borderId="56" xfId="0" applyFont="1" applyFill="1" applyBorder="1" applyAlignment="1">
      <alignment horizontal="center" vertical="center" wrapText="1"/>
    </xf>
    <xf numFmtId="0" fontId="57" fillId="0" borderId="56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 wrapText="1"/>
    </xf>
    <xf numFmtId="0" fontId="56" fillId="0" borderId="55" xfId="0" applyFont="1" applyFill="1" applyBorder="1" applyAlignment="1">
      <alignment horizontal="left" vertical="center" wrapText="1"/>
    </xf>
    <xf numFmtId="0" fontId="57" fillId="0" borderId="72" xfId="0" applyFont="1" applyFill="1" applyBorder="1"/>
    <xf numFmtId="0" fontId="57" fillId="0" borderId="70" xfId="0" applyFont="1" applyFill="1" applyBorder="1"/>
    <xf numFmtId="0" fontId="65" fillId="0" borderId="56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left" vertical="center" wrapText="1"/>
    </xf>
    <xf numFmtId="0" fontId="63" fillId="0" borderId="56" xfId="0" applyFont="1" applyFill="1" applyBorder="1" applyAlignment="1">
      <alignment horizontal="center" vertical="center" wrapText="1"/>
    </xf>
    <xf numFmtId="0" fontId="58" fillId="0" borderId="71" xfId="0" applyFont="1" applyFill="1" applyBorder="1" applyAlignment="1">
      <alignment horizontal="center" vertical="center" wrapText="1"/>
    </xf>
    <xf numFmtId="0" fontId="58" fillId="0" borderId="71" xfId="0" applyFont="1" applyFill="1" applyBorder="1" applyAlignment="1">
      <alignment horizontal="center" vertical="center"/>
    </xf>
    <xf numFmtId="0" fontId="57" fillId="0" borderId="73" xfId="0" applyFont="1" applyFill="1" applyBorder="1" applyAlignment="1">
      <alignment horizontal="center" vertical="center" wrapText="1"/>
    </xf>
    <xf numFmtId="0" fontId="57" fillId="0" borderId="71" xfId="0" applyFont="1" applyFill="1" applyBorder="1" applyAlignment="1">
      <alignment horizontal="center" vertical="center" wrapText="1"/>
    </xf>
    <xf numFmtId="0" fontId="57" fillId="0" borderId="73" xfId="0" applyFont="1" applyFill="1" applyBorder="1" applyAlignment="1">
      <alignment horizontal="center" vertical="center"/>
    </xf>
    <xf numFmtId="0" fontId="57" fillId="0" borderId="71" xfId="0" applyFont="1" applyFill="1" applyBorder="1" applyAlignment="1">
      <alignment horizontal="center" vertical="center"/>
    </xf>
    <xf numFmtId="0" fontId="63" fillId="0" borderId="73" xfId="0" applyFont="1" applyFill="1" applyBorder="1" applyAlignment="1">
      <alignment horizontal="center" vertical="center" wrapText="1"/>
    </xf>
    <xf numFmtId="0" fontId="60" fillId="0" borderId="56" xfId="0" applyFont="1" applyFill="1" applyBorder="1" applyAlignment="1">
      <alignment horizontal="center" vertical="center" wrapText="1"/>
    </xf>
    <xf numFmtId="0" fontId="57" fillId="0" borderId="77" xfId="0" applyFont="1" applyFill="1" applyBorder="1" applyAlignment="1">
      <alignment horizontal="center"/>
    </xf>
    <xf numFmtId="0" fontId="57" fillId="0" borderId="78" xfId="0" applyFont="1" applyFill="1" applyBorder="1"/>
    <xf numFmtId="0" fontId="57" fillId="0" borderId="79" xfId="0" applyFont="1" applyFill="1" applyBorder="1"/>
    <xf numFmtId="0" fontId="57" fillId="0" borderId="55" xfId="0" applyFont="1" applyFill="1" applyBorder="1" applyAlignment="1">
      <alignment horizontal="center" vertical="center" wrapText="1"/>
    </xf>
    <xf numFmtId="0" fontId="57" fillId="3" borderId="56" xfId="0" applyFont="1" applyFill="1" applyBorder="1" applyAlignment="1">
      <alignment horizontal="center" vertical="center" wrapText="1"/>
    </xf>
    <xf numFmtId="0" fontId="57" fillId="3" borderId="73" xfId="0" applyFont="1" applyFill="1" applyBorder="1"/>
    <xf numFmtId="0" fontId="57" fillId="3" borderId="71" xfId="0" applyFont="1" applyFill="1" applyBorder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57" fillId="0" borderId="5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 shrinkToFit="1"/>
    </xf>
    <xf numFmtId="0" fontId="57" fillId="0" borderId="2" xfId="0" applyFont="1" applyFill="1" applyBorder="1" applyAlignment="1">
      <alignment horizontal="center" vertical="center" wrapText="1" shrinkToFit="1"/>
    </xf>
    <xf numFmtId="0" fontId="7" fillId="0" borderId="2" xfId="534" applyFont="1" applyFill="1" applyBorder="1" applyAlignment="1">
      <alignment horizontal="center" vertical="center" wrapText="1"/>
    </xf>
    <xf numFmtId="0" fontId="45" fillId="0" borderId="2" xfId="534" applyFont="1" applyFill="1" applyBorder="1" applyAlignment="1">
      <alignment horizontal="center" vertical="center" wrapText="1"/>
    </xf>
    <xf numFmtId="0" fontId="7" fillId="0" borderId="2" xfId="534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57" fillId="0" borderId="0" xfId="0" applyFont="1" applyFill="1" applyAlignment="1">
      <alignment horizontal="center" vertical="center"/>
    </xf>
    <xf numFmtId="0" fontId="57" fillId="0" borderId="56" xfId="0" applyFont="1" applyFill="1" applyBorder="1" applyAlignment="1">
      <alignment horizontal="center" vertical="center" wrapText="1" shrinkToFit="1"/>
    </xf>
    <xf numFmtId="0" fontId="57" fillId="0" borderId="73" xfId="0" applyFont="1" applyFill="1" applyBorder="1" applyAlignment="1">
      <alignment wrapText="1"/>
    </xf>
    <xf numFmtId="0" fontId="57" fillId="0" borderId="71" xfId="0" applyFont="1" applyFill="1" applyBorder="1" applyAlignment="1">
      <alignment wrapText="1"/>
    </xf>
    <xf numFmtId="0" fontId="57" fillId="0" borderId="2" xfId="0" applyFont="1" applyFill="1" applyBorder="1" applyAlignment="1">
      <alignment wrapText="1"/>
    </xf>
    <xf numFmtId="0" fontId="56" fillId="0" borderId="55" xfId="0" applyFont="1" applyFill="1" applyBorder="1" applyAlignment="1">
      <alignment horizontal="left" vertical="center"/>
    </xf>
    <xf numFmtId="0" fontId="45" fillId="0" borderId="3" xfId="534" applyFont="1" applyFill="1" applyBorder="1" applyAlignment="1">
      <alignment horizontal="center" vertical="center" wrapText="1"/>
    </xf>
    <xf numFmtId="0" fontId="45" fillId="0" borderId="60" xfId="534" applyFont="1" applyFill="1" applyBorder="1" applyAlignment="1">
      <alignment horizontal="center" vertical="center" wrapText="1"/>
    </xf>
    <xf numFmtId="0" fontId="45" fillId="0" borderId="4" xfId="534" applyFont="1" applyFill="1" applyBorder="1" applyAlignment="1">
      <alignment horizontal="center" vertical="center" wrapText="1"/>
    </xf>
    <xf numFmtId="0" fontId="7" fillId="0" borderId="3" xfId="534" applyFont="1" applyFill="1" applyBorder="1" applyAlignment="1">
      <alignment horizontal="center" vertical="center"/>
    </xf>
    <xf numFmtId="0" fontId="7" fillId="0" borderId="60" xfId="534" applyFont="1" applyFill="1" applyBorder="1" applyAlignment="1">
      <alignment horizontal="center" vertical="center"/>
    </xf>
    <xf numFmtId="0" fontId="7" fillId="0" borderId="4" xfId="534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 wrapText="1" shrinkToFit="1"/>
    </xf>
    <xf numFmtId="0" fontId="57" fillId="0" borderId="71" xfId="0" applyFont="1" applyFill="1" applyBorder="1" applyAlignment="1">
      <alignment horizontal="center"/>
    </xf>
    <xf numFmtId="0" fontId="57" fillId="0" borderId="55" xfId="0" applyFont="1" applyFill="1" applyBorder="1" applyAlignment="1">
      <alignment horizontal="center"/>
    </xf>
    <xf numFmtId="0" fontId="57" fillId="0" borderId="77" xfId="0" applyFont="1" applyFill="1" applyBorder="1"/>
    <xf numFmtId="0" fontId="62" fillId="0" borderId="56" xfId="0" applyFont="1" applyFill="1" applyBorder="1" applyAlignment="1">
      <alignment horizontal="center" vertical="center" wrapText="1" shrinkToFit="1"/>
    </xf>
    <xf numFmtId="0" fontId="57" fillId="3" borderId="71" xfId="0" applyFont="1" applyFill="1" applyBorder="1" applyAlignment="1">
      <alignment horizontal="center" vertical="center" wrapText="1"/>
    </xf>
    <xf numFmtId="0" fontId="57" fillId="3" borderId="56" xfId="0" applyFont="1" applyFill="1" applyBorder="1" applyAlignment="1">
      <alignment horizontal="center" vertical="center"/>
    </xf>
    <xf numFmtId="0" fontId="57" fillId="3" borderId="71" xfId="0" applyFont="1" applyFill="1" applyBorder="1" applyAlignment="1">
      <alignment horizontal="center" vertical="center"/>
    </xf>
    <xf numFmtId="0" fontId="57" fillId="3" borderId="73" xfId="0" applyFont="1" applyFill="1" applyBorder="1" applyAlignment="1">
      <alignment horizontal="center" vertical="center" wrapText="1"/>
    </xf>
    <xf numFmtId="0" fontId="57" fillId="3" borderId="73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25" fillId="0" borderId="6" xfId="3" applyFont="1" applyFill="1" applyBorder="1" applyAlignment="1">
      <alignment horizontal="center" vertical="center"/>
    </xf>
    <xf numFmtId="0" fontId="25" fillId="0" borderId="7" xfId="3" applyFont="1" applyFill="1" applyBorder="1" applyAlignment="1">
      <alignment horizontal="center" vertical="center"/>
    </xf>
    <xf numFmtId="0" fontId="25" fillId="0" borderId="8" xfId="3" applyFont="1" applyFill="1" applyBorder="1" applyAlignment="1">
      <alignment horizontal="center" vertical="center"/>
    </xf>
    <xf numFmtId="20" fontId="25" fillId="0" borderId="6" xfId="3" applyNumberFormat="1" applyFont="1" applyFill="1" applyBorder="1" applyAlignment="1">
      <alignment horizontal="center" vertical="center"/>
    </xf>
    <xf numFmtId="20" fontId="25" fillId="0" borderId="7" xfId="3" applyNumberFormat="1" applyFont="1" applyFill="1" applyBorder="1" applyAlignment="1">
      <alignment horizontal="center" vertical="center"/>
    </xf>
    <xf numFmtId="20" fontId="25" fillId="0" borderId="8" xfId="3" applyNumberFormat="1" applyFont="1" applyFill="1" applyBorder="1" applyAlignment="1">
      <alignment horizontal="center" vertical="center"/>
    </xf>
    <xf numFmtId="0" fontId="29" fillId="0" borderId="5" xfId="3" applyFont="1" applyFill="1" applyBorder="1" applyAlignment="1">
      <alignment horizontal="center" vertical="center"/>
    </xf>
    <xf numFmtId="0" fontId="29" fillId="0" borderId="42" xfId="3" applyFont="1" applyFill="1" applyBorder="1" applyAlignment="1">
      <alignment horizontal="center" vertical="center"/>
    </xf>
    <xf numFmtId="0" fontId="29" fillId="0" borderId="24" xfId="3" applyFont="1" applyFill="1" applyBorder="1" applyAlignment="1">
      <alignment horizontal="center" vertical="center"/>
    </xf>
    <xf numFmtId="0" fontId="29" fillId="0" borderId="53" xfId="3" applyFont="1" applyFill="1" applyBorder="1" applyAlignment="1">
      <alignment horizontal="center" vertical="center"/>
    </xf>
    <xf numFmtId="0" fontId="29" fillId="0" borderId="39" xfId="3" applyFont="1" applyFill="1" applyBorder="1" applyAlignment="1">
      <alignment horizontal="center" vertical="center"/>
    </xf>
    <xf numFmtId="0" fontId="24" fillId="0" borderId="29" xfId="2" applyFont="1" applyFill="1" applyBorder="1" applyAlignment="1">
      <alignment horizontal="center" vertical="center"/>
    </xf>
    <xf numFmtId="0" fontId="24" fillId="0" borderId="30" xfId="2" applyFont="1" applyFill="1" applyBorder="1" applyAlignment="1">
      <alignment horizontal="center" vertical="center"/>
    </xf>
    <xf numFmtId="0" fontId="24" fillId="0" borderId="31" xfId="2" applyFont="1" applyFill="1" applyBorder="1" applyAlignment="1">
      <alignment horizontal="center" vertical="center"/>
    </xf>
    <xf numFmtId="0" fontId="14" fillId="0" borderId="29" xfId="3" applyFont="1" applyFill="1" applyBorder="1" applyAlignment="1">
      <alignment horizontal="center" vertical="center"/>
    </xf>
    <xf numFmtId="0" fontId="14" fillId="0" borderId="30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40" fillId="0" borderId="80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22" fillId="0" borderId="63" xfId="2" applyFont="1" applyFill="1" applyBorder="1" applyAlignment="1">
      <alignment horizontal="center"/>
    </xf>
    <xf numFmtId="0" fontId="22" fillId="0" borderId="64" xfId="2" applyFont="1" applyFill="1" applyBorder="1" applyAlignment="1">
      <alignment horizontal="center"/>
    </xf>
    <xf numFmtId="20" fontId="25" fillId="0" borderId="6" xfId="2" applyNumberFormat="1" applyFont="1" applyFill="1" applyBorder="1" applyAlignment="1">
      <alignment horizontal="center" vertical="center"/>
    </xf>
    <xf numFmtId="20" fontId="25" fillId="0" borderId="7" xfId="2" applyNumberFormat="1" applyFont="1" applyFill="1" applyBorder="1" applyAlignment="1">
      <alignment horizontal="center" vertical="center"/>
    </xf>
    <xf numFmtId="20" fontId="25" fillId="0" borderId="8" xfId="2" applyNumberFormat="1" applyFont="1" applyFill="1" applyBorder="1" applyAlignment="1">
      <alignment horizontal="center" vertical="center"/>
    </xf>
    <xf numFmtId="0" fontId="24" fillId="0" borderId="6" xfId="2" applyFont="1" applyFill="1" applyBorder="1" applyAlignment="1">
      <alignment horizontal="center" vertical="center"/>
    </xf>
    <xf numFmtId="0" fontId="24" fillId="0" borderId="7" xfId="2" applyFont="1" applyFill="1" applyBorder="1" applyAlignment="1">
      <alignment horizontal="center" vertical="center"/>
    </xf>
    <xf numFmtId="0" fontId="24" fillId="0" borderId="8" xfId="2" applyFont="1" applyFill="1" applyBorder="1" applyAlignment="1">
      <alignment horizontal="center" vertical="center"/>
    </xf>
    <xf numFmtId="20" fontId="25" fillId="0" borderId="14" xfId="2" applyNumberFormat="1" applyFont="1" applyFill="1" applyBorder="1" applyAlignment="1">
      <alignment horizontal="center" vertical="center"/>
    </xf>
    <xf numFmtId="20" fontId="25" fillId="0" borderId="29" xfId="2" applyNumberFormat="1" applyFont="1" applyFill="1" applyBorder="1" applyAlignment="1">
      <alignment horizontal="center" vertical="center"/>
    </xf>
    <xf numFmtId="20" fontId="25" fillId="0" borderId="47" xfId="2" applyNumberFormat="1" applyFont="1" applyFill="1" applyBorder="1" applyAlignment="1">
      <alignment horizontal="center" vertical="center"/>
    </xf>
    <xf numFmtId="20" fontId="25" fillId="0" borderId="48" xfId="2" applyNumberFormat="1" applyFont="1" applyFill="1" applyBorder="1" applyAlignment="1">
      <alignment horizontal="center" vertical="center"/>
    </xf>
    <xf numFmtId="0" fontId="20" fillId="0" borderId="83" xfId="2" applyFont="1" applyFill="1" applyBorder="1" applyAlignment="1">
      <alignment horizontal="center"/>
    </xf>
    <xf numFmtId="0" fontId="20" fillId="0" borderId="81" xfId="2" applyFont="1" applyFill="1" applyBorder="1" applyAlignment="1">
      <alignment horizont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center" vertical="center"/>
    </xf>
    <xf numFmtId="0" fontId="18" fillId="0" borderId="63" xfId="2" applyNumberFormat="1" applyFont="1" applyFill="1" applyBorder="1" applyAlignment="1">
      <alignment horizontal="center" vertical="center"/>
    </xf>
    <xf numFmtId="0" fontId="18" fillId="0" borderId="64" xfId="2" applyNumberFormat="1" applyFont="1" applyFill="1" applyBorder="1" applyAlignment="1">
      <alignment horizontal="center" vertical="center"/>
    </xf>
    <xf numFmtId="0" fontId="26" fillId="0" borderId="36" xfId="2" applyFont="1" applyFill="1" applyBorder="1" applyAlignment="1">
      <alignment horizontal="center" vertical="center"/>
    </xf>
    <xf numFmtId="0" fontId="26" fillId="0" borderId="35" xfId="2" applyFont="1" applyFill="1" applyBorder="1" applyAlignment="1">
      <alignment horizontal="center" vertical="center"/>
    </xf>
    <xf numFmtId="0" fontId="41" fillId="0" borderId="80" xfId="0" applyFont="1" applyFill="1" applyBorder="1" applyAlignment="1">
      <alignment horizontal="center" vertical="center"/>
    </xf>
    <xf numFmtId="0" fontId="41" fillId="11" borderId="6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26" fillId="0" borderId="33" xfId="2" applyFont="1" applyFill="1" applyBorder="1" applyAlignment="1">
      <alignment horizontal="center"/>
    </xf>
    <xf numFmtId="0" fontId="26" fillId="0" borderId="21" xfId="2" applyFont="1" applyFill="1" applyBorder="1" applyAlignment="1">
      <alignment horizontal="center" vertical="center"/>
    </xf>
    <xf numFmtId="0" fontId="20" fillId="0" borderId="33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26" fillId="0" borderId="33" xfId="2" applyFont="1" applyFill="1" applyBorder="1" applyAlignment="1">
      <alignment horizontal="center" vertical="center"/>
    </xf>
    <xf numFmtId="0" fontId="18" fillId="0" borderId="21" xfId="2" applyFont="1" applyFill="1" applyBorder="1" applyAlignment="1">
      <alignment horizontal="center" vertical="center"/>
    </xf>
    <xf numFmtId="0" fontId="20" fillId="0" borderId="45" xfId="2" applyFont="1" applyFill="1" applyBorder="1" applyAlignment="1">
      <alignment horizontal="center"/>
    </xf>
    <xf numFmtId="0" fontId="20" fillId="0" borderId="26" xfId="2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center"/>
    </xf>
    <xf numFmtId="0" fontId="18" fillId="0" borderId="45" xfId="2" applyFont="1" applyFill="1" applyBorder="1" applyAlignment="1">
      <alignment horizontal="center" vertical="center"/>
    </xf>
    <xf numFmtId="0" fontId="18" fillId="0" borderId="28" xfId="2" applyFont="1" applyFill="1" applyBorder="1" applyAlignment="1">
      <alignment horizontal="center" vertical="center"/>
    </xf>
    <xf numFmtId="0" fontId="18" fillId="0" borderId="26" xfId="2" applyFont="1" applyFill="1" applyBorder="1" applyAlignment="1">
      <alignment horizontal="center" vertical="center"/>
    </xf>
    <xf numFmtId="0" fontId="30" fillId="0" borderId="34" xfId="2" applyFont="1" applyFill="1" applyBorder="1" applyAlignment="1">
      <alignment horizontal="center" vertical="center"/>
    </xf>
    <xf numFmtId="0" fontId="30" fillId="0" borderId="36" xfId="2" applyFont="1" applyFill="1" applyBorder="1" applyAlignment="1">
      <alignment horizontal="center" vertical="center"/>
    </xf>
    <xf numFmtId="0" fontId="28" fillId="0" borderId="34" xfId="2" applyFont="1" applyFill="1" applyBorder="1" applyAlignment="1">
      <alignment horizontal="center" vertical="center"/>
    </xf>
    <xf numFmtId="0" fontId="28" fillId="0" borderId="36" xfId="2" applyFont="1" applyFill="1" applyBorder="1" applyAlignment="1">
      <alignment horizontal="center" vertical="center"/>
    </xf>
    <xf numFmtId="0" fontId="18" fillId="0" borderId="36" xfId="2" applyNumberFormat="1" applyFont="1" applyFill="1" applyBorder="1" applyAlignment="1">
      <alignment horizontal="center" vertical="center"/>
    </xf>
    <xf numFmtId="0" fontId="18" fillId="0" borderId="35" xfId="2" applyNumberFormat="1" applyFont="1" applyFill="1" applyBorder="1" applyAlignment="1">
      <alignment horizontal="center" vertical="center"/>
    </xf>
    <xf numFmtId="20" fontId="25" fillId="0" borderId="30" xfId="2" applyNumberFormat="1" applyFont="1" applyFill="1" applyBorder="1" applyAlignment="1">
      <alignment horizontal="center" vertical="center"/>
    </xf>
    <xf numFmtId="20" fontId="25" fillId="0" borderId="31" xfId="2" applyNumberFormat="1" applyFont="1" applyFill="1" applyBorder="1" applyAlignment="1">
      <alignment horizontal="center" vertical="center"/>
    </xf>
    <xf numFmtId="20" fontId="25" fillId="0" borderId="16" xfId="2" applyNumberFormat="1" applyFont="1" applyFill="1" applyBorder="1" applyAlignment="1">
      <alignment horizontal="center" vertical="center"/>
    </xf>
    <xf numFmtId="20" fontId="25" fillId="0" borderId="10" xfId="2" applyNumberFormat="1" applyFont="1" applyFill="1" applyBorder="1" applyAlignment="1">
      <alignment horizontal="center" vertical="center"/>
    </xf>
    <xf numFmtId="20" fontId="25" fillId="0" borderId="12" xfId="2" applyNumberFormat="1" applyFont="1" applyFill="1" applyBorder="1" applyAlignment="1">
      <alignment horizontal="center" vertical="center"/>
    </xf>
    <xf numFmtId="20" fontId="25" fillId="0" borderId="9" xfId="2" applyNumberFormat="1" applyFont="1" applyFill="1" applyBorder="1" applyAlignment="1">
      <alignment horizontal="center" vertical="center"/>
    </xf>
    <xf numFmtId="20" fontId="25" fillId="0" borderId="11" xfId="2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0" fontId="41" fillId="9" borderId="64" xfId="0" applyFont="1" applyFill="1" applyBorder="1" applyAlignment="1">
      <alignment horizontal="center" vertical="center"/>
    </xf>
    <xf numFmtId="0" fontId="26" fillId="0" borderId="63" xfId="2" applyFont="1" applyFill="1" applyBorder="1" applyAlignment="1">
      <alignment horizontal="center" vertical="center"/>
    </xf>
    <xf numFmtId="0" fontId="26" fillId="0" borderId="64" xfId="2" applyFont="1" applyFill="1" applyBorder="1" applyAlignment="1">
      <alignment horizontal="center" vertical="center"/>
    </xf>
    <xf numFmtId="0" fontId="40" fillId="0" borderId="43" xfId="0" applyFont="1" applyFill="1" applyBorder="1" applyAlignment="1">
      <alignment horizontal="center"/>
    </xf>
    <xf numFmtId="0" fontId="40" fillId="0" borderId="41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0" fontId="10" fillId="0" borderId="83" xfId="0" applyFont="1" applyFill="1" applyBorder="1" applyAlignment="1">
      <alignment horizontal="center" vertical="center"/>
    </xf>
    <xf numFmtId="0" fontId="10" fillId="0" borderId="81" xfId="0" applyFont="1" applyFill="1" applyBorder="1" applyAlignment="1">
      <alignment horizontal="center" vertical="center"/>
    </xf>
    <xf numFmtId="0" fontId="73" fillId="0" borderId="80" xfId="0" applyFont="1" applyFill="1" applyBorder="1" applyAlignment="1">
      <alignment horizontal="center" vertical="center"/>
    </xf>
    <xf numFmtId="0" fontId="73" fillId="0" borderId="64" xfId="0" applyFont="1" applyFill="1" applyBorder="1" applyAlignment="1">
      <alignment horizontal="center" vertical="center"/>
    </xf>
    <xf numFmtId="0" fontId="10" fillId="0" borderId="82" xfId="0" applyFont="1" applyFill="1" applyBorder="1" applyAlignment="1">
      <alignment horizontal="center" vertical="center"/>
    </xf>
    <xf numFmtId="0" fontId="41" fillId="0" borderId="84" xfId="0" applyFont="1" applyFill="1" applyBorder="1" applyAlignment="1">
      <alignment horizontal="center" vertical="center"/>
    </xf>
    <xf numFmtId="0" fontId="41" fillId="4" borderId="85" xfId="0" applyFont="1" applyFill="1" applyBorder="1" applyAlignment="1">
      <alignment horizontal="center" vertical="center"/>
    </xf>
    <xf numFmtId="0" fontId="18" fillId="0" borderId="41" xfId="2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35" fillId="0" borderId="65" xfId="0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right" vertical="center"/>
    </xf>
    <xf numFmtId="0" fontId="23" fillId="0" borderId="0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left" vertical="center"/>
    </xf>
    <xf numFmtId="0" fontId="18" fillId="0" borderId="5" xfId="2" applyFont="1" applyFill="1" applyBorder="1" applyAlignment="1">
      <alignment horizontal="center" vertical="center"/>
    </xf>
    <xf numFmtId="0" fontId="19" fillId="0" borderId="5" xfId="2" applyFont="1" applyFill="1" applyBorder="1" applyAlignment="1">
      <alignment horizontal="right" vertical="center"/>
    </xf>
    <xf numFmtId="0" fontId="37" fillId="0" borderId="57" xfId="0" applyFont="1" applyFill="1" applyBorder="1" applyAlignment="1">
      <alignment horizontal="center"/>
    </xf>
    <xf numFmtId="0" fontId="37" fillId="0" borderId="58" xfId="0" applyFont="1" applyFill="1" applyBorder="1" applyAlignment="1">
      <alignment horizontal="center"/>
    </xf>
    <xf numFmtId="0" fontId="43" fillId="0" borderId="80" xfId="0" applyFont="1" applyFill="1" applyBorder="1" applyAlignment="1">
      <alignment horizontal="center" vertical="center"/>
    </xf>
    <xf numFmtId="0" fontId="43" fillId="0" borderId="64" xfId="0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wrapText="1"/>
    </xf>
    <xf numFmtId="0" fontId="19" fillId="0" borderId="62" xfId="2" applyFont="1" applyFill="1" applyBorder="1" applyAlignment="1">
      <alignment horizontal="center" wrapText="1"/>
    </xf>
    <xf numFmtId="0" fontId="19" fillId="0" borderId="8" xfId="2" applyFont="1" applyFill="1" applyBorder="1" applyAlignment="1">
      <alignment horizontal="center" wrapText="1"/>
    </xf>
    <xf numFmtId="0" fontId="19" fillId="0" borderId="29" xfId="2" applyFont="1" applyFill="1" applyBorder="1" applyAlignment="1">
      <alignment horizontal="center" wrapText="1"/>
    </xf>
    <xf numFmtId="0" fontId="19" fillId="0" borderId="6" xfId="2" applyFont="1" applyFill="1" applyBorder="1" applyAlignment="1">
      <alignment horizontal="center" wrapText="1"/>
    </xf>
    <xf numFmtId="0" fontId="41" fillId="0" borderId="81" xfId="0" applyFont="1" applyFill="1" applyBorder="1" applyAlignment="1">
      <alignment horizontal="center" vertical="center"/>
    </xf>
    <xf numFmtId="0" fontId="41" fillId="11" borderId="82" xfId="0" applyFont="1" applyFill="1" applyBorder="1" applyAlignment="1">
      <alignment horizontal="center" vertical="center"/>
    </xf>
    <xf numFmtId="0" fontId="40" fillId="0" borderId="43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vertical="top" wrapText="1"/>
    </xf>
  </cellXfs>
  <cellStyles count="535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2 7" xfId="534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873AC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158" name="Shape 2"/>
        <xdr:cNvGrpSpPr/>
      </xdr:nvGrpSpPr>
      <xdr:grpSpPr>
        <a:xfrm>
          <a:off x="2762250" y="107975400"/>
          <a:ext cx="1514475" cy="38100"/>
          <a:chOff x="4488750" y="3780000"/>
          <a:chExt cx="1714500" cy="0"/>
        </a:xfrm>
      </xdr:grpSpPr>
      <xdr:cxnSp macro="">
        <xdr:nvCxnSpPr>
          <xdr:cNvPr id="15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160" name="Shape 2"/>
        <xdr:cNvGrpSpPr/>
      </xdr:nvGrpSpPr>
      <xdr:grpSpPr>
        <a:xfrm>
          <a:off x="3105150" y="107975400"/>
          <a:ext cx="1514475" cy="38100"/>
          <a:chOff x="4488750" y="3780000"/>
          <a:chExt cx="1714500" cy="0"/>
        </a:xfrm>
      </xdr:grpSpPr>
      <xdr:cxnSp macro="">
        <xdr:nvCxnSpPr>
          <xdr:cNvPr id="16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0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1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2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2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3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3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551</xdr:row>
      <xdr:rowOff>0</xdr:rowOff>
    </xdr:from>
    <xdr:to>
      <xdr:col>3</xdr:col>
      <xdr:colOff>304800</xdr:colOff>
      <xdr:row>551</xdr:row>
      <xdr:rowOff>38100</xdr:rowOff>
    </xdr:to>
    <xdr:grpSp>
      <xdr:nvGrpSpPr>
        <xdr:cNvPr id="238" name="Shape 2"/>
        <xdr:cNvGrpSpPr/>
      </xdr:nvGrpSpPr>
      <xdr:grpSpPr>
        <a:xfrm>
          <a:off x="2762250" y="107975400"/>
          <a:ext cx="1514475" cy="38100"/>
          <a:chOff x="4488750" y="3780000"/>
          <a:chExt cx="1714500" cy="0"/>
        </a:xfrm>
      </xdr:grpSpPr>
      <xdr:cxnSp macro="">
        <xdr:nvCxnSpPr>
          <xdr:cNvPr id="23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551</xdr:row>
      <xdr:rowOff>0</xdr:rowOff>
    </xdr:from>
    <xdr:to>
      <xdr:col>3</xdr:col>
      <xdr:colOff>647700</xdr:colOff>
      <xdr:row>551</xdr:row>
      <xdr:rowOff>38100</xdr:rowOff>
    </xdr:to>
    <xdr:grpSp>
      <xdr:nvGrpSpPr>
        <xdr:cNvPr id="240" name="Shape 2"/>
        <xdr:cNvGrpSpPr/>
      </xdr:nvGrpSpPr>
      <xdr:grpSpPr>
        <a:xfrm>
          <a:off x="3105150" y="107975400"/>
          <a:ext cx="1514475" cy="38100"/>
          <a:chOff x="4488750" y="3780000"/>
          <a:chExt cx="1714500" cy="0"/>
        </a:xfrm>
      </xdr:grpSpPr>
      <xdr:cxnSp macro="">
        <xdr:nvCxnSpPr>
          <xdr:cNvPr id="24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4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8229600" cy="7800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38</xdr:row>
      <xdr:rowOff>129540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8229600" cy="85401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37</xdr:row>
      <xdr:rowOff>85725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8229600" cy="8296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556</xdr:row>
      <xdr:rowOff>0</xdr:rowOff>
    </xdr:from>
    <xdr:to>
      <xdr:col>3</xdr:col>
      <xdr:colOff>304800</xdr:colOff>
      <xdr:row>556</xdr:row>
      <xdr:rowOff>38100</xdr:rowOff>
    </xdr:to>
    <xdr:grpSp>
      <xdr:nvGrpSpPr>
        <xdr:cNvPr id="278" name="Shape 2"/>
        <xdr:cNvGrpSpPr/>
      </xdr:nvGrpSpPr>
      <xdr:grpSpPr>
        <a:xfrm>
          <a:off x="2762250" y="108832650"/>
          <a:ext cx="1514475" cy="38100"/>
          <a:chOff x="4488750" y="3780000"/>
          <a:chExt cx="1714500" cy="0"/>
        </a:xfrm>
      </xdr:grpSpPr>
      <xdr:cxnSp macro="">
        <xdr:nvCxnSpPr>
          <xdr:cNvPr id="27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556</xdr:row>
      <xdr:rowOff>0</xdr:rowOff>
    </xdr:from>
    <xdr:to>
      <xdr:col>3</xdr:col>
      <xdr:colOff>647700</xdr:colOff>
      <xdr:row>556</xdr:row>
      <xdr:rowOff>38100</xdr:rowOff>
    </xdr:to>
    <xdr:grpSp>
      <xdr:nvGrpSpPr>
        <xdr:cNvPr id="280" name="Shape 2"/>
        <xdr:cNvGrpSpPr/>
      </xdr:nvGrpSpPr>
      <xdr:grpSpPr>
        <a:xfrm>
          <a:off x="3105150" y="108832650"/>
          <a:ext cx="1514475" cy="38100"/>
          <a:chOff x="4488750" y="3780000"/>
          <a:chExt cx="1714500" cy="0"/>
        </a:xfrm>
      </xdr:grpSpPr>
      <xdr:cxnSp macro="">
        <xdr:nvCxnSpPr>
          <xdr:cNvPr id="281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8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299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0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8229600" cy="8715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44</xdr:row>
      <xdr:rowOff>129540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8229600" cy="9454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43</xdr:row>
      <xdr:rowOff>85725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8229600" cy="9210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1485900</xdr:colOff>
      <xdr:row>560</xdr:row>
      <xdr:rowOff>0</xdr:rowOff>
    </xdr:from>
    <xdr:to>
      <xdr:col>3</xdr:col>
      <xdr:colOff>381000</xdr:colOff>
      <xdr:row>560</xdr:row>
      <xdr:rowOff>38100</xdr:rowOff>
    </xdr:to>
    <xdr:grpSp>
      <xdr:nvGrpSpPr>
        <xdr:cNvPr id="318" name="Shape 2"/>
        <xdr:cNvGrpSpPr/>
      </xdr:nvGrpSpPr>
      <xdr:grpSpPr>
        <a:xfrm>
          <a:off x="2838450" y="109537500"/>
          <a:ext cx="1514475" cy="38100"/>
          <a:chOff x="4488750" y="3780000"/>
          <a:chExt cx="1714500" cy="0"/>
        </a:xfrm>
      </xdr:grpSpPr>
      <xdr:cxnSp macro="">
        <xdr:nvCxnSpPr>
          <xdr:cNvPr id="319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0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1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2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3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4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40</xdr:row>
      <xdr:rowOff>0</xdr:rowOff>
    </xdr:to>
    <xdr:sp macro="" textlink="">
      <xdr:nvSpPr>
        <xdr:cNvPr id="345" name="AutoShape 2"/>
        <xdr:cNvSpPr>
          <a:spLocks noChangeArrowheads="1"/>
        </xdr:cNvSpPr>
      </xdr:nvSpPr>
      <xdr:spPr bwMode="auto">
        <a:xfrm>
          <a:off x="0" y="0"/>
          <a:ext cx="7658100" cy="826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6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7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8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49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0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1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2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3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43</xdr:row>
      <xdr:rowOff>129540</xdr:rowOff>
    </xdr:to>
    <xdr:sp macro="" textlink="">
      <xdr:nvSpPr>
        <xdr:cNvPr id="354" name="AutoShape 2"/>
        <xdr:cNvSpPr>
          <a:spLocks noChangeArrowheads="1"/>
        </xdr:cNvSpPr>
      </xdr:nvSpPr>
      <xdr:spPr bwMode="auto">
        <a:xfrm>
          <a:off x="0" y="0"/>
          <a:ext cx="7658100" cy="900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42</xdr:row>
      <xdr:rowOff>85725</xdr:rowOff>
    </xdr:to>
    <xdr:sp macro="" textlink="">
      <xdr:nvSpPr>
        <xdr:cNvPr id="355" name="AutoShape 2"/>
        <xdr:cNvSpPr>
          <a:spLocks noChangeArrowheads="1"/>
        </xdr:cNvSpPr>
      </xdr:nvSpPr>
      <xdr:spPr bwMode="auto">
        <a:xfrm>
          <a:off x="0" y="0"/>
          <a:ext cx="7658100" cy="8763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2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114300</xdr:rowOff>
    </xdr:to>
    <xdr:sp macro="" textlink="">
      <xdr:nvSpPr>
        <xdr:cNvPr id="3" name="AutoShape 3" descr="data:image/png;base64,iVBORw0KGgoAAAANSUhEUgAAADMAAAAvCAYAAABOtfLKAAASgElEQVRogd2a51tU19bA71/wfruKwpyhBDSKJiZAEKygggUVpKlRTOwa6W2aghUxVqolTWOPUdoMM8MMxXJjF41dNBYUpaogwsyc3/thEMO15l7zfnjX86znHObss2f99lp77b3X8A/+H8k//krjpsZGli5W/p/o2rSVtLS0/D0wDfX1JCXLcR47B9eI5bhGLKdfxDL6TX9VXSOWd15dpy+j77RU+k1f2uXzzvYRL955ed9vxgp6+UWgSIznyeOmDwvT0tJMbFw8H3+5DPuUMoTFpQgqI4KyBCeFFqnKgFRlwF5ZgoNSj6Ay4qjUYScvwXWpgQ2/3cF3fQV28hKkHc+t7Q2dV0FlxEGpt3622MBHCjWfTZzL6qUpmM3mDwPTWPeIOTOm4xiYgMNiA3YyLXYyPRKFDnu59d5OpsVepkWi0GEn1yORFyNR6LGNL2Rwehn7LjzAf+NhbJN0Hc90SOR67GQ6JDItdnIdgqIEqUyDk0KHXbIGQVmCfVIRzj6TSU2O58mTJ/8dzOPGepKUKbjPWM7AlUa6xxbinWZk1PoKesQU4CTT4LfhMG7LS+ilKsEuPh9XeRE9Youwjc3HJiqf7lH5eK0uZcBSPd2jCrCJLaJbVAHOimI8VhhxXazFJbEAJ7kWSVwhNjGF2ETnYxOdT58UA26LC+jlO5lkmYympreH3FthKirKcfadQsZvf3DrSRu/3X/MzYZmHjxt5dCNOow3ann0pBXdzXoMV2sovlXHpdqnHKt+jO52I9pbdZT+Ucet2qecrW2m6HINhjuNGP+oR3erns3HbnLwfDVX7jdw8UEjR+7UU3GvibI7jZTfbeJW7WMu1zeTc64G7wkR5P164K0h91aYpsZGQmZFE77tKJmHb5NTUcUK40v9tuwWuUfvEH3gPPL8S6wwVpFmrCKrvIq4/Eus0F3l+2PWNmtKb3a+98O/bpGmu8pXP51kuf4660urSDPcIKX4CquNVSwrvsra0htsNN5g66lqcrSnCZk+h9q6uv/cMxazmYzsXCRBMnom6ugeVUD32CK6xxTSPbaIHrEF2MQU0CNOg21sHt0i8+geXWS9xqjpGVtAt8g8ukUXYBNbjE1sMd1j1db3YwqxjSukZ5yabi/6jS2iW2Q+3aMLre2i8pEmaXAeO48fd+9DFMX/HAbg3JkzuIz5GkmyBgelrmPyahGUJdZ7hRZBoUei0CKRd2hHIhCUBgSlHomiBEFp6HwmKPSdbe3kWmsiUPwpOXSooDIgiTqAj98YGhsb32Xqu2Ga6muZ/VUEkoW7ERaXIlHokCp0CAka7BI02CbqsEtWdzFCItcikWkREtQ4xR/CMSEfp/iDSBOKkCQXI5HrOgfCTlaMXZIWSYIah8QiHBJf9mWvMiANSmDNmjXA273yXjDPnz8nPX0NtlNXIk0pRyLX8kmqjlT9NaJ+Pc+4rKN8mqrHNr4IuwQ1tokaPBYfYtRqHbN2nUVWfJVkzRVkxdeYssXI8OVFOMYX0CNeg01MPm7LDczYfpqEg5Xsrawm8eB5eiZYgZyUWvoMncjdP27yjgh7PxhRtPDzT9uxnSRDWFKKRK5DKtMxZ0sp2yurSS+9ylLtJSJ+OsUnqXpGrNSQYLzNN+W1+BpMzPvdTOx1C8HHLUw5bSGl8ikRm8sYqMwjct859lysYaXuEov2V6K5XsvM7SewS1QjUegREvJwGxGIyWR6N8n7wqjz8xACIq0xLNcikevpGV/EiHUVyPLPE7nvLPH7T7Pt+C1WXmxi6ikLw0tFBqrbmXbGQuwNkXGHzYwoFxl9RGTeuXaKrj/i+2NVjF9bwtffHeO7Cw+ZvO04NrFqJHI9gsqANHInE8Kmv3PivzcMwMVzJ3CduABBru8yN3omFOK50sASzUUWHzpD1sVGxlSYmHHGTNAxM36lZqacFpl6RiSorBX/Cgszz5nxLRNZdLKFmO0VRO06QcG1WoasNtAzpqBjwIqtCWPRDuZHxoLF8mFh+k2YhyDXdc02ch22ScX0lhey9fRdKtss5N4zEXbcgn+FhQnlbcy9JBJ7XWTuJRFffRuBR83MPm/hp0ci1W1mlh08S1+lDpv4oi4ZTVAZkM7bzMr0de8F8t4w/yo/Rt+J8ztS8EsYqUKHINPgripkxYU6vrlopqKpnV0NJtJO1pF2qp4Nh28hr3hAZmUdi440EX2hDWN9K5eeW8htgAU7fkOaoLamepnaqi/6n7eZlenrP+yc2bt7N5KJsdYEoOjqHYlMg0dKEarf6wk7JSI//YjCknJu1zyioamR+kc13Ll1k+bGeq7du4+x1Eiu+hjJV62JYWPZNRzj8pEouw6URFmCdNF2Epe+X1p+L5i2tjayN2ViGyxDSClDItO8AvO5spApJbX4GMzMy/yVu3fvYHrexLPWZ9Q+fsrdu3d49qyFlvYWGhrq+TZzC/4H7hF2SiSy4CrOSR1z5d8WTCFmDwEhX2IRP5Bnnj59QtSib7CdtgZhSdm/rdJ6bJN0uKsKSb9cx6R9VWz9cSfNjY+4d/8e9+/d5fbtP/j94u9cuXyZqls3aG5t4fCRo8z/zkB6jYVvj91EiDrY4RltV6CEQ/gGfomp/T+EEUURs9ncmQ6vXbnMp76BfDT/OwRVSVevyEuQxOUxfcdpdl+vJ3jhEnZvy6a8pJQVS+XExs1n3949/LLjO6aEBDE74ks0B/dxtFTL5PmJRPx6gYqax3z943G6Rea9sp1xUqjpOySAx02NgGi1zdT+xp1zF5jm5mayd+QyZ1kMm3bl8LCmhpMnTjDA2xeX5EIEVQlCx8TvkaDBK81IUt4F4vefYFnhOTTFxah26QhP34/nkl34p/2K7PuDKL/PY8HeMrxXa/DPqmBT8b/4pfw3NqgrCVmvZbHuKhsP32DoaiM94oqsXpJpEFQGnPy+4vKlSzQ2NJLxYxaTU+Yza0UMtXW1b4fJ1+fjmDASx82TsVP58WmUP9PCgnEZ/w2OqhIEhRYnhZaeCRrclulZVXKZ6J+Pkqq7xvYLD8g6chP/MhMzz5mYfd7CrPMWVPdE1jwUWVItMu2MhYUXzYwsF/n2YjNHqpvYfeEBYRllhGwo4Yez9/BZWog0UY0gUyOojNhPW01CQgJfL5yKa9RIHDcG47hwGMWaYtpM5tfDWCwWlqQuw3WRP87LAugtG03v5NF4DHKn76wMhMWl2Cu0CElqQrcep+BGHam634n46QTjso/jqtLQT1GETH+VqMsmZlZaGHtUxK/MxJQzFvzLTIw9bCbqikjGlQamZJfjItcQtu04S/XXWXf0NvlVDWw5cRtJQhFOci2CUk+v6N14DXSn78xh9I0dRW/FGJwXjiEychFtbW2vh3ne1sI4fz88PdzwmjyUT+ePwHnleDwnjMJ57g/WTKbQIZVrGLr2MH4bKvBOM+C5ooT/mbufnvGFCCojvZLyiPzxCMkVDwjWPyXyspn0hyITS1uJND5ine4i/ivzkMQV8ZFCS8/4QrotOsSE7GMMXVOGs1L7p4xWgmPsIbwGf0Ev1Vic0ifSRz6G/l8MwMdnBA8fPnw9jF6nw8Ptc7w93fEe5IFrlB/SzBA+CQvEZdGuThiJQoddUjG2iw6SZbzK/cYWfjlbzewfT/BRUhG2CWqcEwpwXaLBa7mGSRuNhGaVMWqNgYErdLgqNNhE59MjXo2tTEe/VCN7K+9zt/4p0XvO8M9vDnWBcYnZi9uYcbikBTJg/kgGDh6Mt6c7Hh7u/Lzj5y77tn8A3L59myHenlYQT3cGhAVgv3ESQm4Yn04djdOCnZ0wgtJAj/gifNaWUfu0FQtgAdpMZooq7/L5ihLrgU1pQCLXIHSs6i+uEpmawatLSci7hPvyEqRxBeT8dgsROFHdhG1s4Z+2NCX0id7OwCFf4JIWiLB1Ml4Bg/D2dMfTw42QkDAeN9R2hTlSVsZgb2883D7HffwgHLJCEbJDkW6dTJ+5fvSbsarzYGYvL+ajxAJyf7uNKIpcqXlMYOYR9JceIIqQabyGY3wB0g6D7BKKkMTlWw2U6ZEma9hz+g4tZgsbKm5gE52P79oy7jW10NxuRqm5Qs/4QpwUWgSVgX7TU+gbPAL7jcFIv5tKL1UAA4d+gaeHG/379+f3yguIWF7CiKLIxdPHCZwSQK/UACRbwhGyQhCyQ3FeMYHPx07AObkIR1UJdslqhn1bTuOz5zQ/N7Fg52n++c0h0gzXATh0rhqnJDWO8mIc5MVE7ztDRulVRm86jG2Slu7R+cjzL9LcbqG6sQWftYfpEZ1Pmr4Ks8XC1YdPGJBqPVY7JRXwhX8IH8f5We3JCsExNxy3Wb5MDQmiYO9OzOb2N2SzTSuw/zYQITes82VpZgifzR1Bv8kypAod9knF5JRfxyLC6bsNfJqiZdSqYi48eIoowtqyG0jleiRyHb2VWk7WPMECLNxXiU28GrvEQlwX6zj2Rz0AOeXX6bHwF6ZtPcrDlnbqmlsZnF6GsKScfhHLcB87BIf1QZ322GeGIMSP4McdO2h/UzYTRZHcnzfjsmz8S89khSDkhiHNCMYzaBR9wlX0XV5O0eVHiEDDcxP55+5y4n4TFhEeNT9nyCpDR8FCj2OyhpM1T2gVYc4eK4ygLMEmMo/kA5VYRJH65udkaM5z5FoNFhE0VXXYLzbiPDMTLx9vei8JeGlLVgjS3DBsU0fzi/FXzG9aZwBKj5TimjAGyeYwhOzQzg4km8NwWhOEe5gfrmFJeMgPMG/fBX6prOZGYyv1za2cvdfEzJ3nkLw4l8h0OMmtnjGJInP2VNIjTo29vBipTEu/lBJ2n6umrtXE0+cmrtW3sLG8CvfFavqEyvEaNQTXxDHY574cWPuNk5DmhuEwbwg3b1a9cgLtAtPQUM/ERaE4bJiEkBP6byMSjkNGCP1nj8TdZzQ9w1chjTxAr8UGxmcdpZdci21cEZKOEpRUpsMpSd0VJr6j1CTXWOvVsQVM2HyKeXvO87FSjX34Kj7zD+bziUNxTA9E2BzWxQZhSzgO6YHEr5K/dn/WBUYURfbv20+v2UORZAR37agj5ITcMD5OHc+A8DF4jJvAx8FJ2M/eimP8QeyVHfUxhQ675GJ6y4s5WfMEM7yEUeqRdLRzlGlwWLAD+5Cl9B8Vgsf4YfSP8UfYOKlLZNh3/G2/dQpeyUGcOnfyFZBXYABMJhOrM9L4WDn2VZgXmh2KNCcMl5QAvpgyHK9Bg/EYNYFPpipxidlpLf6pjLgo9ZTebqT2WTuzd1fSI0GHoDLiLCuk/1dpfD5uMv0Gj2bgxGH0ifXDMSsMydbwLiBCVghCZgiSbZNxmD2IzK3ZtJnaXsfy+vNMbV0t0SuTcZT7v9rxnzUnFMnmcBzXBeGUOAr3AG88R/rgNmkBvaJ24CTX8MWqUvw2HaNPipHeMT/TPzgWz+E+eI724rPQoTivmog0MxjJ5vBXQvvFd0gzQ3BWjiV+tYxnz978a9obD2ePm5pYvjYNl9mjkeSGvRmow1NCdgiOuVNwWhWI8xQvBg4eimtIEo4dlckBgbPwGjyUAdOG45IagGNGKMKW13jh30CE3FBcIgaxcdN6Wp+1vhHkrTAApvZ29uTtxX9+MMLycUgygpG+C6wjffZJGIPnaC/cxkXgNj4C97GD6SMfi5AbZs2Wb+sjJxT7TcF8tCQA//hwNBoNbW3tbzP13TAAFouZ+/erydqSQ7+IoTiun2SN6zcYYr+hY/LmhOGwYRIukzxwme+LfcbbB6BzGdgajl36BFx83Ulft4YH9++/E+K9YV6I2WKh6tYfLM9ZhZ98GvapYxHSxiNkBFvD4U/h4rA+CMecUEatmcRPs/xZFz2W4WlBr/WAkB2KdFMwdmsn4pg4jrFR4azcup67d++8dyXzL8O8hDLzoLaGkqOlxKxPos/sYdimjEaaHYr9d1M7DfVeO4lzYcMRhw7ENNybKyG+DFw/6WU23DYFx3VBSOJ8+Oyr4ci3LaPs+FHq6h9hsZh53/LSfwXzQkRE2trbeFDzgB/2/0yocjZ940cj/da6VZcpxtHu6415pFUZOpBYeQD226biuGoi7jEBTFu6gEK1mobHT2lva8PynmXYDw7zZzGbzTQ9fszJK6eQrV9C73nDCV0ynrqAIYjDvLD4eNE4bhj+ywKQfjOMuWmRnP29kpbWZix/MZTeJh8E5s/Samqj7NgxQmQzUM3051LQcM6EjGTOfD8C4sIxHjbS3t7+Xr+3/FX54DBgPU40NjawcVcGbjMG8ekCH9Zu20T1g78+qf+K/C0wL8RsMrPzwD627fmB9ufP/86vAv5mGLCuU+/77yL/rfwvJOeXpZRxUdYAAAAASUVORK5CYII="/>
        <xdr:cNvSpPr>
          <a:spLocks noChangeAspect="1" noChangeArrowheads="1"/>
        </xdr:cNvSpPr>
      </xdr:nvSpPr>
      <xdr:spPr bwMode="auto">
        <a:xfrm>
          <a:off x="1981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28575</xdr:colOff>
      <xdr:row>0</xdr:row>
      <xdr:rowOff>152400</xdr:rowOff>
    </xdr:from>
    <xdr:to>
      <xdr:col>2</xdr:col>
      <xdr:colOff>333375</xdr:colOff>
      <xdr:row>2</xdr:row>
      <xdr:rowOff>76200</xdr:rowOff>
    </xdr:to>
    <xdr:sp macro="" textlink="">
      <xdr:nvSpPr>
        <xdr:cNvPr id="4" name="AutoShape 4" descr="data:image/png;base64,iVBORw0KGgoAAAANSUhEUgAAAIUAAAA7CAYAAABVGkk5AAAgAElEQVR4nO2cd3yU15X3JUhsx9lkd53NJpt13LABCUQTvbjhFnAwTQJJNGNMXDHYjh13MLaxAZtepekz6r1LgHpBFYkiJIGEeh+NNCNp6vN83z+e0QAmsZ04ZN8/OHyuJGaeuXPuub97zu+ce5/HjVtyS74lbv/XCtyS///kFihuyQ1yCxS35Aa5BYpbcoPcAsUtuUFugeKW3CC3QHFLbpBboLglN8gtUNySG+QWKG7JDXILFLfkBrkFiltyg/xgUNhsdlp7TTT29H9va9KbMAxaEEURuLb9eBFdP0VEBIxmK4mll9msKmTtkXzWHsnn+YNZnDrXhN0hICLiEOxcbNWzJ7GCF48XsPZIPusO5/JRWDHNvQP/FL2+V29RJLeqhV3xZ9ibWM7exHL2pZzlckcfoihyqaWTnXHlrve+jC3nQoseQRTpHTCjyqpip/Ozu+LPkHWhGVEU/0lWvV5+MCjK6zt4/D0dD74eiucbYVfb5mvaNa8/vi2Bz6JKqWnrQ+SfqbwICAiigzMNXSzckcwv/JWM8FNx+2otbv4a3JfK+DSqhCGrHbPNzpH084x+LZTbVihw81dz+2oNbj4qPDeFUdHQ9U/T7G+JgLSo3tYUMHLRce7wleO+VMboDRoKa9uxCyLyzCr+bdEx7vCVc4evnDuXyUgsq0cQBHIutvL79VrcFx3nZysU3Okr48uYEkBEuAn6/mBQ7Euu5BcrFLj7KHBboXI2JW4rVVfbCqWrjfRRcPsKJfM+iCO7quV7eh9e+cN/X//zr13brDfx3GfJuC+R4eavwW2VFncfBe6LAnFfeAxF5gUEQSCpoom712twWy4Bwm2FCrelctwWHOfRD+Np7DF+n1p/Q4/v+tC1H5aaYciC754MRvoqcFulxW2xjEc/iqex24jZZmeTLJ+f/OE4bsuVuC8O4hf+KsrqOhBF+CbpLL/0U0mf81Pzm3UqUisa/069frh8DygEQMRkteO/NxX35XLcVmm5bY0WtwANbs/JGPHMYdwXHnM1t+dk0nurdbgFaHF/LohJb0XQ0msaXuPOfof7F5z/E2/4ZkG0IyDgDAKu6wHya9q4d0OwZKhVWtx8Vcz9IIYvokvYl1ROU4+RIauNdzV5EghWaXHzU/HrF8N4S5XDzthSksrrsdjtSCtO+JZuVydXdGkhvf9tTQXXVVyjo3Nsoh0QqO8yMu+jBNx8lRKAnz3O8t0n6DKa6R8aYuWekzzwcgijXgnhng0qnvg0mfa+QUBg5TdpjPRRSDZdqWLWRwn0DVpuEiR+ICiudBuZ8k40bsucxl2p4jfrdbyrO82+lLPsSqzgm6RKvogtZ+EXydyxSiMBI0CDm6+KX64MIvL0ZQRRRBTtCDgkM4oiRrOVph4T1W19nL7cQVZVM+eberjcaaR3wIIgSpMhinZEHBjNVnoHzCiyqvm5n0pa/StV/GqNmqQzDRgGh+g3m+kbsnKhpZdHPo7DfZkctwANI1aqWLHnJC2GAYxDgwiC/Tp97IKAfsBCo1OfvKoWLrYaaO0dwGi2gUuPq9NxFSgiDkFAbzJT32XkcqeRui6JWwGcPN/KbzeE4rZSLYW4Z4/xaWQJAxYbFrudi+19VDb1cLaphzMN3dR39mF3OBiyWXnkkwTJA6/WcdsKJS8dz3J+983xFT8IFCX1Xdz3UojkgldpcfNRMPuDOIxmOzaHgNUhSL/tDlp6jTzyURwjlsudyFYzYpmMv+iKMdscrj77hiyE5NfwiiyPR7YlMfWdaH7zUhi/XqvBY1M4s9+PY+2hTJTZ1ZjMVkCkyzjIe7pCAg5kMundGNz91BIo/NT82/oQfPecYMPxbLao81l/9BRLdp3gl+skHdwCNIzwVzP+rUjWHMriw9BiOvT9DHuGyx0GdsaXs+pABg9vTWT8lkh+t17DhC2RPPlpAi8ezyWhvAG78O0oLo2n2zjA4bQKVu49ybT3E5jxXiyzP4jjhaOZFF9u58iJC9y50gliXxU/81WQfKYBURQpv9LJK0HZrD2czfojJ3lFlkt9pwEQOd+sZ9Tr4bj5qXFbrePn/ko+jyoFhv3bP19+ECiii+v49Wq5hNZVWm73VfDikUznNdfGTgFRFHlTVchtw17FX437UhlvqgoZtNoRRKhp62XV/hP8cqUM98VBuC2WMXLhMX6y6DgjnwvCbYkct2UK3JbI+MXy42yPLGHAYud0XRf3rtPivuAY7r5K3FfrJCMHaKTfz8n4yTI5d67V4b5EhvtSGe4BGkaucr6/SovbChXuC48x681omnqMDFhsRBbVMeu9CNyXBOH+XCBui+USN1kic+ni/lwgd7+g43DaOYZsNtd47YJAaV0n/ntOcKevdJ3bUgVuSyQy6b4okEl/juaJ7UncFiCB2H2ZHM83IqhulzKPr5PP85M/BkqfWXice17QUdVmQASU2dXctUougWKVll+t0RCSX+sCxc3IP74XFEM2Ox+EFjFyqcxl/F/4qfg6oeI64LjIoijyZ00hty+Tu1bxtaDoMg7is/sEI3ycJNVXyW/WKnj0k1h8vjnBE58m8l8bQlzhx32pHK+3Yqjv6iex7DK/WhHEbcskXUasdvKJAA0/9VVw23IZ/71ey+9fDuV2Xzkj/FRSP07eMcJPxW0+ckY+c5h1BzPpHTRzJO0s9z+vws1HIqLuvgr+3V/Og6+G8T/rtfzUuRDc/NW4L1fwq9UaQvJrcAgCDtFOfk0bEzeFM3K5ArcArdMTKPmpj5yf+sil0OWj5Kd+KtyHQ+pSOf77T9IzYMFothJwMENaBM7QPOfDOHoHzTgEgU3KAkauUEp9+6oY/VoYF5t7JFCIItwEX/GdoBCAVr2RBdsTXXHZzV99HVq/rZQgimxRn+b2JUHS9SvVjFgq48vYEix2B4fTz3Gnj4yfLJMxckkQd6/XIM+son9Iir2GQSsbj2VJhNVJIB98PYqaNgOFta18GJLP0t2puDn5xB2rtfx8lZqV+07wfmgBn0cXsyOujLfVOYx5PRQ3H6WLtY96M5rNymw2q/LIq2omvriWu9Y4M5LVOkb6qZnwTgy74ssovdJF/qUOlu1K4baVKhcw3BbLWLk/A/2Amd4BC75fn8TdV4r3bv4abvORM/3dGN7S5PFBaAFPbU/kpyuv8WYBWtyWyvmzthCTxUp1ex+T3nLyNX81I/1UrDtwCkGA9r4hntqe6CL4I5bK+OMXyfQYh5yW/z8ABQhUt/Yy5c0ICRSrpNRu7OvhlNR1ci3nHhbjkJVFO1IYsVTmcte/8FcSX1qP1eHgQHwh6/em8Nqxk7x0IJXgrAtYHQIOQcDmcHCl28jyPadwfy7IxV+8P0ymqceEKAgMWq1sjymTwo6TUzz4ajjlDe1Odyq1i616vP8cLV23Sov7MjkvBuYxYLUiiAKX2vuY+0G8FB5WaXH3VTD17SgKL3U6fZ40roKaDh56NUwKnf4a3BbLeParNNr6Bokpruc/V2uk1/013LZCyQuHMqht68UhOBBFgfruPpbsTpMyoNU63PzU3OGnQplVhUMQSD/Xwm+ev5oy/3K1hqBTVSCKXOrow/udaNyXKyTPuFjOR2ElTm42HD7++fK9dYrC2jZGvRTsSqXcFst5ascJmvQD/DWUnm/uYdTL4VJocNYO7n0tirNN3YCAQxCxO0HQ1T/AmYYukiqaCM2vZVdcKY98ksgd/ircVjn5whI5y3an02OyAAItehNPbkvEfVGgtPp8lMzfmkiTs94wHGNjS+v5nb/MxSV+5qdkT3KFa7KTzjTwn+t0kpdYKYW4nfFnsNqvTSmhsWeAp7YnS+AJkECx6MtUrnT389yu1Kv1D18lXpujON/cc00SKzBos/NpxGnclwS5wsODL4VQ2awHQFtwmTt8ZJIeviru/1MwBbXtABRUtzHqlVCXjj9ZLifw1AUcws1KRiX5XlDIM6v55TBRc07SX3SFDFltztrB9QpGnb7Er9ZJlUW3AA0jlit44tMk9ANDiKLEpr+KPcPsD2L57cZQ7lqt5ucrFPzMR85tS4KkFRWgddY5NLj/8Ti7E8ox2+wAVLcZ8Hor2nmdVL18VVGA0SKljMOTuSv+DL/wlbv6uWudhuyqVkRRAuVmRR63+zrJ8HIlv35eQ9aFZnCNSOqnolnPpDfDXavVbbGM5w9lUlzXwW/Xa11cYISPgrWHsjBZrNd5rAGrjS3BxZK+zuLZk9uS6DIOMmSzsy2q9KrXW6li0ltRVLf24hBE9iaf5Y4AtSu1/7mfkoTS+ptWnxiW7+UUW5QF/GSYbDkrl8rMC4CIIDpz9+Eil9nGkp2pjFjmJF0BGu5ao+ZQ+jnsDgfJ5VeY+FYUd6xUMcJPhftSGXeuUPDAa2FMfSeGpbtSWfhFEneu0rjS2bvWqCmsbXM5ytyadu7eGCJxBT81ty+XcSj9HA7har0AYJMsV8qAnAWf8W9G0dkvxWKT2cZjH8cywsdJ7pYr8NoSztnGbq5WV6V+Ykqu8Os10qS4+UmgeD+0mNSKRkYuk0ur2F/NL/zUHEm/AICIw6Vvt8nM/O2puDuJuruvkheOZGG2OWjvG2LJznTcFstcWckTWxNo1Rux2BxsOJwh2X61Dvelch58NZRzTT3/ZAjcKN8JCqPZypOfJjByuEi0QsV/P68h5cwVrqag0j6EzSEQdOoC/74y6Gro8FUy491Y+oYslNR1Mf71cKkU7a/GzUfJ7I8TiC6p50p3P62GAQyDFvYkVXLHSidxWybn4Q9jnaFBMnJgxgX+Y4X8Kon1VxFT2oAgiq7ap9Uu8NzOdCfJ1OG+QsXj25NxiFIsbu0bZOLbUZKeAVrclshZ8GUqnUYzV9mE9H2fRZdzp4/cNaH/sUZN8pkGDqVW4P7scQko/mr+Z42a5Iomp+WkIpdDFEksb+BOX+fWQICG230VbA0vwSGIVDR0MPb1cBeJH7lczsuB2QxYbAxa7Sz4PIkRvkruCFDyiyVH8Nt3Cr2zGHYz5TtB0W0yM25LFO7Ddfdlcma+H0dtey+C6MAhOrDZrLQZTGjzLjF2c5REyJyx/perNQSmVzIwYOLLiAJ+7iORT3dnmhpZWIvdcZWXtPcNsOjLdCkNDNDg5qNg7cFT9A1JxSsReFNVIGU2q7S4+Sr5r3Uayuo7EcWrHutyZz+T3oySJmKVjttXyHldlsPwRDd0G/F6M/xqMW6JjMe3JdKkl0rxotM/n2/uYfI7MYxYoZA4zlIFz3yeSJdxiK0RxRIohjOyADUhBZedI7m6P7P0q1QX2XUL0PBLPxW6vBpEUeTkuWZ+90Kwy+v9cpUKeeZFRFHEMGBhwtvR/HyljMc3H8JnyxeoYlKx2mz/ZAjcKN8JirKGbv7zee1VPrFSxQObItgkz+ZNdT5vqPJ5LSiTx7fGc9daDW6+Stz91Yxcpeb2pYEs+UhJSfkZ4iJjeeLtQEb6q1zu3H2pjMjTtQxYbAxYrFS3G3j5eIa0avwlQ7v7KPk0qsy5PwGGQTPztyZIrtiZMcz/NIEB26ATMhIodLnV/OdqtWsV37VOS2xxnWuy+oYszHgvRgLFah3uK5Tc5R/IodRKDANDGIxDZFa1MfuDeGkDcJUWtxVK7t2gJa2yAZvDgTzroqSHM50d4aNk/tZ4Tp1vpqa9l5NnG1m5J407/ZTXFNg0/O+GYErrOgBQ59TwqwCVi6je/1Iw+bVS9pNX08bdG3UsfPsgHi8eZt7GnQQdD0Sv/z8OH1sjirhteCKHN5781Yz0kTPSR477cjkjl8ulHNtXyW3+Su5Zd4xHXtvHtuPhNF5poOpsBRqtFq/XNS4DSq5fxbgtkTy5LYnHPo5n0qZwfrpczsjhnD5Aw69Wq4k4fdl1LqOiqYcxr4ZLhaZVWn4eoGJbRDGACxSiKPKuNk+a8AAN7itUjN8SQWO3kWGuYBcE3lHnc8cymasE7rZCxe9eDGbeh3HMfi+O+14KxX3YYy1X8J8rZWyPLMVqtyGIInk17fzHGo0EGqd9bvNT8fsXQxn/RgR3r9fgvkTGT/2uGbOvise3JdI1YAbgLU0hdyyXu75/6rvR1HcZcYgi7wUXMn3D1yz+8z7+LUDBYy/uIDk+BrN56CZD4ntA8fhWZx7vq7zafP56u2uVjEdf+pIXtx9lf1QmPcZB9D09xERH09XZxV+0hdy+JFDqw7kH4L5UhttiGe4Lj/Effgoe/iRR8jjLFbj5KLlzWSA7YsqwOj1FYkUjv1mlxH2pVCX891VqIorqnWHDgQD0DVnx3XtKSll9FIxYImfJznT6h6yA4IoNl9oNLPg8VQoByxSucbgvk8rTrv8vlfHb57XsiK+gf3hTDBGTxcqb2tP8zCdIutZJON2WK3F/LpCf+coZsyWCXz0v1UjcfJW4Lwpk1f5TDFjs9JltPPpRHO7PHpMyjyUyluxOxWy3022yMO2dCBa9/jmj1h7iZ8uOsfmrQIy9w0T4Zux4XJXvBMXTW2MZtymMcZvCGL85wvX3tc377Sjm/CWcNe99Q1JSEsVVdZgsdkRRJDMjA4VcjiAI1HX1s+FwBg+9EsrvXgzh1+u0/HZDMA+8HMqT2xI5knaW6BO5PPaOgnGbwvB6I5wxf9LxtjKHviErAiKyk2cZ94oWz9fD8NwUxuz3YjjnzPclLuDgSlc/S3elMGajjvFbIhj9UjCfR5VisTt3Zrm6WV/bbuCD0CKm/zmCe/4Uwt0vBvPb9TomvnycWW8EMfntaF6T5ZFxrhFBELDbbc5dVQkYnf1DfBhymnGbwvjtC8H81zot/7MxlImbw/giqpiw/Goe/TAOrzfCGb85nDEvh3D85DnsdjsXGjuY+5coPF4NYdwb4UzaHMbRE+cRRahu62X++yGsf383899R8cibRziUNOwRh7cVbp58Jygau43UdRi+o/VR3dTJMYWGk7GhmAaHXZuIXq/nyKHDJCclOY+NiRgGLVS1dJNb3UZU8RXSz7VwtqmHdsMAVRerCQ0J4UpHD3UdBuo7+7nU3ktX/6C05Y6A3jTApfZeLncYuNzRR0N3PzbHNbmCCBa7nYauPi6391LXYeByey9606AUgpws8tqNJLPNQWN3P8X1XWRUdxJX1sD+ozLySiq50iVtmImiSHlZGadPF+JwOK6xkMig1U5tu57sqlbiSq+QW93OpQ4DFpuDIYuF+s4+6jr1LpuZzFZEYHDITF2nwTkWA/Wdfc7tebDYHSSdyOLIkaNUX2mlsbOX3oHhrOPmegn4kQd3BUEgJzubIwcO0WfovQ7AF86f56svdlB9sdr5yo3oHka93W4nKTGRkydO/IOaXLMh9w/2ACAIDqrOnUcpV2AyXT2R1dbaypc7dhAbE/stUFw7qmtPN/w4Fz80NEhQYCCJiQnYnaHzXyk/ChQmkwmlQklBfj6ieNUIgiiSlZnJ/n376erschry2umSPIcgSq8bDAbUSiXV1dXf/opviYgoCthcW9fXvye59791hO+HjUceGERqSsp142lqbCQzI5Pe3t6/rhPDu0Aigihg+5t6/BAR6ers5IvPPqe0pAThhvMbN19+FCja29tRKhR0dXVe97rZbCY8JBRFkAx9Tw8Zp05x+dIlRFGkuamR4qIiursk0qTv6SEuNpYdO3aQnpZGYUEB3Z1diKJIe1sbebm55Oflc7qwELN5iLNnz6JQyCnML6CkuJiC/AK6OqXNueysbKovXkQQBFqamynIz6e5qYnr1rMoYjIZKSkuIT8/H71ejyiK2Gw2CgoK+GrHDkKDQ8jPy6O9rRWHw05tbS0tLc0I1wJfcHClvp78vDwK8vPp7zMAYLdaSU9Lo621DZvNxrlzZ8nNyaFXr7/GQtIRg66uTvJycykuKmbAZHLpd+nSJT744EMarjT8CHD94/IPg0IURaouXCA5MRGrxXzde11dXez95hvS0lIZGDCh02iIiIigvLycvLw8FEEy9u/dS69eT0tLC/v37WP/nr0kxidwIi2drs5O6uvqSE5KorCggLCwcOJiY7FYLBQVFbHjix3IgoLYv3cf4aFhGAzSCo6LjSU+NpbKigrycnNRyOUcPnCQ3l5pQiwWM2WlpeRkZ1NWVkpCYiIqpZKurk4sFgtxsTFs37qNyMgokhITaWxopLW1lf379lFYUOhate1tbWRlZVFaWkJxcRGhISHIZTI6OjpwOBwoFQqyMzI5d+4sWVmZHDt2jPDwcCxmyU59BgPZ2Vnk5eZQVlZKZEQESYmJ2O127HY7aSmpHNi7D4PB8I9Oz4+SHwWK8+fPk5uTc0Pcq62tZd/+A9TX1WMwGDh88BC7d39NbW0tVquVjMxM9n69h159DzaLFa1GQ3RUNGazGYfDgSAIlJaUsPfrb4iLjaXodBEDA9L9GbU1NZwuLKS9rY0T6ekYjUbXaoqMjGT/3r2cP38ei9lCYW4hh/YdwGSQVmFWZhYJCQmYTEYEQSA/L489u7+mtbUVgNzsHPbv3cPAgAm7XcqgSkpK2PvNN7S3tQHQq+8hIjycijPlCIKAIAgYBwfZs/sbiopO43A4OHz4MEGBgXS0t2G320hJTkYmk2ExmzGbzUSFR3Dq5EmGhgZxOBzEx8WhUamxWq0YjUZkgUHk5+XdwF/+yiz8o9P3nfIjwofk+i9WVd0AipycbCLCw7HZbLS2tPDZtk9JTU2he6CHVkMbujAdJZUliIJAR3s7+/fsozC/AKvdit7cS/eQnsLiAvYfPYBCoSAj4xRmsxlBEGhtaaGnu4fs7GwqKytcgBgcHOTA/n3ExcZis9noMeo5FnkcRYKKut56zlSVc+ToUZqbpf2Jvr4+jhw9SnBwMIODg1itVkJ0waSlpl4doSiSmpJKZEQENpsNQRDIzMhALpdjNBpddhBFgeNHj1JZUYm+p4dvdu2muKhICpfNTRw+eJDz584hCAIVZyoICQ52gby5qZGdO3eRkZGBIAg0NzcTePw4vb1619jsDget/W1Ud9dS03OZhr4WJx8bPodik5pgc20MXsd7/075O0HxrcPtgoDVar0u7hl69URHR1NbU4MgCJSVlrJn99fEn03ixZObeCHtVZ7WLiaiOoaWxmZyc3II0QWj1/dQ0l7OxhOb2JD+Oo+q/sA3+QcxGA2YzWb0ej011dWYTCba2to4dvgIdXV1WK1WevV6zpSXs3PHl9TV1yEiEnE+hqmKR3gy8jn+ELuM1w5uIVirY2hwEJPJRFpqKjt37uLSpVr6+/poaW4mIjyctrZWHA4HHR0ddHd3ER4aRpmT8DU2NHD02DFUKhWDA1fvLNP39BAaGoK+V8/JEyc4dvgIvb29mIfMnDp5ktN5BQyYTFypr0cpk3My/QSiIKDX6wkJDubA3n20tLTQ2dlBaUmpk+g6cDgcGI1GrrQ2sCXzPWaGzufRiIV8WvCVlFqLItX6y8jPaThWqSTwrJIGg8ShfsxtQn+3p7A7HDQ3NVNZUUFhYSHZOdnkZGeTnZXF6cJCYqKjKSstxW63M2A0EaoLJjUhhY+KvuC3gQ9xr3wcD6kn86FiK9lZWYQFhxAUGEh6ShqbEt7mvwNHca9yPPeqvFgbtpHEhERSE1KIDAunsKAAi9lCW1sb+/fsIyIsnBPp6RQXFREYGEh0dBRms5m2hjbWBm7kXvl47lWOxzv4YWRhMr7ZtZu4mFji4+OJi43l8IEDREREkJOdTXlZGcePHiUhLo7kxCSSk5NpbW0lIjyc2JgYMk9lUFhQQHpaGrt37iI+Lp6c7GzycnPJyc6mqbERfU8Pu3btoiA/H8HhoKS4mIP7D3DqxEkS4uMpLiomPDSUQwcOkBAfT2pKChFh4ew/cJC42FhOnTyJTqtDq9WSmJBAQkICuRk5ZJZlMTN4Pr8JHMXvgsawreArAByigyOVMv43aCz/KxvLZN08StvPDC/Zfw0oRFGguaGRlORkIiMiCAkJISw0lJCQEEJDQkiIT+DypUuucNLb20thfgEtnS2sSt2Ip2Y6k3RzmBX6JIlnUjAYDJSXlRETGUVsXCwbQ19jjNabycFz8dBM56P47STGJZCamELNhWpsNhsiIjablZKSEqIiIzlTXk6vwUBudg7NTY04HHYunLvA3uSDvJe7lXdyP+ZA+TG6+7rJOZVNSlIyV+rqMZlM5OXmEh0dQ2tLC01NTaQlp5ISn0x+Vp4rA7p06RIRYeEU5ORjNBoZsgxRWFBARGg4kZGRZJw8SUe7dFKqu7ubguw8DH0GHA4H5cWlxMXGkpaUQtWFC5gtZjo7O0hMSCQpPoHWllb6+vrJzMggPycXfa+e0wWFxERFExEWTmpqKu2t7dToL7Et/0vey93GX3K2kt2cB4gYrSZeTN/EQ6op3KfyYnXKRjoHu3CIDleBbvjfNbPI1ZKA8y/xegD9naAQsVjM/LBgdfWLLhnqeCziWcZrZjJRN5tFcX50DFyfxurNvWw8sZn7FV6M081kvHYm5Z2VAFT11nC6s4TM5lzq9Q30m/sp76jkRHMmiY1ppF45Rb9VivGCKB3+qe29zNmu81R0nqO1r41OUxdl+krK9JXkt52mrq/hmhRTpGuw2/V+aU8FV/oacIhWAMx2Cxf01STWpxNRG0diYxpZLbk0G4djuzReu8NBdW8t+a2nyWrOo6q/Frso0mZpJ+XKSYIvRtLQ3wjAoG2Iso4KUppOktiYRmJjGpG18ZR3V2J2XJ/N1fReprxD0q1Gf5khq5mKznMEV0cyNeRhxmtnMFo9Bb+k9WQ15ZPfVkR+22nyW0+T31bEZUP9dWM1Wk2cbislr7WQ/NbTFLWXXfd9N+1RBFdvtYPC1hKmBj/CBO0sxmmm81bW+5isA4iAw1kCL2ovxTv4YTy10xmjnsqi2JW09rVR0n6GeeHPMFYzjQeVk1ib+hIbT2xinHoGD6knM1o1hTEqb9alvcwVQyMiUNp+hjlhTzFOMwMP9VQOnDlGRjcLrVAAAA5PSURBVGMOo9XeTNTN4e6gsWw/vROz3Qwi9JmN/DnrIwmQ2hlM0c0juT4dAYGSjnI2nnyD8dqZ3Ccfz++CxnCvfBxjNVOZE/Yk+8qPMGAZAESa+ptZkfg89ym9eFA1mfVpr3KkUsas0CcYrZrMaJU3eS2nyW7KY2XSeibp5vCgcjL3yDy5Tz6e0WpvJmhn8cKJ16jqqUYQRWyCgxfSX8NDM43Ram8CUjaQ33qa2WFPMUbtjZduFlOC5zE5eC7jtTPw0s5iQ/rrPBb5LGM1UxmrmsqHBZ9hcUhlclEUOVahYIJuNg+pJjMr7Aney932LwKFKIHCJtiRn9cxWjUFL63kAWTn1DhEB4IgkSWH6CDsYhQPKSczIXg2Dykn8+qpt+m3GAmvjWWibjae2hlM0s3BQz2N++UT8NRMY5xmOpOD5zJBN5v7FF7oLkRgF+wozgbjoZ6Kp2YanpoZRNUmcK6rCu/gR/DSzeI++Xjez9rGkHVIOrvQeprx2lmMcX7mrewP6LcYOdGYxaORCxmtnoKHeioLYpbzasafWZ6whkm6OYzTzWSibg7BFyNxiA4q9eeZG/o0o1VTmKSbw7ywZ5gUPIeHVJN5UDkJv+T15DUX8mTUc4xVeTNRO5s/RC9jVcqLPBfnxzjNDMZpZnC/wgufhDV0DnbTb+3n2VhfPLTTuV8+gU8LvyKyKpYHFBMYr53J5OB5TAqRbDBG5c3ssKeIvZzEiqT1jFZNwVM9jbdzPmTILnmfRmMLz8auYLRqCvcox/FB3qe0D3b8i0Dh/NE91MOrp95ilHIiE4LnMFE7m/SGDFekEwC7YOfgmUAJOMGz8VBPY2fJfqwOK/vKjjBOMx0v7Uw8NdNYkfQ8kVWxpNSfZEX8WsZppjMheDb3qyYQXBWB1WFla8GXjFF7M0btzdywpzjXeYGG/iZmhT7BRN1sPNRT2ZD+Gv0WA0arifdyt3G3zIPx2pk8ErGAM51nKekoZ1boEzykmsw49Qy2FX5Js7EFs91CU38zr556i/vkXnhqpuObuA6T1UR8XQoTtLPx1Exjkm4OnuppzAp9Av+UF/BLWY/igo7PTu9ignYWD6mm8GT0YorbSjFZTVTrL7E6dSNPRj/HMzFLeSZmGXWGBso6KpgX/gyemuncp/RCfSGE7sFu0q9ksiHtdcaqpzJeO5MFMT4k1aZypuMsJpPJafNJeGln4pe8HqPZxJDdzBdFXzNGO5XRqik8Fvks57qqbtgxuulPsqnru8L8yD8yRuXNxOA5zAh9nLKOymvOSYHFYeWTwi8YpZzEBN1sJuvmkVx3gl6zgZdObsZTPY1Rykk8FrGQso5K7A4bA7ZBthbs4EHFJCZoZ+GhmUpa/Sn6LP386cRmRqu9eVA5iYDkDXQOdtM92MOiuJWM10ohZW3ay/Rb+znffZEnohbhqZnGBO1slOd1DNoG+bjwc8aqvfHUTOepqMXE16VQ2XWekq4zlLSX837ep9yvlMLNE5GL6Bns4euSg4xSTMRLO5PR6im8kP4aOS0FdA3q6Tb30NTfzIKY5XhqZzBBN5sZoY/zcf7nZDXkcFFfy8XuGhr6W2gytnDZcAWrw8KxSiUTdbMZrZnKGJU3iZdTpRL5YDfPp73COM10xqi8eT3jHQxmg7QjLYrsKtnPA0pJl6UJAfSbjVzsucyCWB88NFPxUE/j2FklDuHqIeN/EShESjvOSO5fM51xmun8IXYZjcbho/QSE9abe1mVuhEP9VTpmphlNBgbudBTzYKY5Xiop3K/agKvnXobg8UAIhgtJrZkvccYtTfjNDN4LGIhtfrLXDLU8UTkIsaovBmlmMg7OR9jtpsxWQdYn/4K4508Y136K/Sa+9hZsg9PzXQeVE1mRdJ6OgY7aTW1sTRhFV7amUwOnstE3RymBT92XZusm8s4zXQpLoc+QZOxmZdObuYBxQTGaqYxJ/Qp8lqKnHaQzG51OHg35xNGKSYyRjUFD/U0PDXTmBI8j/mRi3guzo/38z7lbNdFBFG68emVk28zVjONh1RTmBU230W+KzvP82jUs0wImcNY9VQnR7K4Vn1EdSzjNDMZq53OorgVGCx97Cs/godmOqNVk1mdspGOgS5pcQo/Ivv4e8UuOIisieM+uRcTdbMZo57KuzmfYLSZrruusK2YOeFPMU47A0/NdF7JeAtBFMhoymFayKOM08xgjMqbwLMq7IKU7jb0N7EkIcDZrzcb09/AZDWR3pDBJN1cPDTTGKP25mBFICIiVoedvSWHGefyFC+R2ZTLghgfRikn4qmeTnRtPA7BQWFbMbNDn2BK8Dwm6eYwN+xpHo1Y6GrzoxaxKM6PpQmreSZmGVsy/kJDfzPLk9YwRu2Nh2Yab2d/yJDN7joLMpz2NfU3s7NkH76Ja3kkYoGTI3nxkHIynurpjFZN4Q8xS6nqrqZjoJOA5A14qKfxgGKCK+UESKhLZaJ2DlOC5+GlnUX05YTrNuwym3LxDn2EMWpvnoxeTEZTDgtifBijmcqD6skk1qdJvA74djZ5U0Fhtlv4uuQgd8s8nEx7EkGVquvyYlEU+brsIKPVk/EKlsLA/jNHEUUR3cVwvLSSl5kVOp+CtiKX+lU91TwWudBV0zhaIccq2DlWocBDMx0P9TS8dQ+TfiUTkE5bxV5KZHLwPLy0M3ku3o81KX9ivHYG9ym92Jj+BkaLEQGBlPqTeAc/zJTgeXiqpxNUqaKpv5VLhnpnq6OovZSi9jIK2orpGuyiureWxyKfZbx2BhOD5xBeE3ONuQVsgpU+Sx8GSx8D1kF6zQYu9Fwk9EIkb2V9yNzwp5mgncVE3WweVEwkqjaey4Yr/DF2BWO0U3lQNYlvSg5idVgREAisUuGlncmEkDk8HLGAs90XrrN9WccZ5oU9zWi1N9NCH+MP0cvw1EzjPoUXWwu/YtAmPRDlr5UXbiooLA4LXxbv4T75eCY5J299+qtc7KmhZ6iXjoEuImpieSR8AR6aaXiopzIv/BmK2kpxCHY+L9rtmuDF8f5cceb4IJJy5QTewQ8zKXguk4PnklSXhtluYXvhTsaqpzFWPZUl8QE09Te79MluzmNm2Hy8tDPxDn6YCdpZjNFM5bGIZznbWeXsGU42ZrtA4aWZia4qHKvDikNw0Gs2cKxSweJ4fxbHB7A56y/0WYxE1cYzSSelhTNCHyezKfeqIUS40t/IG5nv4p/8Aj5Ja/m69CDdQ3ocgkBbXwebM/7CaPUUxjt1O9NRSXZTHjNCH2eMyhsvzSyiaxMAMFpN/DnnIzzVEgFfEu9Plb6GPku/696WekMDi+L9uF81gQnBsyX7aqaxMNaHK32SHUXxxjv84CaDwiEKRNfG83uZJ+O1M5kUPBcv7UwWxCxnXepL+CWvxzv4YcaqvfHQSOngoTOBmO0WBi2D+CWvZ6zKm7EqbzakvY7JKu03WB1WdpceYLTaGy/dTOaGPU15ZwV9ln7Wpb6Eh3oqDyonsSX7fezO6h6InG4rYXb4k3hppSKal3YmHuppfF16EOGa2/rrDU0sjPHBQzeDcZrp/DHWl6CzKiJr4tiS+T5e2lncr5jAKMVE9pUdwWKz8lHe53hqpzNWO51HIhZw7lsrt6qnhofDn+FumQcPKCcyVuXNW1kfEFObwLs5nzArdD7jNTN4SDWFNakbMVkGOFQR5KztzGB6yGNkNecBUGe4wpPRi/HQTGNC8Gxmhs3n2ThfPsn/AoPZAAj0mg28nfUhv5d7uhbOOPUMwmqipDDzHYfDbnr20WxsZVXyRjzVEtH01ExnlHIS9yjH83v5OEarpzBBM4t54c9w+EwQRosJELmor2Fu2NOMVU/jfsUEPi74HMHhvBVvsId1aS9zn0KKxUvi/Gnsa6W2t45HIhbwkFqqC+wq3Q/g2rA7332RxyP/KMVvzQzulY9nYYwPNfpLAAiiVG6zOqwcq1QwNfhRPNXTeUg5ibtlHtyjGMc9Mk881dOZH7WIoDIVfdZ+LDYLvonr8FBP417leAJSX6R36PqzEP0WI18W7WWyTvI+HuqpPKCYwO9lntzjtMNk3TxWpbxIWWcFZoeFP53azCj1JEYpJ13n9Vr6W1kc789olVQ/Gavy5reBD/HKqTfps/QjIGCxWzhaKecemScTdLMYq/bmxZObaP9WJfmvyU0HhSiKtA20E3ROzcaUTTwZtZi54U8zN/xp5kct4vnUl9lbdoTS9jOY7dIxfEEUqdbX8mXxHj4v+prtp3dS2FYy3CO95l6OVSrYWvglWwt3EHoxiiHbEBd7avmqeC/bi3ax/fRX5LWcBkBwFk16zL0cP6tia+EOvij6ho8KPudkQxYWhxVRcB2owyE66Lf0k92czyf5X7Au8SWejFrMgpjlbEh/jWOVCiq7zjtJr8iAbZCD5cf57PQuPsz/jJjaRCwO61UbOP/pzQZS6k/wbs7HrIn/E/MjF7EgZjlrE/7EOzkfE3Mpgab+VgTRgVWworoQymdFu/mk8AvCqqNx2B1Ssc/uoKC1iI/yPmNN/EY2nHid9/K2kt2Uj02wIiJisg2wr+wIDyikQt8U3TwymnJwiN9/Gvxf8sRdV9Xd4aBjoIvG/mYanfm4xW697krpqXg39nG9t/s7zmEK1z7c469fc7WMdu0T8KRrRRGsdjsdA110m/SIjmv7EIa/4HtlOP0eVlWwi7Sa2mkzdTgP9Fx75d/y7Tc+nc9st+NwSBmZIIp0DfTQYmxFWxXO1OBH8FRPY7xuFp8V7pTA/wP2rf4PHsM8vNd/s57tdrPkZuj6z7WByTbAB7nbmRP2FDND50v1F2cBr2Og01nY+v/EU9ySf400Gzv4Y9xKHlRNZmKwVMNYk/ISF7prcIgOHMLw80i/W26B4pbcILdAcUtukP8HQ/NdcenJg2YAAAAASUVORK5CYII="/>
        <xdr:cNvSpPr>
          <a:spLocks noChangeAspect="1" noChangeArrowheads="1"/>
        </xdr:cNvSpPr>
      </xdr:nvSpPr>
      <xdr:spPr bwMode="auto">
        <a:xfrm>
          <a:off x="1085850" y="1524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30031</xdr:colOff>
      <xdr:row>1</xdr:row>
      <xdr:rowOff>0</xdr:rowOff>
    </xdr:from>
    <xdr:to>
      <xdr:col>5</xdr:col>
      <xdr:colOff>209550</xdr:colOff>
      <xdr:row>3</xdr:row>
      <xdr:rowOff>161925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9050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369359</xdr:colOff>
      <xdr:row>1</xdr:row>
      <xdr:rowOff>104776</xdr:rowOff>
    </xdr:from>
    <xdr:to>
      <xdr:col>3</xdr:col>
      <xdr:colOff>102658</xdr:colOff>
      <xdr:row>3</xdr:row>
      <xdr:rowOff>164042</xdr:rowOff>
    </xdr:to>
    <xdr:pic>
      <xdr:nvPicPr>
        <xdr:cNvPr id="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692" y="295276"/>
          <a:ext cx="495299" cy="461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topLeftCell="A11" workbookViewId="0">
      <selection activeCell="G17" sqref="G17:G20"/>
    </sheetView>
  </sheetViews>
  <sheetFormatPr defaultColWidth="14.42578125" defaultRowHeight="15" customHeight="1"/>
  <cols>
    <col min="1" max="1" width="6.42578125" style="173" customWidth="1"/>
    <col min="2" max="2" width="13.85546875" style="173" customWidth="1"/>
    <col min="3" max="3" width="39.28515625" style="173" customWidth="1"/>
    <col min="4" max="4" width="15.28515625" style="173" customWidth="1"/>
    <col min="5" max="5" width="15.85546875" style="173" customWidth="1"/>
    <col min="6" max="7" width="11.85546875" style="173" customWidth="1"/>
    <col min="8" max="8" width="8.7109375" style="173" customWidth="1"/>
    <col min="9" max="9" width="7" style="173" customWidth="1"/>
    <col min="10" max="20" width="12.5703125" style="173" customWidth="1"/>
    <col min="21" max="16384" width="14.42578125" style="173"/>
  </cols>
  <sheetData>
    <row r="1" spans="1:20">
      <c r="A1" s="302"/>
      <c r="B1" s="303"/>
      <c r="C1" s="302"/>
      <c r="D1" s="303"/>
      <c r="E1" s="303"/>
      <c r="F1" s="303"/>
      <c r="G1" s="303"/>
      <c r="H1" s="214"/>
      <c r="I1" s="302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customHeight="1">
      <c r="A2" s="302"/>
      <c r="B2" s="503" t="s">
        <v>682</v>
      </c>
      <c r="C2" s="504"/>
      <c r="D2" s="504"/>
      <c r="E2" s="504"/>
      <c r="F2" s="504"/>
      <c r="G2" s="504"/>
      <c r="H2" s="214"/>
      <c r="I2" s="302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1.25" customHeight="1">
      <c r="A3" s="302"/>
      <c r="B3" s="303"/>
      <c r="C3" s="302"/>
      <c r="D3" s="303"/>
      <c r="E3" s="303"/>
      <c r="F3" s="303"/>
      <c r="G3" s="303"/>
      <c r="H3" s="214"/>
      <c r="I3" s="302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>
      <c r="A4" s="302"/>
      <c r="B4" s="304" t="s">
        <v>0</v>
      </c>
      <c r="C4" s="304" t="s">
        <v>332</v>
      </c>
      <c r="D4" s="304" t="s">
        <v>333</v>
      </c>
      <c r="E4" s="304" t="s">
        <v>334</v>
      </c>
      <c r="F4" s="304" t="s">
        <v>335</v>
      </c>
      <c r="G4" s="304" t="s">
        <v>336</v>
      </c>
      <c r="H4" s="214"/>
      <c r="I4" s="302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1.25" customHeight="1">
      <c r="A5" s="302"/>
      <c r="B5" s="505"/>
      <c r="C5" s="483"/>
      <c r="D5" s="483"/>
      <c r="E5" s="483"/>
      <c r="F5" s="483"/>
      <c r="G5" s="484"/>
      <c r="H5" s="214"/>
      <c r="I5" s="302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15" customHeight="1">
      <c r="A6" s="302"/>
      <c r="B6" s="479" t="s">
        <v>683</v>
      </c>
      <c r="C6" s="305" t="s">
        <v>337</v>
      </c>
      <c r="D6" s="305"/>
      <c r="E6" s="305" t="s">
        <v>338</v>
      </c>
      <c r="F6" s="305">
        <v>3</v>
      </c>
      <c r="G6" s="480">
        <v>16</v>
      </c>
      <c r="H6" s="214"/>
      <c r="I6" s="302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>
      <c r="A7" s="302"/>
      <c r="B7" s="472"/>
      <c r="C7" s="306" t="s">
        <v>164</v>
      </c>
      <c r="D7" s="305" t="s">
        <v>163</v>
      </c>
      <c r="E7" s="305" t="s">
        <v>339</v>
      </c>
      <c r="F7" s="305">
        <v>3</v>
      </c>
      <c r="G7" s="472"/>
      <c r="H7" s="214"/>
      <c r="I7" s="302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>
      <c r="A8" s="302"/>
      <c r="B8" s="472"/>
      <c r="C8" s="306" t="s">
        <v>170</v>
      </c>
      <c r="D8" s="305" t="s">
        <v>169</v>
      </c>
      <c r="E8" s="305" t="s">
        <v>339</v>
      </c>
      <c r="F8" s="305">
        <v>2</v>
      </c>
      <c r="G8" s="472"/>
      <c r="H8" s="214"/>
      <c r="I8" s="302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>
      <c r="A9" s="302"/>
      <c r="B9" s="472"/>
      <c r="C9" s="306" t="s">
        <v>189</v>
      </c>
      <c r="D9" s="305" t="s">
        <v>188</v>
      </c>
      <c r="E9" s="305" t="s">
        <v>77</v>
      </c>
      <c r="F9" s="305">
        <v>3</v>
      </c>
      <c r="G9" s="472"/>
      <c r="H9" s="214"/>
      <c r="I9" s="302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>
      <c r="A10" s="302"/>
      <c r="B10" s="472"/>
      <c r="C10" s="306" t="s">
        <v>198</v>
      </c>
      <c r="D10" s="305" t="s">
        <v>197</v>
      </c>
      <c r="E10" s="305" t="s">
        <v>77</v>
      </c>
      <c r="F10" s="305">
        <v>2</v>
      </c>
      <c r="G10" s="472"/>
      <c r="H10" s="214"/>
      <c r="I10" s="302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>
      <c r="A11" s="302"/>
      <c r="B11" s="475"/>
      <c r="C11" s="306" t="s">
        <v>319</v>
      </c>
      <c r="D11" s="305" t="s">
        <v>318</v>
      </c>
      <c r="E11" s="305" t="s">
        <v>77</v>
      </c>
      <c r="F11" s="305">
        <v>3</v>
      </c>
      <c r="G11" s="475"/>
      <c r="H11" s="214"/>
      <c r="I11" s="302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14.25" customHeight="1">
      <c r="A12" s="302"/>
      <c r="B12" s="505"/>
      <c r="C12" s="483"/>
      <c r="D12" s="483"/>
      <c r="E12" s="483"/>
      <c r="F12" s="483"/>
      <c r="G12" s="484"/>
      <c r="H12" s="214"/>
      <c r="I12" s="302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35.25" customHeight="1">
      <c r="A13" s="302"/>
      <c r="B13" s="307" t="s">
        <v>684</v>
      </c>
      <c r="C13" s="308" t="s">
        <v>265</v>
      </c>
      <c r="D13" s="305" t="s">
        <v>264</v>
      </c>
      <c r="E13" s="305" t="s">
        <v>77</v>
      </c>
      <c r="F13" s="305">
        <v>3</v>
      </c>
      <c r="G13" s="305">
        <v>3</v>
      </c>
      <c r="H13" s="214"/>
      <c r="I13" s="302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4.25" customHeight="1">
      <c r="A14" s="302"/>
      <c r="B14" s="505"/>
      <c r="C14" s="483"/>
      <c r="D14" s="483"/>
      <c r="E14" s="483"/>
      <c r="F14" s="483"/>
      <c r="G14" s="484"/>
      <c r="H14" s="214"/>
      <c r="I14" s="302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33" customHeight="1">
      <c r="A15" s="302"/>
      <c r="B15" s="307" t="s">
        <v>685</v>
      </c>
      <c r="C15" s="306" t="s">
        <v>189</v>
      </c>
      <c r="D15" s="188" t="s">
        <v>686</v>
      </c>
      <c r="E15" s="188" t="s">
        <v>342</v>
      </c>
      <c r="F15" s="305" t="s">
        <v>228</v>
      </c>
      <c r="G15" s="305">
        <v>6</v>
      </c>
      <c r="H15" s="214"/>
      <c r="I15" s="302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>
      <c r="A16" s="302"/>
      <c r="B16" s="499"/>
      <c r="C16" s="483"/>
      <c r="D16" s="483"/>
      <c r="E16" s="483"/>
      <c r="F16" s="483"/>
      <c r="G16" s="484"/>
      <c r="H16" s="214"/>
      <c r="I16" s="302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5" customHeight="1">
      <c r="A17" s="302"/>
      <c r="B17" s="479" t="s">
        <v>687</v>
      </c>
      <c r="C17" s="306" t="s">
        <v>189</v>
      </c>
      <c r="D17" s="305" t="s">
        <v>188</v>
      </c>
      <c r="E17" s="188" t="s">
        <v>80</v>
      </c>
      <c r="F17" s="305">
        <v>3</v>
      </c>
      <c r="G17" s="480">
        <v>12</v>
      </c>
      <c r="H17" s="214"/>
      <c r="I17" s="302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>
      <c r="A18" s="302"/>
      <c r="B18" s="472"/>
      <c r="C18" s="306" t="s">
        <v>198</v>
      </c>
      <c r="D18" s="305" t="s">
        <v>197</v>
      </c>
      <c r="E18" s="188" t="s">
        <v>80</v>
      </c>
      <c r="F18" s="305">
        <v>2</v>
      </c>
      <c r="G18" s="472"/>
      <c r="H18" s="214"/>
      <c r="I18" s="302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>
      <c r="A19" s="302"/>
      <c r="B19" s="472"/>
      <c r="C19" s="308" t="s">
        <v>250</v>
      </c>
      <c r="D19" s="305" t="s">
        <v>249</v>
      </c>
      <c r="E19" s="309" t="s">
        <v>81</v>
      </c>
      <c r="F19" s="305">
        <v>3</v>
      </c>
      <c r="G19" s="472"/>
      <c r="H19" s="214"/>
      <c r="I19" s="302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>
      <c r="A20" s="302"/>
      <c r="B20" s="475"/>
      <c r="C20" s="308" t="s">
        <v>254</v>
      </c>
      <c r="D20" s="305" t="s">
        <v>253</v>
      </c>
      <c r="E20" s="309" t="s">
        <v>688</v>
      </c>
      <c r="F20" s="305" t="s">
        <v>344</v>
      </c>
      <c r="G20" s="475"/>
      <c r="H20" s="214"/>
      <c r="I20" s="302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>
      <c r="A21" s="302"/>
      <c r="B21" s="310"/>
      <c r="C21" s="311"/>
      <c r="D21" s="312"/>
      <c r="E21" s="313"/>
      <c r="F21" s="312"/>
      <c r="G21" s="314"/>
      <c r="H21" s="214"/>
      <c r="I21" s="302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ht="33" customHeight="1">
      <c r="A22" s="302"/>
      <c r="B22" s="506" t="s">
        <v>689</v>
      </c>
      <c r="C22" s="315" t="s">
        <v>294</v>
      </c>
      <c r="D22" s="316" t="s">
        <v>293</v>
      </c>
      <c r="E22" s="317" t="s">
        <v>78</v>
      </c>
      <c r="F22" s="316">
        <v>3</v>
      </c>
      <c r="G22" s="478">
        <v>12</v>
      </c>
      <c r="H22" s="214"/>
      <c r="I22" s="302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>
      <c r="A23" s="302"/>
      <c r="B23" s="507"/>
      <c r="C23" s="315" t="s">
        <v>311</v>
      </c>
      <c r="D23" s="316" t="s">
        <v>310</v>
      </c>
      <c r="E23" s="317" t="s">
        <v>690</v>
      </c>
      <c r="F23" s="182" t="s">
        <v>362</v>
      </c>
      <c r="G23" s="478"/>
      <c r="H23" s="214"/>
      <c r="I23" s="302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>
      <c r="A24" s="302"/>
      <c r="B24" s="496"/>
      <c r="C24" s="497"/>
      <c r="D24" s="497"/>
      <c r="E24" s="497"/>
      <c r="F24" s="497"/>
      <c r="G24" s="498"/>
      <c r="H24" s="214"/>
      <c r="I24" s="302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ht="33" customHeight="1">
      <c r="A25" s="302"/>
      <c r="B25" s="525" t="s">
        <v>691</v>
      </c>
      <c r="C25" s="306" t="s">
        <v>124</v>
      </c>
      <c r="D25" s="305" t="s">
        <v>123</v>
      </c>
      <c r="E25" s="307" t="s">
        <v>77</v>
      </c>
      <c r="F25" s="305">
        <v>3</v>
      </c>
      <c r="G25" s="480">
        <v>6</v>
      </c>
      <c r="H25" s="214"/>
      <c r="I25" s="302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ht="12" customHeight="1">
      <c r="A26" s="302"/>
      <c r="B26" s="526"/>
      <c r="C26" s="306" t="s">
        <v>203</v>
      </c>
      <c r="D26" s="305" t="s">
        <v>202</v>
      </c>
      <c r="E26" s="309" t="s">
        <v>78</v>
      </c>
      <c r="F26" s="305">
        <v>3</v>
      </c>
      <c r="G26" s="475"/>
      <c r="H26" s="214"/>
      <c r="I26" s="302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ht="12" customHeight="1">
      <c r="A27" s="302"/>
      <c r="B27" s="527"/>
      <c r="C27" s="483"/>
      <c r="D27" s="483"/>
      <c r="E27" s="483"/>
      <c r="F27" s="483"/>
      <c r="G27" s="484"/>
      <c r="H27" s="214"/>
      <c r="I27" s="302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ht="12" customHeight="1">
      <c r="A28" s="302"/>
      <c r="B28" s="307" t="s">
        <v>692</v>
      </c>
      <c r="C28" s="306" t="s">
        <v>270</v>
      </c>
      <c r="D28" s="305" t="s">
        <v>269</v>
      </c>
      <c r="E28" s="305" t="s">
        <v>77</v>
      </c>
      <c r="F28" s="305">
        <v>3</v>
      </c>
      <c r="G28" s="305">
        <v>3</v>
      </c>
      <c r="H28" s="214"/>
      <c r="I28" s="302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ht="12" customHeight="1">
      <c r="A29" s="302"/>
      <c r="B29" s="318"/>
      <c r="C29" s="319"/>
      <c r="D29" s="320"/>
      <c r="E29" s="320"/>
      <c r="F29" s="320"/>
      <c r="G29" s="321"/>
      <c r="H29" s="214"/>
      <c r="I29" s="302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ht="12" customHeight="1">
      <c r="A30" s="302"/>
      <c r="B30" s="479" t="s">
        <v>693</v>
      </c>
      <c r="C30" s="306" t="s">
        <v>124</v>
      </c>
      <c r="D30" s="305" t="s">
        <v>123</v>
      </c>
      <c r="E30" s="305" t="s">
        <v>346</v>
      </c>
      <c r="F30" s="305" t="s">
        <v>228</v>
      </c>
      <c r="G30" s="480">
        <v>16</v>
      </c>
      <c r="H30" s="214"/>
      <c r="I30" s="302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ht="12" customHeight="1">
      <c r="A31" s="302"/>
      <c r="B31" s="472"/>
      <c r="C31" s="306" t="s">
        <v>139</v>
      </c>
      <c r="D31" s="305" t="s">
        <v>138</v>
      </c>
      <c r="E31" s="305" t="s">
        <v>78</v>
      </c>
      <c r="F31" s="305">
        <v>2</v>
      </c>
      <c r="G31" s="472"/>
      <c r="H31" s="214"/>
      <c r="I31" s="302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ht="14.25" customHeight="1">
      <c r="A32" s="302"/>
      <c r="B32" s="472"/>
      <c r="C32" s="306" t="s">
        <v>164</v>
      </c>
      <c r="D32" s="305" t="s">
        <v>163</v>
      </c>
      <c r="E32" s="188" t="s">
        <v>77</v>
      </c>
      <c r="F32" s="305">
        <v>3</v>
      </c>
      <c r="G32" s="472"/>
      <c r="H32" s="214"/>
      <c r="I32" s="302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ht="18" customHeight="1">
      <c r="A33" s="302"/>
      <c r="B33" s="472"/>
      <c r="C33" s="306" t="s">
        <v>170</v>
      </c>
      <c r="D33" s="305" t="s">
        <v>169</v>
      </c>
      <c r="E33" s="188" t="s">
        <v>77</v>
      </c>
      <c r="F33" s="305">
        <v>2</v>
      </c>
      <c r="G33" s="472"/>
      <c r="H33" s="214"/>
      <c r="I33" s="302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ht="17.25" customHeight="1">
      <c r="A34" s="302"/>
      <c r="B34" s="475"/>
      <c r="C34" s="306" t="s">
        <v>347</v>
      </c>
      <c r="D34" s="305"/>
      <c r="E34" s="305" t="s">
        <v>348</v>
      </c>
      <c r="F34" s="305">
        <v>3</v>
      </c>
      <c r="G34" s="475"/>
      <c r="H34" s="214"/>
      <c r="I34" s="302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ht="17.25" customHeight="1">
      <c r="A35" s="302"/>
      <c r="B35" s="322"/>
      <c r="C35" s="323"/>
      <c r="D35" s="323"/>
      <c r="E35" s="323"/>
      <c r="F35" s="323"/>
      <c r="G35" s="324"/>
      <c r="H35" s="214"/>
      <c r="I35" s="302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ht="17.25" customHeight="1">
      <c r="A36" s="302"/>
      <c r="B36" s="479" t="s">
        <v>694</v>
      </c>
      <c r="C36" s="325" t="s">
        <v>238</v>
      </c>
      <c r="D36" s="326" t="s">
        <v>237</v>
      </c>
      <c r="E36" s="327" t="s">
        <v>695</v>
      </c>
      <c r="F36" s="327" t="s">
        <v>362</v>
      </c>
      <c r="G36" s="479">
        <v>18</v>
      </c>
      <c r="H36" s="214"/>
      <c r="I36" s="302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7.25" customHeight="1">
      <c r="A37" s="302"/>
      <c r="B37" s="528"/>
      <c r="C37" s="328" t="s">
        <v>256</v>
      </c>
      <c r="D37" s="329" t="s">
        <v>255</v>
      </c>
      <c r="E37" s="330" t="s">
        <v>696</v>
      </c>
      <c r="F37" s="330" t="s">
        <v>362</v>
      </c>
      <c r="G37" s="498"/>
      <c r="H37" s="214"/>
      <c r="I37" s="302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ht="17.25" customHeight="1">
      <c r="A38" s="302"/>
      <c r="B38" s="331"/>
      <c r="C38" s="332"/>
      <c r="D38" s="332"/>
      <c r="E38" s="332"/>
      <c r="F38" s="332"/>
      <c r="G38" s="333"/>
      <c r="H38" s="214"/>
      <c r="I38" s="302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ht="17.25" customHeight="1">
      <c r="A39" s="302"/>
      <c r="B39" s="470" t="s">
        <v>697</v>
      </c>
      <c r="C39" s="306" t="s">
        <v>89</v>
      </c>
      <c r="D39" s="305" t="s">
        <v>88</v>
      </c>
      <c r="E39" s="188" t="s">
        <v>78</v>
      </c>
      <c r="F39" s="305">
        <v>3</v>
      </c>
      <c r="G39" s="473">
        <v>12</v>
      </c>
      <c r="H39" s="214"/>
      <c r="I39" s="302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ht="17.25" customHeight="1">
      <c r="A40" s="302"/>
      <c r="B40" s="472"/>
      <c r="C40" s="334" t="s">
        <v>270</v>
      </c>
      <c r="D40" s="285" t="s">
        <v>269</v>
      </c>
      <c r="E40" s="335" t="s">
        <v>361</v>
      </c>
      <c r="F40" s="335" t="s">
        <v>362</v>
      </c>
      <c r="G40" s="472"/>
      <c r="H40" s="214"/>
      <c r="I40" s="302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ht="16.5" customHeight="1">
      <c r="A41" s="302"/>
      <c r="B41" s="336"/>
      <c r="C41" s="337"/>
      <c r="D41" s="337"/>
      <c r="E41" s="337"/>
      <c r="F41" s="337"/>
      <c r="G41" s="338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ht="16.5" customHeight="1">
      <c r="A42" s="302"/>
      <c r="B42" s="479" t="s">
        <v>698</v>
      </c>
      <c r="C42" s="306" t="s">
        <v>89</v>
      </c>
      <c r="D42" s="305" t="s">
        <v>88</v>
      </c>
      <c r="E42" s="305" t="s">
        <v>77</v>
      </c>
      <c r="F42" s="305">
        <v>3</v>
      </c>
      <c r="G42" s="480">
        <v>13</v>
      </c>
      <c r="H42" s="214"/>
      <c r="I42" s="302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ht="15.75" customHeight="1">
      <c r="A43" s="302"/>
      <c r="B43" s="472"/>
      <c r="C43" s="306" t="s">
        <v>294</v>
      </c>
      <c r="D43" s="305" t="s">
        <v>293</v>
      </c>
      <c r="E43" s="188" t="s">
        <v>412</v>
      </c>
      <c r="F43" s="188" t="s">
        <v>228</v>
      </c>
      <c r="G43" s="472"/>
      <c r="H43" s="214"/>
      <c r="I43" s="302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ht="15.75" customHeight="1">
      <c r="A44" s="302"/>
      <c r="B44" s="475"/>
      <c r="C44" s="306" t="s">
        <v>297</v>
      </c>
      <c r="D44" s="305" t="s">
        <v>296</v>
      </c>
      <c r="E44" s="188" t="s">
        <v>412</v>
      </c>
      <c r="F44" s="188" t="s">
        <v>344</v>
      </c>
      <c r="G44" s="475"/>
      <c r="H44" s="214"/>
      <c r="I44" s="302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ht="15.75" customHeight="1">
      <c r="A45" s="302"/>
      <c r="B45" s="336"/>
      <c r="C45" s="337"/>
      <c r="D45" s="337"/>
      <c r="E45" s="337"/>
      <c r="F45" s="337"/>
      <c r="G45" s="338"/>
      <c r="H45" s="214"/>
      <c r="I45" s="302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ht="15.75" customHeight="1">
      <c r="A46" s="302"/>
      <c r="B46" s="479" t="s">
        <v>699</v>
      </c>
      <c r="C46" s="306" t="s">
        <v>189</v>
      </c>
      <c r="D46" s="305" t="s">
        <v>188</v>
      </c>
      <c r="E46" s="188" t="s">
        <v>700</v>
      </c>
      <c r="F46" s="305" t="s">
        <v>228</v>
      </c>
      <c r="G46" s="480">
        <v>17</v>
      </c>
      <c r="H46" s="214"/>
      <c r="I46" s="302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5.75" customHeight="1">
      <c r="A47" s="302"/>
      <c r="B47" s="472"/>
      <c r="C47" s="306" t="s">
        <v>198</v>
      </c>
      <c r="D47" s="305" t="s">
        <v>197</v>
      </c>
      <c r="E47" s="188" t="s">
        <v>81</v>
      </c>
      <c r="F47" s="188">
        <v>2</v>
      </c>
      <c r="G47" s="472"/>
      <c r="H47" s="214"/>
      <c r="I47" s="302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customHeight="1">
      <c r="A48" s="302"/>
      <c r="B48" s="475"/>
      <c r="C48" s="306" t="s">
        <v>323</v>
      </c>
      <c r="D48" s="305" t="s">
        <v>341</v>
      </c>
      <c r="E48" s="305" t="s">
        <v>696</v>
      </c>
      <c r="F48" s="305" t="s">
        <v>362</v>
      </c>
      <c r="G48" s="475"/>
      <c r="H48" s="214"/>
      <c r="I48" s="302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ht="15.75" customHeight="1">
      <c r="A49" s="302"/>
      <c r="B49" s="499"/>
      <c r="C49" s="483"/>
      <c r="D49" s="483"/>
      <c r="E49" s="483"/>
      <c r="F49" s="483"/>
      <c r="G49" s="484"/>
      <c r="H49" s="214"/>
      <c r="I49" s="302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ht="15.75" customHeight="1">
      <c r="A50" s="302"/>
      <c r="B50" s="479" t="s">
        <v>701</v>
      </c>
      <c r="C50" s="306" t="s">
        <v>89</v>
      </c>
      <c r="D50" s="305" t="s">
        <v>88</v>
      </c>
      <c r="E50" s="188" t="s">
        <v>79</v>
      </c>
      <c r="F50" s="305">
        <v>3</v>
      </c>
      <c r="G50" s="480">
        <v>14</v>
      </c>
      <c r="H50" s="214"/>
      <c r="I50" s="302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>
      <c r="A51" s="302"/>
      <c r="B51" s="490"/>
      <c r="C51" s="306" t="s">
        <v>149</v>
      </c>
      <c r="D51" s="188" t="s">
        <v>148</v>
      </c>
      <c r="E51" s="188" t="s">
        <v>412</v>
      </c>
      <c r="F51" s="188" t="s">
        <v>228</v>
      </c>
      <c r="G51" s="492"/>
      <c r="H51" s="214"/>
      <c r="I51" s="302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ht="15" customHeight="1">
      <c r="A52" s="302"/>
      <c r="B52" s="472"/>
      <c r="C52" s="306" t="s">
        <v>294</v>
      </c>
      <c r="D52" s="305" t="s">
        <v>293</v>
      </c>
      <c r="E52" s="188" t="s">
        <v>81</v>
      </c>
      <c r="F52" s="305">
        <v>3</v>
      </c>
      <c r="G52" s="472"/>
      <c r="H52" s="214"/>
      <c r="I52" s="302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ht="15" customHeight="1">
      <c r="A53" s="302"/>
      <c r="B53" s="475"/>
      <c r="C53" s="306" t="s">
        <v>297</v>
      </c>
      <c r="D53" s="305" t="s">
        <v>296</v>
      </c>
      <c r="E53" s="188" t="s">
        <v>81</v>
      </c>
      <c r="F53" s="305">
        <v>2</v>
      </c>
      <c r="G53" s="475"/>
      <c r="H53" s="214"/>
      <c r="I53" s="302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>
      <c r="A54" s="302"/>
      <c r="B54" s="499"/>
      <c r="C54" s="483"/>
      <c r="D54" s="483"/>
      <c r="E54" s="483"/>
      <c r="F54" s="483"/>
      <c r="G54" s="484"/>
      <c r="H54" s="214"/>
      <c r="I54" s="302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ht="15" customHeight="1">
      <c r="A55" s="302"/>
      <c r="B55" s="479" t="s">
        <v>702</v>
      </c>
      <c r="C55" s="306" t="s">
        <v>164</v>
      </c>
      <c r="D55" s="305" t="s">
        <v>163</v>
      </c>
      <c r="E55" s="188" t="s">
        <v>78</v>
      </c>
      <c r="F55" s="305">
        <v>3</v>
      </c>
      <c r="G55" s="480">
        <v>15</v>
      </c>
      <c r="H55" s="214"/>
      <c r="I55" s="302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302"/>
      <c r="B56" s="472"/>
      <c r="C56" s="306" t="s">
        <v>170</v>
      </c>
      <c r="D56" s="305" t="s">
        <v>169</v>
      </c>
      <c r="E56" s="188" t="s">
        <v>78</v>
      </c>
      <c r="F56" s="305">
        <v>2</v>
      </c>
      <c r="G56" s="472"/>
      <c r="H56" s="214"/>
      <c r="I56" s="302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302"/>
      <c r="B57" s="472"/>
      <c r="C57" s="306" t="s">
        <v>203</v>
      </c>
      <c r="D57" s="305" t="s">
        <v>202</v>
      </c>
      <c r="E57" s="188" t="s">
        <v>81</v>
      </c>
      <c r="F57" s="305">
        <v>3</v>
      </c>
      <c r="G57" s="472"/>
      <c r="H57" s="214"/>
      <c r="I57" s="302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ht="15" customHeight="1">
      <c r="A58" s="302"/>
      <c r="B58" s="472"/>
      <c r="C58" s="306" t="s">
        <v>213</v>
      </c>
      <c r="D58" s="188" t="s">
        <v>212</v>
      </c>
      <c r="E58" s="188" t="s">
        <v>81</v>
      </c>
      <c r="F58" s="305">
        <v>2</v>
      </c>
      <c r="G58" s="472"/>
      <c r="H58" s="214"/>
      <c r="I58" s="302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302"/>
      <c r="B59" s="472"/>
      <c r="C59" s="306" t="s">
        <v>250</v>
      </c>
      <c r="D59" s="305" t="s">
        <v>249</v>
      </c>
      <c r="E59" s="188" t="s">
        <v>79</v>
      </c>
      <c r="F59" s="305">
        <v>3</v>
      </c>
      <c r="G59" s="472"/>
      <c r="H59" s="214"/>
      <c r="I59" s="302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ht="15" customHeight="1">
      <c r="A60" s="302"/>
      <c r="B60" s="475"/>
      <c r="C60" s="306" t="s">
        <v>254</v>
      </c>
      <c r="D60" s="305" t="s">
        <v>253</v>
      </c>
      <c r="E60" s="188" t="s">
        <v>79</v>
      </c>
      <c r="F60" s="305">
        <v>2</v>
      </c>
      <c r="G60" s="475"/>
      <c r="H60" s="214"/>
      <c r="I60" s="302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302"/>
      <c r="B61" s="305"/>
      <c r="C61" s="306"/>
      <c r="D61" s="305"/>
      <c r="E61" s="305"/>
      <c r="F61" s="305"/>
      <c r="G61" s="305"/>
      <c r="H61" s="214"/>
      <c r="I61" s="302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5" customHeight="1">
      <c r="A62" s="302"/>
      <c r="B62" s="479" t="s">
        <v>703</v>
      </c>
      <c r="C62" s="306" t="s">
        <v>238</v>
      </c>
      <c r="D62" s="305" t="s">
        <v>237</v>
      </c>
      <c r="E62" s="188" t="s">
        <v>704</v>
      </c>
      <c r="F62" s="188" t="s">
        <v>228</v>
      </c>
      <c r="G62" s="480">
        <v>14</v>
      </c>
      <c r="H62" s="214"/>
      <c r="I62" s="302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>
      <c r="A63" s="302"/>
      <c r="B63" s="472"/>
      <c r="C63" s="306" t="s">
        <v>274</v>
      </c>
      <c r="D63" s="307" t="s">
        <v>273</v>
      </c>
      <c r="E63" s="188" t="s">
        <v>412</v>
      </c>
      <c r="F63" s="305" t="s">
        <v>228</v>
      </c>
      <c r="G63" s="472"/>
      <c r="H63" s="214"/>
      <c r="I63" s="302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</row>
    <row r="64" spans="1:20" ht="15" customHeight="1">
      <c r="A64" s="302"/>
      <c r="B64" s="475"/>
      <c r="C64" s="306" t="s">
        <v>279</v>
      </c>
      <c r="D64" s="307" t="s">
        <v>278</v>
      </c>
      <c r="E64" s="188" t="s">
        <v>77</v>
      </c>
      <c r="F64" s="305">
        <v>2</v>
      </c>
      <c r="G64" s="475"/>
      <c r="H64" s="214"/>
      <c r="I64" s="302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</row>
    <row r="65" spans="1:20">
      <c r="A65" s="302"/>
      <c r="B65" s="339"/>
      <c r="C65" s="340"/>
      <c r="D65" s="339"/>
      <c r="E65" s="341"/>
      <c r="F65" s="341"/>
      <c r="G65" s="341"/>
      <c r="H65" s="214"/>
      <c r="I65" s="302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</row>
    <row r="66" spans="1:20">
      <c r="A66" s="302"/>
      <c r="B66" s="479" t="s">
        <v>705</v>
      </c>
      <c r="C66" s="306" t="s">
        <v>186</v>
      </c>
      <c r="D66" s="305" t="s">
        <v>185</v>
      </c>
      <c r="E66" s="188" t="s">
        <v>706</v>
      </c>
      <c r="F66" s="305" t="s">
        <v>351</v>
      </c>
      <c r="G66" s="480">
        <v>15</v>
      </c>
      <c r="H66" s="214"/>
      <c r="I66" s="302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</row>
    <row r="67" spans="1:20">
      <c r="A67" s="302"/>
      <c r="B67" s="475"/>
      <c r="C67" s="306" t="s">
        <v>316</v>
      </c>
      <c r="D67" s="305" t="s">
        <v>315</v>
      </c>
      <c r="E67" s="188" t="s">
        <v>361</v>
      </c>
      <c r="F67" s="305" t="s">
        <v>362</v>
      </c>
      <c r="G67" s="475"/>
      <c r="H67" s="214"/>
      <c r="I67" s="302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</row>
    <row r="68" spans="1:20" ht="15" customHeight="1">
      <c r="A68" s="302"/>
      <c r="B68" s="307"/>
      <c r="C68" s="306"/>
      <c r="D68" s="305"/>
      <c r="E68" s="305"/>
      <c r="F68" s="305"/>
      <c r="G68" s="305"/>
      <c r="H68" s="214"/>
      <c r="I68" s="302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</row>
    <row r="69" spans="1:20">
      <c r="A69" s="302"/>
      <c r="B69" s="479" t="s">
        <v>707</v>
      </c>
      <c r="C69" s="306" t="s">
        <v>164</v>
      </c>
      <c r="D69" s="305" t="s">
        <v>163</v>
      </c>
      <c r="E69" s="305" t="s">
        <v>79</v>
      </c>
      <c r="F69" s="305">
        <v>3</v>
      </c>
      <c r="G69" s="480">
        <v>18</v>
      </c>
      <c r="H69" s="214"/>
      <c r="I69" s="302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</row>
    <row r="70" spans="1:20">
      <c r="A70" s="302"/>
      <c r="B70" s="472"/>
      <c r="C70" s="306" t="s">
        <v>170</v>
      </c>
      <c r="D70" s="305" t="s">
        <v>169</v>
      </c>
      <c r="E70" s="305" t="s">
        <v>79</v>
      </c>
      <c r="F70" s="305">
        <v>2</v>
      </c>
      <c r="G70" s="472"/>
      <c r="H70" s="214"/>
      <c r="I70" s="302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</row>
    <row r="71" spans="1:20" ht="15" customHeight="1">
      <c r="A71" s="302"/>
      <c r="B71" s="472"/>
      <c r="C71" s="306" t="s">
        <v>283</v>
      </c>
      <c r="D71" s="342" t="s">
        <v>282</v>
      </c>
      <c r="E71" s="305" t="s">
        <v>708</v>
      </c>
      <c r="F71" s="305" t="s">
        <v>362</v>
      </c>
      <c r="G71" s="472"/>
      <c r="H71" s="214"/>
      <c r="I71" s="302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</row>
    <row r="72" spans="1:20" ht="15" customHeight="1">
      <c r="A72" s="302"/>
      <c r="B72" s="475"/>
      <c r="C72" s="306" t="s">
        <v>285</v>
      </c>
      <c r="D72" s="342" t="s">
        <v>284</v>
      </c>
      <c r="E72" s="305" t="s">
        <v>350</v>
      </c>
      <c r="F72" s="305" t="s">
        <v>344</v>
      </c>
      <c r="G72" s="475"/>
      <c r="H72" s="214"/>
      <c r="I72" s="302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</row>
    <row r="73" spans="1:20" ht="15" customHeight="1">
      <c r="A73" s="302"/>
      <c r="B73" s="339"/>
      <c r="C73" s="306"/>
      <c r="D73" s="305"/>
      <c r="E73" s="305"/>
      <c r="F73" s="305"/>
      <c r="G73" s="341"/>
      <c r="H73" s="214"/>
      <c r="I73" s="302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</row>
    <row r="74" spans="1:20" ht="15" customHeight="1">
      <c r="A74" s="302"/>
      <c r="B74" s="479" t="s">
        <v>709</v>
      </c>
      <c r="C74" s="306" t="s">
        <v>265</v>
      </c>
      <c r="D74" s="188" t="s">
        <v>264</v>
      </c>
      <c r="E74" s="188" t="s">
        <v>357</v>
      </c>
      <c r="F74" s="188" t="s">
        <v>228</v>
      </c>
      <c r="G74" s="480">
        <v>15</v>
      </c>
      <c r="H74" s="214"/>
      <c r="I74" s="302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</row>
    <row r="75" spans="1:20">
      <c r="A75" s="302"/>
      <c r="B75" s="472"/>
      <c r="C75" s="306" t="s">
        <v>287</v>
      </c>
      <c r="D75" s="188" t="s">
        <v>710</v>
      </c>
      <c r="E75" s="188" t="s">
        <v>711</v>
      </c>
      <c r="F75" s="188" t="s">
        <v>362</v>
      </c>
      <c r="G75" s="472"/>
      <c r="H75" s="214"/>
      <c r="I75" s="302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</row>
    <row r="76" spans="1:20">
      <c r="A76" s="302"/>
      <c r="B76" s="305"/>
      <c r="C76" s="306"/>
      <c r="D76" s="305"/>
      <c r="E76" s="305"/>
      <c r="F76" s="305"/>
      <c r="G76" s="305"/>
      <c r="H76" s="214"/>
      <c r="I76" s="302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</row>
    <row r="77" spans="1:20">
      <c r="A77" s="302"/>
      <c r="B77" s="479" t="s">
        <v>712</v>
      </c>
      <c r="C77" s="306" t="s">
        <v>230</v>
      </c>
      <c r="D77" s="305" t="s">
        <v>229</v>
      </c>
      <c r="E77" s="305" t="s">
        <v>365</v>
      </c>
      <c r="F77" s="305" t="s">
        <v>228</v>
      </c>
      <c r="G77" s="480">
        <v>15</v>
      </c>
      <c r="H77" s="214"/>
      <c r="I77" s="302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</row>
    <row r="78" spans="1:20" ht="15" customHeight="1">
      <c r="A78" s="302"/>
      <c r="B78" s="472"/>
      <c r="C78" s="306" t="s">
        <v>236</v>
      </c>
      <c r="D78" s="305" t="s">
        <v>366</v>
      </c>
      <c r="E78" s="305" t="s">
        <v>365</v>
      </c>
      <c r="F78" s="305" t="s">
        <v>344</v>
      </c>
      <c r="G78" s="472"/>
      <c r="H78" s="214"/>
      <c r="I78" s="302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</row>
    <row r="79" spans="1:20" ht="15" customHeight="1">
      <c r="A79" s="302"/>
      <c r="B79" s="472"/>
      <c r="C79" s="306" t="s">
        <v>283</v>
      </c>
      <c r="D79" s="305" t="s">
        <v>282</v>
      </c>
      <c r="E79" s="305" t="s">
        <v>79</v>
      </c>
      <c r="F79" s="305">
        <v>3</v>
      </c>
      <c r="G79" s="472"/>
      <c r="H79" s="214"/>
      <c r="I79" s="302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</row>
    <row r="80" spans="1:20">
      <c r="A80" s="302"/>
      <c r="B80" s="475"/>
      <c r="C80" s="306" t="s">
        <v>285</v>
      </c>
      <c r="D80" s="305" t="s">
        <v>284</v>
      </c>
      <c r="E80" s="305" t="s">
        <v>79</v>
      </c>
      <c r="F80" s="305">
        <v>2</v>
      </c>
      <c r="G80" s="475"/>
      <c r="H80" s="214"/>
      <c r="I80" s="302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</row>
    <row r="81" spans="1:20" ht="15" customHeight="1">
      <c r="A81" s="302"/>
      <c r="B81" s="305"/>
      <c r="C81" s="306"/>
      <c r="D81" s="305"/>
      <c r="E81" s="305"/>
      <c r="F81" s="305"/>
      <c r="G81" s="305"/>
      <c r="H81" s="214"/>
      <c r="I81" s="302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</row>
    <row r="82" spans="1:20">
      <c r="A82" s="302"/>
      <c r="B82" s="479" t="s">
        <v>713</v>
      </c>
      <c r="C82" s="306" t="str">
        <f>C69</f>
        <v>Data Structures</v>
      </c>
      <c r="D82" s="305" t="s">
        <v>163</v>
      </c>
      <c r="E82" s="305" t="s">
        <v>80</v>
      </c>
      <c r="F82" s="305">
        <f>F69</f>
        <v>3</v>
      </c>
      <c r="G82" s="480">
        <v>15</v>
      </c>
      <c r="H82" s="214"/>
      <c r="I82" s="302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</row>
    <row r="83" spans="1:20">
      <c r="A83" s="302"/>
      <c r="B83" s="472"/>
      <c r="C83" s="306" t="str">
        <f>C70</f>
        <v>Data Structures Lab</v>
      </c>
      <c r="D83" s="305" t="s">
        <v>169</v>
      </c>
      <c r="E83" s="305" t="s">
        <v>80</v>
      </c>
      <c r="F83" s="305">
        <f>F70</f>
        <v>2</v>
      </c>
      <c r="G83" s="472"/>
      <c r="H83" s="214"/>
      <c r="I83" s="302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</row>
    <row r="84" spans="1:20">
      <c r="A84" s="302"/>
      <c r="B84" s="472"/>
      <c r="C84" s="308" t="s">
        <v>203</v>
      </c>
      <c r="D84" s="305" t="s">
        <v>202</v>
      </c>
      <c r="E84" s="305" t="s">
        <v>369</v>
      </c>
      <c r="F84" s="305">
        <v>3</v>
      </c>
      <c r="G84" s="472"/>
      <c r="H84" s="214"/>
      <c r="I84" s="302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</row>
    <row r="85" spans="1:20">
      <c r="A85" s="302"/>
      <c r="B85" s="475"/>
      <c r="C85" s="308" t="s">
        <v>213</v>
      </c>
      <c r="D85" s="305" t="s">
        <v>212</v>
      </c>
      <c r="E85" s="305" t="s">
        <v>369</v>
      </c>
      <c r="F85" s="305">
        <v>2</v>
      </c>
      <c r="G85" s="475"/>
      <c r="H85" s="214"/>
      <c r="I85" s="302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</row>
    <row r="86" spans="1:20" ht="15" customHeight="1">
      <c r="A86" s="302"/>
      <c r="B86" s="326"/>
      <c r="C86" s="306"/>
      <c r="D86" s="305"/>
      <c r="E86" s="305"/>
      <c r="F86" s="305"/>
      <c r="G86" s="326"/>
      <c r="H86" s="214"/>
      <c r="I86" s="302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</row>
    <row r="87" spans="1:20">
      <c r="A87" s="302"/>
      <c r="B87" s="479" t="s">
        <v>714</v>
      </c>
      <c r="C87" s="123" t="s">
        <v>715</v>
      </c>
      <c r="D87" s="188" t="s">
        <v>123</v>
      </c>
      <c r="E87" s="188" t="s">
        <v>79</v>
      </c>
      <c r="F87" s="305">
        <v>3</v>
      </c>
      <c r="G87" s="480">
        <v>12</v>
      </c>
      <c r="H87" s="214"/>
      <c r="I87" s="302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>
      <c r="A88" s="302"/>
      <c r="B88" s="490"/>
      <c r="C88" s="306" t="s">
        <v>139</v>
      </c>
      <c r="D88" s="305" t="s">
        <v>138</v>
      </c>
      <c r="E88" s="188" t="s">
        <v>79</v>
      </c>
      <c r="F88" s="188">
        <v>2</v>
      </c>
      <c r="G88" s="492"/>
      <c r="H88" s="214"/>
      <c r="I88" s="302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</row>
    <row r="89" spans="1:20">
      <c r="A89" s="302"/>
      <c r="B89" s="472"/>
      <c r="C89" s="308" t="s">
        <v>203</v>
      </c>
      <c r="D89" s="305" t="s">
        <v>202</v>
      </c>
      <c r="E89" s="188" t="s">
        <v>77</v>
      </c>
      <c r="F89" s="305">
        <v>3</v>
      </c>
      <c r="G89" s="472"/>
      <c r="H89" s="214"/>
      <c r="I89" s="302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</row>
    <row r="90" spans="1:20" ht="15" customHeight="1">
      <c r="A90" s="302"/>
      <c r="B90" s="472"/>
      <c r="C90" s="308" t="s">
        <v>213</v>
      </c>
      <c r="D90" s="188" t="s">
        <v>212</v>
      </c>
      <c r="E90" s="188" t="s">
        <v>412</v>
      </c>
      <c r="F90" s="305" t="s">
        <v>344</v>
      </c>
      <c r="G90" s="472"/>
      <c r="H90" s="214"/>
      <c r="I90" s="302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</row>
    <row r="91" spans="1:20">
      <c r="A91" s="302"/>
      <c r="B91" s="305"/>
      <c r="C91" s="306"/>
      <c r="D91" s="305"/>
      <c r="E91" s="305"/>
      <c r="F91" s="305"/>
      <c r="G91" s="305"/>
      <c r="H91" s="214"/>
      <c r="I91" s="302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</row>
    <row r="92" spans="1:20">
      <c r="A92" s="302"/>
      <c r="B92" s="479" t="s">
        <v>716</v>
      </c>
      <c r="C92" s="308" t="s">
        <v>283</v>
      </c>
      <c r="D92" s="305" t="s">
        <v>282</v>
      </c>
      <c r="E92" s="188" t="s">
        <v>80</v>
      </c>
      <c r="F92" s="305">
        <v>3</v>
      </c>
      <c r="G92" s="480">
        <v>15</v>
      </c>
      <c r="I92" s="302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</row>
    <row r="93" spans="1:20">
      <c r="A93" s="302"/>
      <c r="B93" s="490"/>
      <c r="C93" s="308" t="s">
        <v>285</v>
      </c>
      <c r="D93" s="188" t="s">
        <v>284</v>
      </c>
      <c r="E93" s="188" t="s">
        <v>80</v>
      </c>
      <c r="F93" s="305">
        <v>2</v>
      </c>
      <c r="G93" s="492"/>
      <c r="I93" s="302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</row>
    <row r="94" spans="1:20">
      <c r="A94" s="302"/>
      <c r="B94" s="472"/>
      <c r="C94" s="306" t="s">
        <v>274</v>
      </c>
      <c r="D94" s="305" t="s">
        <v>273</v>
      </c>
      <c r="E94" s="305" t="s">
        <v>369</v>
      </c>
      <c r="F94" s="305" t="s">
        <v>228</v>
      </c>
      <c r="G94" s="472"/>
      <c r="I94" s="302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</row>
    <row r="95" spans="1:20" ht="15" customHeight="1">
      <c r="A95" s="302"/>
      <c r="B95" s="475"/>
      <c r="C95" s="306" t="s">
        <v>279</v>
      </c>
      <c r="D95" s="305" t="s">
        <v>278</v>
      </c>
      <c r="E95" s="305" t="s">
        <v>369</v>
      </c>
      <c r="F95" s="305" t="s">
        <v>344</v>
      </c>
      <c r="G95" s="475"/>
      <c r="I95" s="302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</row>
    <row r="96" spans="1:20">
      <c r="A96" s="302"/>
      <c r="B96" s="305"/>
      <c r="C96" s="306"/>
      <c r="D96" s="305"/>
      <c r="E96" s="305"/>
      <c r="F96" s="305"/>
      <c r="G96" s="305"/>
      <c r="H96" s="214"/>
      <c r="I96" s="302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</row>
    <row r="97" spans="1:20">
      <c r="A97" s="302"/>
      <c r="B97" s="479" t="s">
        <v>717</v>
      </c>
      <c r="C97" s="306" t="s">
        <v>164</v>
      </c>
      <c r="D97" s="305" t="s">
        <v>163</v>
      </c>
      <c r="E97" s="305" t="s">
        <v>367</v>
      </c>
      <c r="F97" s="305" t="s">
        <v>228</v>
      </c>
      <c r="G97" s="480">
        <v>15</v>
      </c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</row>
    <row r="98" spans="1:20">
      <c r="A98" s="302"/>
      <c r="B98" s="472"/>
      <c r="C98" s="306" t="s">
        <v>170</v>
      </c>
      <c r="D98" s="305" t="s">
        <v>169</v>
      </c>
      <c r="E98" s="305" t="s">
        <v>367</v>
      </c>
      <c r="F98" s="305" t="s">
        <v>344</v>
      </c>
      <c r="G98" s="472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</row>
    <row r="99" spans="1:20">
      <c r="A99" s="302"/>
      <c r="B99" s="472"/>
      <c r="C99" s="308" t="s">
        <v>203</v>
      </c>
      <c r="D99" s="305" t="s">
        <v>202</v>
      </c>
      <c r="E99" s="305" t="s">
        <v>83</v>
      </c>
      <c r="F99" s="305">
        <v>3</v>
      </c>
      <c r="G99" s="472"/>
      <c r="H99" s="214"/>
      <c r="I99" s="214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</row>
    <row r="100" spans="1:20" ht="15" customHeight="1">
      <c r="A100" s="302"/>
      <c r="B100" s="472"/>
      <c r="C100" s="308" t="s">
        <v>213</v>
      </c>
      <c r="D100" s="305" t="s">
        <v>212</v>
      </c>
      <c r="E100" s="305" t="s">
        <v>83</v>
      </c>
      <c r="F100" s="305">
        <v>2</v>
      </c>
      <c r="G100" s="475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</row>
    <row r="101" spans="1:20">
      <c r="A101" s="302"/>
      <c r="B101" s="305"/>
      <c r="C101" s="306"/>
      <c r="D101" s="305"/>
      <c r="E101" s="305"/>
      <c r="F101" s="305"/>
      <c r="G101" s="305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</row>
    <row r="102" spans="1:20">
      <c r="A102" s="302"/>
      <c r="B102" s="500" t="s">
        <v>718</v>
      </c>
      <c r="C102" s="306" t="s">
        <v>179</v>
      </c>
      <c r="D102" s="305" t="s">
        <v>178</v>
      </c>
      <c r="E102" s="305" t="s">
        <v>688</v>
      </c>
      <c r="F102" s="305" t="s">
        <v>228</v>
      </c>
      <c r="G102" s="480">
        <v>14</v>
      </c>
      <c r="H102" s="214"/>
      <c r="I102" s="302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</row>
    <row r="103" spans="1:20">
      <c r="A103" s="302"/>
      <c r="B103" s="501"/>
      <c r="C103" s="308" t="s">
        <v>186</v>
      </c>
      <c r="D103" s="305" t="s">
        <v>185</v>
      </c>
      <c r="E103" s="305" t="s">
        <v>81</v>
      </c>
      <c r="F103" s="305">
        <v>2</v>
      </c>
      <c r="G103" s="472"/>
      <c r="H103" s="214"/>
      <c r="I103" s="302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</row>
    <row r="104" spans="1:20" ht="15" customHeight="1">
      <c r="A104" s="302"/>
      <c r="B104" s="502"/>
      <c r="C104" s="308" t="s">
        <v>287</v>
      </c>
      <c r="D104" s="305" t="s">
        <v>286</v>
      </c>
      <c r="E104" s="305" t="s">
        <v>343</v>
      </c>
      <c r="F104" s="305" t="s">
        <v>228</v>
      </c>
      <c r="G104" s="475"/>
      <c r="H104" s="214"/>
      <c r="I104" s="302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</row>
    <row r="105" spans="1:20">
      <c r="A105" s="302"/>
      <c r="B105" s="307"/>
      <c r="C105" s="308"/>
      <c r="D105" s="305"/>
      <c r="E105" s="305"/>
      <c r="F105" s="305"/>
      <c r="G105" s="305"/>
      <c r="H105" s="214"/>
      <c r="I105" s="302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</row>
    <row r="106" spans="1:20">
      <c r="A106" s="302"/>
      <c r="B106" s="479" t="s">
        <v>370</v>
      </c>
      <c r="C106" s="306" t="s">
        <v>164</v>
      </c>
      <c r="D106" s="305" t="s">
        <v>163</v>
      </c>
      <c r="E106" s="305" t="s">
        <v>719</v>
      </c>
      <c r="F106" s="305" t="s">
        <v>362</v>
      </c>
      <c r="G106" s="480">
        <v>15</v>
      </c>
      <c r="H106" s="214"/>
      <c r="I106" s="302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</row>
    <row r="107" spans="1:20">
      <c r="A107" s="302"/>
      <c r="B107" s="472"/>
      <c r="C107" s="306" t="s">
        <v>170</v>
      </c>
      <c r="D107" s="305" t="s">
        <v>169</v>
      </c>
      <c r="E107" s="305" t="s">
        <v>719</v>
      </c>
      <c r="F107" s="305" t="s">
        <v>351</v>
      </c>
      <c r="G107" s="472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</row>
    <row r="108" spans="1:20">
      <c r="A108" s="302"/>
      <c r="B108" s="307"/>
      <c r="C108" s="308"/>
      <c r="D108" s="305"/>
      <c r="E108" s="305"/>
      <c r="F108" s="305"/>
      <c r="G108" s="305"/>
      <c r="H108" s="214"/>
      <c r="I108" s="302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</row>
    <row r="109" spans="1:20" ht="15" customHeight="1">
      <c r="A109" s="302"/>
      <c r="B109" s="479" t="s">
        <v>720</v>
      </c>
      <c r="C109" s="306" t="s">
        <v>164</v>
      </c>
      <c r="D109" s="305" t="s">
        <v>163</v>
      </c>
      <c r="E109" s="305" t="s">
        <v>86</v>
      </c>
      <c r="F109" s="305">
        <v>3</v>
      </c>
      <c r="G109" s="480">
        <v>15</v>
      </c>
      <c r="H109" s="214"/>
      <c r="I109" s="302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</row>
    <row r="110" spans="1:20">
      <c r="A110" s="302"/>
      <c r="B110" s="472"/>
      <c r="C110" s="306" t="s">
        <v>170</v>
      </c>
      <c r="D110" s="305" t="s">
        <v>169</v>
      </c>
      <c r="E110" s="305" t="s">
        <v>86</v>
      </c>
      <c r="F110" s="305">
        <v>2</v>
      </c>
      <c r="G110" s="472"/>
      <c r="H110" s="214"/>
      <c r="I110" s="302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</row>
    <row r="111" spans="1:20">
      <c r="A111" s="302"/>
      <c r="B111" s="472"/>
      <c r="C111" s="308" t="s">
        <v>203</v>
      </c>
      <c r="D111" s="305" t="s">
        <v>202</v>
      </c>
      <c r="E111" s="305" t="s">
        <v>721</v>
      </c>
      <c r="F111" s="305" t="s">
        <v>228</v>
      </c>
      <c r="G111" s="472"/>
      <c r="H111" s="214"/>
      <c r="I111" s="302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</row>
    <row r="112" spans="1:20">
      <c r="A112" s="302"/>
      <c r="B112" s="472"/>
      <c r="C112" s="308" t="s">
        <v>213</v>
      </c>
      <c r="D112" s="305" t="s">
        <v>212</v>
      </c>
      <c r="E112" s="305" t="s">
        <v>721</v>
      </c>
      <c r="F112" s="305" t="s">
        <v>344</v>
      </c>
      <c r="G112" s="472"/>
      <c r="H112" s="214"/>
      <c r="I112" s="302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</row>
    <row r="113" spans="1:20" ht="15.75" customHeight="1">
      <c r="A113" s="302"/>
      <c r="B113" s="307"/>
      <c r="C113" s="306"/>
      <c r="D113" s="305"/>
      <c r="E113" s="305"/>
      <c r="F113" s="305"/>
      <c r="G113" s="305"/>
      <c r="H113" s="214"/>
      <c r="I113" s="302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</row>
    <row r="114" spans="1:20" ht="16.5" customHeight="1">
      <c r="A114" s="302"/>
      <c r="B114" s="479" t="s">
        <v>722</v>
      </c>
      <c r="C114" s="306" t="s">
        <v>179</v>
      </c>
      <c r="D114" s="305" t="s">
        <v>178</v>
      </c>
      <c r="E114" s="305" t="s">
        <v>690</v>
      </c>
      <c r="F114" s="305" t="s">
        <v>362</v>
      </c>
      <c r="G114" s="480">
        <v>14</v>
      </c>
      <c r="H114" s="214"/>
      <c r="I114" s="302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</row>
    <row r="115" spans="1:20" ht="16.5" customHeight="1">
      <c r="A115" s="302"/>
      <c r="B115" s="490"/>
      <c r="C115" s="306" t="s">
        <v>186</v>
      </c>
      <c r="D115" s="305" t="s">
        <v>185</v>
      </c>
      <c r="E115" s="305" t="s">
        <v>78</v>
      </c>
      <c r="F115" s="305">
        <v>2</v>
      </c>
      <c r="G115" s="492"/>
      <c r="H115" s="214"/>
      <c r="I115" s="302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</row>
    <row r="116" spans="1:20" ht="16.5" customHeight="1">
      <c r="A116" s="302"/>
      <c r="B116" s="490"/>
      <c r="C116" s="306" t="s">
        <v>250</v>
      </c>
      <c r="D116" s="305" t="s">
        <v>249</v>
      </c>
      <c r="E116" s="305" t="s">
        <v>80</v>
      </c>
      <c r="F116" s="305">
        <v>3</v>
      </c>
      <c r="G116" s="492"/>
      <c r="H116" s="214"/>
      <c r="I116" s="302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</row>
    <row r="117" spans="1:20" ht="15.75" customHeight="1">
      <c r="A117" s="302"/>
      <c r="B117" s="307"/>
      <c r="C117" s="306"/>
      <c r="D117" s="342"/>
      <c r="E117" s="305"/>
      <c r="F117" s="305"/>
      <c r="G117" s="305"/>
      <c r="H117" s="214"/>
      <c r="I117" s="302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</row>
    <row r="118" spans="1:20" ht="15" customHeight="1">
      <c r="A118" s="302"/>
      <c r="B118" s="479" t="s">
        <v>723</v>
      </c>
      <c r="C118" s="306" t="s">
        <v>149</v>
      </c>
      <c r="D118" s="305" t="s">
        <v>371</v>
      </c>
      <c r="E118" s="305" t="s">
        <v>369</v>
      </c>
      <c r="F118" s="305" t="s">
        <v>228</v>
      </c>
      <c r="G118" s="480">
        <v>14</v>
      </c>
      <c r="H118" s="214"/>
      <c r="I118" s="302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</row>
    <row r="119" spans="1:20" ht="15.75" customHeight="1">
      <c r="A119" s="302"/>
      <c r="B119" s="472"/>
      <c r="C119" s="306" t="s">
        <v>274</v>
      </c>
      <c r="D119" s="307" t="s">
        <v>273</v>
      </c>
      <c r="E119" s="305" t="s">
        <v>82</v>
      </c>
      <c r="F119" s="305">
        <v>3</v>
      </c>
      <c r="G119" s="472"/>
      <c r="H119" s="214"/>
      <c r="I119" s="302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</row>
    <row r="120" spans="1:20">
      <c r="A120" s="302"/>
      <c r="B120" s="472"/>
      <c r="C120" s="306" t="s">
        <v>279</v>
      </c>
      <c r="D120" s="307" t="s">
        <v>278</v>
      </c>
      <c r="E120" s="305" t="s">
        <v>82</v>
      </c>
      <c r="F120" s="305">
        <v>2</v>
      </c>
      <c r="G120" s="472"/>
      <c r="H120" s="214"/>
      <c r="I120" s="302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</row>
    <row r="121" spans="1:20" ht="15.75" customHeight="1">
      <c r="A121" s="302"/>
      <c r="B121" s="472"/>
      <c r="C121" s="306" t="s">
        <v>287</v>
      </c>
      <c r="D121" s="305" t="s">
        <v>286</v>
      </c>
      <c r="E121" s="305" t="s">
        <v>77</v>
      </c>
      <c r="F121" s="305">
        <v>3</v>
      </c>
      <c r="G121" s="472"/>
      <c r="H121" s="214"/>
      <c r="I121" s="302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</row>
    <row r="122" spans="1:20" ht="15.75" customHeight="1">
      <c r="A122" s="302"/>
      <c r="B122" s="307"/>
      <c r="C122" s="306"/>
      <c r="D122" s="305"/>
      <c r="E122" s="305"/>
      <c r="F122" s="305"/>
      <c r="G122" s="305"/>
      <c r="H122" s="214"/>
      <c r="I122" s="302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</row>
    <row r="123" spans="1:20" ht="15" customHeight="1">
      <c r="A123" s="302"/>
      <c r="B123" s="479" t="s">
        <v>724</v>
      </c>
      <c r="C123" s="306" t="s">
        <v>149</v>
      </c>
      <c r="D123" s="305" t="s">
        <v>148</v>
      </c>
      <c r="E123" s="305" t="s">
        <v>367</v>
      </c>
      <c r="F123" s="305" t="s">
        <v>228</v>
      </c>
      <c r="G123" s="480">
        <v>18</v>
      </c>
      <c r="H123" s="214"/>
      <c r="I123" s="302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</row>
    <row r="124" spans="1:20" ht="15" customHeight="1">
      <c r="A124" s="302"/>
      <c r="B124" s="490"/>
      <c r="C124" s="306" t="s">
        <v>256</v>
      </c>
      <c r="D124" s="188" t="s">
        <v>255</v>
      </c>
      <c r="E124" s="188" t="s">
        <v>725</v>
      </c>
      <c r="F124" s="305">
        <v>3</v>
      </c>
      <c r="G124" s="492"/>
      <c r="H124" s="214"/>
      <c r="I124" s="302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</row>
    <row r="125" spans="1:20">
      <c r="A125" s="302"/>
      <c r="B125" s="472"/>
      <c r="C125" s="306" t="s">
        <v>260</v>
      </c>
      <c r="D125" s="188" t="s">
        <v>726</v>
      </c>
      <c r="E125" s="188" t="s">
        <v>364</v>
      </c>
      <c r="F125" s="305" t="s">
        <v>351</v>
      </c>
      <c r="G125" s="472"/>
      <c r="H125" s="214"/>
      <c r="I125" s="302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</row>
    <row r="126" spans="1:20" ht="15.75" customHeight="1">
      <c r="A126" s="302"/>
      <c r="B126" s="475"/>
      <c r="C126" s="306" t="s">
        <v>287</v>
      </c>
      <c r="D126" s="305" t="s">
        <v>286</v>
      </c>
      <c r="E126" s="305" t="s">
        <v>78</v>
      </c>
      <c r="F126" s="305">
        <v>3</v>
      </c>
      <c r="G126" s="475"/>
      <c r="H126" s="214"/>
      <c r="I126" s="302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</row>
    <row r="127" spans="1:20" ht="15.75" customHeight="1">
      <c r="A127" s="302"/>
      <c r="B127" s="307"/>
      <c r="C127" s="306"/>
      <c r="D127" s="305"/>
      <c r="E127" s="305"/>
      <c r="F127" s="305"/>
      <c r="G127" s="305"/>
      <c r="H127" s="214"/>
      <c r="I127" s="302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</row>
    <row r="128" spans="1:20">
      <c r="A128" s="302"/>
      <c r="B128" s="479" t="s">
        <v>727</v>
      </c>
      <c r="C128" s="306" t="s">
        <v>238</v>
      </c>
      <c r="D128" s="342" t="s">
        <v>237</v>
      </c>
      <c r="E128" s="188" t="s">
        <v>111</v>
      </c>
      <c r="F128" s="305">
        <v>3</v>
      </c>
      <c r="G128" s="480">
        <v>15</v>
      </c>
      <c r="H128" s="214"/>
      <c r="I128" s="302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</row>
    <row r="129" spans="1:20">
      <c r="A129" s="302"/>
      <c r="B129" s="490"/>
      <c r="C129" s="306" t="s">
        <v>256</v>
      </c>
      <c r="D129" s="342" t="s">
        <v>255</v>
      </c>
      <c r="E129" s="188" t="s">
        <v>80</v>
      </c>
      <c r="F129" s="305">
        <v>3</v>
      </c>
      <c r="G129" s="492"/>
      <c r="H129" s="214"/>
      <c r="I129" s="302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</row>
    <row r="130" spans="1:20">
      <c r="A130" s="302"/>
      <c r="B130" s="490"/>
      <c r="C130" s="306" t="s">
        <v>260</v>
      </c>
      <c r="D130" s="189" t="s">
        <v>726</v>
      </c>
      <c r="E130" s="188" t="s">
        <v>728</v>
      </c>
      <c r="F130" s="188" t="s">
        <v>344</v>
      </c>
      <c r="G130" s="492"/>
      <c r="H130" s="214"/>
      <c r="I130" s="302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</row>
    <row r="131" spans="1:20">
      <c r="A131" s="302"/>
      <c r="B131" s="472"/>
      <c r="C131" s="306" t="s">
        <v>299</v>
      </c>
      <c r="D131" s="305" t="s">
        <v>298</v>
      </c>
      <c r="E131" s="305" t="s">
        <v>77</v>
      </c>
      <c r="F131" s="305">
        <v>3</v>
      </c>
      <c r="G131" s="472"/>
      <c r="H131" s="214"/>
      <c r="I131" s="302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</row>
    <row r="132" spans="1:20" ht="15" customHeight="1">
      <c r="A132" s="302"/>
      <c r="B132" s="472"/>
      <c r="C132" s="306" t="s">
        <v>303</v>
      </c>
      <c r="D132" s="305" t="s">
        <v>302</v>
      </c>
      <c r="E132" s="305" t="s">
        <v>77</v>
      </c>
      <c r="F132" s="305">
        <v>2</v>
      </c>
      <c r="G132" s="472"/>
      <c r="H132" s="214"/>
      <c r="I132" s="302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</row>
    <row r="133" spans="1:20">
      <c r="A133" s="302"/>
      <c r="B133" s="343"/>
      <c r="C133" s="306"/>
      <c r="D133" s="305"/>
      <c r="E133" s="305"/>
      <c r="F133" s="305"/>
      <c r="G133" s="326"/>
      <c r="H133" s="214"/>
      <c r="I133" s="302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</row>
    <row r="134" spans="1:20">
      <c r="A134" s="302"/>
      <c r="B134" s="479" t="s">
        <v>729</v>
      </c>
      <c r="C134" s="306" t="s">
        <v>164</v>
      </c>
      <c r="D134" s="305" t="s">
        <v>163</v>
      </c>
      <c r="E134" s="188" t="s">
        <v>399</v>
      </c>
      <c r="F134" s="305" t="s">
        <v>228</v>
      </c>
      <c r="G134" s="480">
        <v>15</v>
      </c>
      <c r="H134" s="214"/>
      <c r="I134" s="302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</row>
    <row r="135" spans="1:20">
      <c r="A135" s="302"/>
      <c r="B135" s="472"/>
      <c r="C135" s="306" t="s">
        <v>170</v>
      </c>
      <c r="D135" s="305" t="s">
        <v>169</v>
      </c>
      <c r="E135" s="188" t="s">
        <v>108</v>
      </c>
      <c r="F135" s="188">
        <v>2</v>
      </c>
      <c r="G135" s="472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</row>
    <row r="136" spans="1:20" ht="15" customHeight="1">
      <c r="A136" s="302"/>
      <c r="B136" s="472"/>
      <c r="C136" s="306" t="s">
        <v>299</v>
      </c>
      <c r="D136" s="305" t="s">
        <v>373</v>
      </c>
      <c r="E136" s="305" t="s">
        <v>80</v>
      </c>
      <c r="F136" s="305">
        <v>3</v>
      </c>
      <c r="G136" s="472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</row>
    <row r="137" spans="1:20">
      <c r="A137" s="302"/>
      <c r="B137" s="472"/>
      <c r="C137" s="306" t="s">
        <v>303</v>
      </c>
      <c r="D137" s="305" t="s">
        <v>374</v>
      </c>
      <c r="E137" s="305" t="s">
        <v>730</v>
      </c>
      <c r="F137" s="305" t="s">
        <v>344</v>
      </c>
      <c r="G137" s="472"/>
      <c r="H137" s="214"/>
      <c r="I137" s="302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</row>
    <row r="138" spans="1:20">
      <c r="A138" s="302"/>
      <c r="B138" s="307"/>
      <c r="C138" s="243"/>
      <c r="D138" s="243"/>
      <c r="E138" s="243"/>
      <c r="F138" s="243"/>
      <c r="G138" s="305"/>
      <c r="H138" s="214"/>
      <c r="I138" s="302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</row>
    <row r="139" spans="1:20">
      <c r="A139" s="302"/>
      <c r="B139" s="479" t="s">
        <v>731</v>
      </c>
      <c r="C139" s="123" t="s">
        <v>203</v>
      </c>
      <c r="D139" s="189" t="s">
        <v>185</v>
      </c>
      <c r="E139" s="188" t="s">
        <v>383</v>
      </c>
      <c r="F139" s="305">
        <v>3</v>
      </c>
      <c r="G139" s="480">
        <v>13</v>
      </c>
      <c r="H139" s="214"/>
      <c r="I139" s="302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</row>
    <row r="140" spans="1:20">
      <c r="A140" s="302"/>
      <c r="B140" s="490"/>
      <c r="C140" s="123" t="s">
        <v>213</v>
      </c>
      <c r="D140" s="189" t="s">
        <v>732</v>
      </c>
      <c r="E140" s="188" t="s">
        <v>383</v>
      </c>
      <c r="F140" s="305">
        <v>2</v>
      </c>
      <c r="G140" s="492"/>
      <c r="H140" s="214"/>
      <c r="I140" s="302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</row>
    <row r="141" spans="1:20" ht="15" customHeight="1">
      <c r="A141" s="302"/>
      <c r="B141" s="490"/>
      <c r="C141" s="306" t="s">
        <v>238</v>
      </c>
      <c r="D141" s="342" t="s">
        <v>237</v>
      </c>
      <c r="E141" s="188" t="s">
        <v>82</v>
      </c>
      <c r="F141" s="305">
        <v>3</v>
      </c>
      <c r="G141" s="492"/>
      <c r="H141" s="214"/>
      <c r="I141" s="302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</row>
    <row r="142" spans="1:20">
      <c r="A142" s="302"/>
      <c r="B142" s="472"/>
      <c r="C142" s="306" t="s">
        <v>274</v>
      </c>
      <c r="D142" s="307" t="s">
        <v>273</v>
      </c>
      <c r="E142" s="188" t="s">
        <v>81</v>
      </c>
      <c r="F142" s="305">
        <v>3</v>
      </c>
      <c r="G142" s="472"/>
      <c r="H142" s="214"/>
      <c r="I142" s="302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</row>
    <row r="143" spans="1:20">
      <c r="A143" s="302"/>
      <c r="B143" s="472"/>
      <c r="C143" s="306" t="s">
        <v>279</v>
      </c>
      <c r="D143" s="305" t="s">
        <v>358</v>
      </c>
      <c r="E143" s="188" t="s">
        <v>81</v>
      </c>
      <c r="F143" s="305">
        <v>2</v>
      </c>
      <c r="G143" s="472"/>
      <c r="H143" s="214"/>
      <c r="I143" s="302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</row>
    <row r="144" spans="1:20">
      <c r="A144" s="302"/>
      <c r="B144" s="343"/>
      <c r="C144" s="306"/>
      <c r="D144" s="305"/>
      <c r="E144" s="305"/>
      <c r="F144" s="305"/>
      <c r="G144" s="326"/>
      <c r="H144" s="214"/>
      <c r="I144" s="302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</row>
    <row r="145" spans="1:20">
      <c r="A145" s="302"/>
      <c r="B145" s="470" t="s">
        <v>733</v>
      </c>
      <c r="C145" s="306" t="s">
        <v>230</v>
      </c>
      <c r="D145" s="305" t="s">
        <v>360</v>
      </c>
      <c r="E145" s="188" t="s">
        <v>81</v>
      </c>
      <c r="F145" s="305">
        <v>3</v>
      </c>
      <c r="G145" s="480">
        <v>13</v>
      </c>
      <c r="H145" s="214"/>
      <c r="I145" s="302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</row>
    <row r="146" spans="1:20" ht="15" customHeight="1">
      <c r="A146" s="302"/>
      <c r="B146" s="472"/>
      <c r="C146" s="306" t="s">
        <v>236</v>
      </c>
      <c r="D146" s="305" t="s">
        <v>235</v>
      </c>
      <c r="E146" s="188" t="s">
        <v>81</v>
      </c>
      <c r="F146" s="305">
        <v>2</v>
      </c>
      <c r="G146" s="472"/>
      <c r="H146" s="214"/>
      <c r="I146" s="302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</row>
    <row r="147" spans="1:20">
      <c r="A147" s="302"/>
      <c r="B147" s="472"/>
      <c r="C147" s="306" t="s">
        <v>238</v>
      </c>
      <c r="D147" s="342" t="s">
        <v>237</v>
      </c>
      <c r="E147" s="188" t="s">
        <v>83</v>
      </c>
      <c r="F147" s="305">
        <v>3</v>
      </c>
      <c r="G147" s="472"/>
      <c r="H147" s="214"/>
      <c r="I147" s="302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</row>
    <row r="148" spans="1:20">
      <c r="A148" s="302"/>
      <c r="B148" s="472"/>
      <c r="C148" s="306" t="s">
        <v>250</v>
      </c>
      <c r="D148" s="305" t="s">
        <v>249</v>
      </c>
      <c r="E148" s="188" t="s">
        <v>77</v>
      </c>
      <c r="F148" s="305">
        <v>3</v>
      </c>
      <c r="G148" s="472"/>
      <c r="H148" s="214"/>
      <c r="I148" s="302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</row>
    <row r="149" spans="1:20" ht="15.75" customHeight="1">
      <c r="A149" s="302"/>
      <c r="B149" s="475"/>
      <c r="C149" s="306" t="s">
        <v>254</v>
      </c>
      <c r="D149" s="305" t="s">
        <v>253</v>
      </c>
      <c r="E149" s="305" t="s">
        <v>77</v>
      </c>
      <c r="F149" s="305">
        <v>2</v>
      </c>
      <c r="G149" s="475"/>
      <c r="H149" s="214"/>
      <c r="I149" s="302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</row>
    <row r="150" spans="1:20" ht="15.75" customHeight="1">
      <c r="A150" s="302"/>
      <c r="B150" s="307"/>
      <c r="C150" s="306"/>
      <c r="D150" s="305"/>
      <c r="E150" s="305"/>
      <c r="F150" s="305"/>
      <c r="G150" s="305"/>
      <c r="H150" s="214"/>
      <c r="I150" s="302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</row>
    <row r="151" spans="1:20" ht="15.75" customHeight="1">
      <c r="A151" s="302"/>
      <c r="B151" s="479" t="s">
        <v>734</v>
      </c>
      <c r="C151" s="306" t="s">
        <v>274</v>
      </c>
      <c r="D151" s="307" t="s">
        <v>273</v>
      </c>
      <c r="E151" s="188" t="s">
        <v>368</v>
      </c>
      <c r="F151" s="188" t="s">
        <v>228</v>
      </c>
      <c r="G151" s="480">
        <v>15</v>
      </c>
      <c r="H151" s="214"/>
      <c r="I151" s="302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</row>
    <row r="152" spans="1:20" ht="15.75" customHeight="1">
      <c r="A152" s="302"/>
      <c r="B152" s="472"/>
      <c r="C152" s="306" t="s">
        <v>279</v>
      </c>
      <c r="D152" s="307" t="s">
        <v>278</v>
      </c>
      <c r="E152" s="188" t="s">
        <v>368</v>
      </c>
      <c r="F152" s="188" t="s">
        <v>344</v>
      </c>
      <c r="G152" s="472"/>
      <c r="H152" s="214"/>
      <c r="I152" s="302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</row>
    <row r="153" spans="1:20" ht="15.75" customHeight="1">
      <c r="A153" s="302"/>
      <c r="B153" s="472"/>
      <c r="C153" s="306" t="s">
        <v>299</v>
      </c>
      <c r="D153" s="307" t="s">
        <v>298</v>
      </c>
      <c r="E153" s="188" t="s">
        <v>79</v>
      </c>
      <c r="F153" s="305">
        <v>3</v>
      </c>
      <c r="G153" s="472"/>
      <c r="H153" s="214"/>
      <c r="I153" s="302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</row>
    <row r="154" spans="1:20" ht="15" customHeight="1">
      <c r="A154" s="302"/>
      <c r="B154" s="472"/>
      <c r="C154" s="306" t="s">
        <v>303</v>
      </c>
      <c r="D154" s="307" t="s">
        <v>302</v>
      </c>
      <c r="E154" s="188" t="s">
        <v>79</v>
      </c>
      <c r="F154" s="305">
        <v>2</v>
      </c>
      <c r="G154" s="472"/>
      <c r="H154" s="214"/>
      <c r="I154" s="302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</row>
    <row r="155" spans="1:20" ht="15.75" customHeight="1">
      <c r="A155" s="302"/>
      <c r="B155" s="307"/>
      <c r="C155" s="306"/>
      <c r="D155" s="305"/>
      <c r="E155" s="305"/>
      <c r="F155" s="305"/>
      <c r="G155" s="305"/>
      <c r="H155" s="214"/>
      <c r="I155" s="302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</row>
    <row r="156" spans="1:20" ht="14.25" customHeight="1">
      <c r="A156" s="302"/>
      <c r="B156" s="479" t="s">
        <v>735</v>
      </c>
      <c r="C156" s="306" t="s">
        <v>230</v>
      </c>
      <c r="D156" s="305" t="s">
        <v>360</v>
      </c>
      <c r="E156" s="188" t="s">
        <v>406</v>
      </c>
      <c r="F156" s="188" t="s">
        <v>228</v>
      </c>
      <c r="G156" s="480">
        <v>15</v>
      </c>
      <c r="H156" s="214"/>
      <c r="I156" s="302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</row>
    <row r="157" spans="1:20" ht="15.75" customHeight="1">
      <c r="A157" s="302"/>
      <c r="B157" s="472"/>
      <c r="C157" s="306" t="s">
        <v>375</v>
      </c>
      <c r="D157" s="305" t="s">
        <v>376</v>
      </c>
      <c r="E157" s="188" t="s">
        <v>406</v>
      </c>
      <c r="F157" s="188" t="s">
        <v>344</v>
      </c>
      <c r="G157" s="472"/>
      <c r="H157" s="214"/>
      <c r="I157" s="302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</row>
    <row r="158" spans="1:20">
      <c r="A158" s="302"/>
      <c r="B158" s="472"/>
      <c r="C158" s="306" t="s">
        <v>299</v>
      </c>
      <c r="D158" s="188" t="s">
        <v>296</v>
      </c>
      <c r="E158" s="188" t="s">
        <v>736</v>
      </c>
      <c r="F158" s="305">
        <v>3</v>
      </c>
      <c r="G158" s="472"/>
      <c r="H158" s="214"/>
      <c r="I158" s="302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</row>
    <row r="159" spans="1:20" ht="15.75" customHeight="1">
      <c r="A159" s="302"/>
      <c r="B159" s="475"/>
      <c r="C159" s="306" t="s">
        <v>303</v>
      </c>
      <c r="D159" s="188" t="s">
        <v>430</v>
      </c>
      <c r="E159" s="188" t="s">
        <v>736</v>
      </c>
      <c r="F159" s="305">
        <v>2</v>
      </c>
      <c r="G159" s="475"/>
      <c r="H159" s="214"/>
      <c r="I159" s="302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</row>
    <row r="160" spans="1:20" ht="15.75" customHeight="1">
      <c r="A160" s="302"/>
      <c r="B160" s="307"/>
      <c r="C160" s="306"/>
      <c r="D160" s="305"/>
      <c r="E160" s="305"/>
      <c r="F160" s="305"/>
      <c r="G160" s="344"/>
      <c r="H160" s="214"/>
      <c r="I160" s="302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</row>
    <row r="161" spans="1:20">
      <c r="A161" s="302"/>
      <c r="B161" s="479" t="s">
        <v>737</v>
      </c>
      <c r="C161" s="306" t="s">
        <v>230</v>
      </c>
      <c r="D161" s="305" t="s">
        <v>360</v>
      </c>
      <c r="E161" s="188" t="s">
        <v>84</v>
      </c>
      <c r="F161" s="188">
        <v>3</v>
      </c>
      <c r="G161" s="480">
        <v>15</v>
      </c>
      <c r="H161" s="214"/>
      <c r="I161" s="302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</row>
    <row r="162" spans="1:20">
      <c r="A162" s="302"/>
      <c r="B162" s="490"/>
      <c r="C162" s="306" t="s">
        <v>375</v>
      </c>
      <c r="D162" s="305" t="s">
        <v>376</v>
      </c>
      <c r="E162" s="188" t="s">
        <v>84</v>
      </c>
      <c r="F162" s="188">
        <v>2</v>
      </c>
      <c r="G162" s="492"/>
      <c r="H162" s="214"/>
      <c r="I162" s="302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</row>
    <row r="163" spans="1:20">
      <c r="A163" s="302"/>
      <c r="B163" s="490"/>
      <c r="C163" s="306" t="s">
        <v>265</v>
      </c>
      <c r="D163" s="305" t="s">
        <v>264</v>
      </c>
      <c r="E163" s="188" t="s">
        <v>81</v>
      </c>
      <c r="F163" s="188">
        <v>3</v>
      </c>
      <c r="G163" s="492"/>
      <c r="H163" s="214"/>
      <c r="I163" s="302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</row>
    <row r="164" spans="1:20" ht="15" customHeight="1">
      <c r="A164" s="302"/>
      <c r="B164" s="472"/>
      <c r="C164" s="306" t="s">
        <v>274</v>
      </c>
      <c r="D164" s="307" t="s">
        <v>273</v>
      </c>
      <c r="E164" s="188" t="s">
        <v>736</v>
      </c>
      <c r="F164" s="305">
        <v>3</v>
      </c>
      <c r="G164" s="472"/>
      <c r="H164" s="214"/>
      <c r="I164" s="302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</row>
    <row r="165" spans="1:20">
      <c r="A165" s="302"/>
      <c r="B165" s="472"/>
      <c r="C165" s="306" t="s">
        <v>279</v>
      </c>
      <c r="D165" s="307" t="s">
        <v>278</v>
      </c>
      <c r="E165" s="188" t="s">
        <v>738</v>
      </c>
      <c r="F165" s="188" t="s">
        <v>344</v>
      </c>
      <c r="G165" s="472"/>
      <c r="H165" s="214"/>
      <c r="I165" s="302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</row>
    <row r="166" spans="1:20">
      <c r="A166" s="302"/>
      <c r="B166" s="307"/>
      <c r="C166" s="306"/>
      <c r="D166" s="305"/>
      <c r="E166" s="305"/>
      <c r="F166" s="305"/>
      <c r="G166" s="305"/>
      <c r="H166" s="214"/>
      <c r="I166" s="302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</row>
    <row r="167" spans="1:20" ht="15" customHeight="1">
      <c r="A167" s="302"/>
      <c r="B167" s="495" t="s">
        <v>739</v>
      </c>
      <c r="C167" s="306" t="s">
        <v>230</v>
      </c>
      <c r="D167" s="305" t="s">
        <v>229</v>
      </c>
      <c r="E167" s="305" t="s">
        <v>740</v>
      </c>
      <c r="F167" s="305" t="s">
        <v>228</v>
      </c>
      <c r="G167" s="480">
        <v>15</v>
      </c>
      <c r="H167" s="214"/>
      <c r="I167" s="302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</row>
    <row r="168" spans="1:20">
      <c r="A168" s="302"/>
      <c r="B168" s="472"/>
      <c r="C168" s="306" t="s">
        <v>236</v>
      </c>
      <c r="D168" s="305" t="s">
        <v>235</v>
      </c>
      <c r="E168" s="305" t="s">
        <v>740</v>
      </c>
      <c r="F168" s="305" t="s">
        <v>344</v>
      </c>
      <c r="G168" s="472"/>
      <c r="H168" s="214"/>
      <c r="I168" s="302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</row>
    <row r="169" spans="1:20">
      <c r="A169" s="302"/>
      <c r="B169" s="472"/>
      <c r="C169" s="306" t="s">
        <v>203</v>
      </c>
      <c r="D169" s="342" t="s">
        <v>202</v>
      </c>
      <c r="E169" s="305" t="s">
        <v>82</v>
      </c>
      <c r="F169" s="305">
        <v>3</v>
      </c>
      <c r="G169" s="472"/>
      <c r="H169" s="214"/>
      <c r="I169" s="302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</row>
    <row r="170" spans="1:20" ht="15" customHeight="1">
      <c r="A170" s="302"/>
      <c r="B170" s="475"/>
      <c r="C170" s="306" t="s">
        <v>213</v>
      </c>
      <c r="D170" s="342" t="s">
        <v>212</v>
      </c>
      <c r="E170" s="305" t="s">
        <v>82</v>
      </c>
      <c r="F170" s="305">
        <v>2</v>
      </c>
      <c r="G170" s="475"/>
      <c r="H170" s="214"/>
      <c r="I170" s="302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</row>
    <row r="171" spans="1:20">
      <c r="A171" s="302"/>
      <c r="B171" s="342"/>
      <c r="C171" s="306"/>
      <c r="D171" s="305"/>
      <c r="E171" s="305"/>
      <c r="F171" s="305"/>
      <c r="G171" s="344"/>
      <c r="H171" s="214"/>
      <c r="I171" s="302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</row>
    <row r="172" spans="1:20" ht="15" customHeight="1">
      <c r="A172" s="302"/>
      <c r="B172" s="479" t="s">
        <v>741</v>
      </c>
      <c r="C172" s="306" t="s">
        <v>189</v>
      </c>
      <c r="D172" s="305" t="s">
        <v>188</v>
      </c>
      <c r="E172" s="188" t="s">
        <v>78</v>
      </c>
      <c r="F172" s="305">
        <v>3</v>
      </c>
      <c r="G172" s="480">
        <v>15</v>
      </c>
      <c r="H172" s="214"/>
      <c r="I172" s="302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</row>
    <row r="173" spans="1:20">
      <c r="A173" s="302"/>
      <c r="B173" s="472"/>
      <c r="C173" s="306" t="s">
        <v>198</v>
      </c>
      <c r="D173" s="305" t="s">
        <v>197</v>
      </c>
      <c r="E173" s="188" t="s">
        <v>78</v>
      </c>
      <c r="F173" s="305">
        <v>2</v>
      </c>
      <c r="G173" s="472"/>
      <c r="H173" s="214"/>
      <c r="I173" s="302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</row>
    <row r="174" spans="1:20">
      <c r="A174" s="302"/>
      <c r="B174" s="472"/>
      <c r="C174" s="306" t="s">
        <v>294</v>
      </c>
      <c r="D174" s="188" t="s">
        <v>293</v>
      </c>
      <c r="E174" s="305" t="s">
        <v>80</v>
      </c>
      <c r="F174" s="305">
        <v>3</v>
      </c>
      <c r="G174" s="472"/>
      <c r="H174" s="214"/>
      <c r="I174" s="302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</row>
    <row r="175" spans="1:20" ht="15" customHeight="1">
      <c r="A175" s="302"/>
      <c r="B175" s="472"/>
      <c r="C175" s="306" t="s">
        <v>297</v>
      </c>
      <c r="D175" s="188" t="s">
        <v>296</v>
      </c>
      <c r="E175" s="305" t="s">
        <v>80</v>
      </c>
      <c r="F175" s="305">
        <v>2</v>
      </c>
      <c r="G175" s="472"/>
      <c r="H175" s="214"/>
      <c r="I175" s="302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</row>
    <row r="176" spans="1:20">
      <c r="A176" s="302"/>
      <c r="B176" s="472"/>
      <c r="C176" s="306" t="s">
        <v>299</v>
      </c>
      <c r="D176" s="307" t="s">
        <v>298</v>
      </c>
      <c r="E176" s="188" t="s">
        <v>742</v>
      </c>
      <c r="F176" s="305" t="s">
        <v>228</v>
      </c>
      <c r="G176" s="472"/>
      <c r="H176" s="214"/>
      <c r="I176" s="302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</row>
    <row r="177" spans="1:20">
      <c r="A177" s="302"/>
      <c r="B177" s="475"/>
      <c r="C177" s="306" t="s">
        <v>303</v>
      </c>
      <c r="D177" s="307" t="s">
        <v>302</v>
      </c>
      <c r="E177" s="188" t="s">
        <v>81</v>
      </c>
      <c r="F177" s="305">
        <v>2</v>
      </c>
      <c r="G177" s="475"/>
      <c r="H177" s="214"/>
      <c r="I177" s="302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</row>
    <row r="178" spans="1:20">
      <c r="A178" s="302"/>
      <c r="B178" s="307"/>
      <c r="C178" s="306"/>
      <c r="D178" s="305"/>
      <c r="E178" s="305"/>
      <c r="F178" s="305"/>
      <c r="G178" s="305"/>
      <c r="H178" s="214"/>
      <c r="I178" s="302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</row>
    <row r="179" spans="1:20">
      <c r="A179" s="302"/>
      <c r="B179" s="479" t="s">
        <v>743</v>
      </c>
      <c r="C179" s="345" t="s">
        <v>287</v>
      </c>
      <c r="D179" s="305" t="s">
        <v>379</v>
      </c>
      <c r="E179" s="188" t="s">
        <v>744</v>
      </c>
      <c r="F179" s="188" t="s">
        <v>362</v>
      </c>
      <c r="G179" s="480">
        <v>15</v>
      </c>
      <c r="H179" s="214"/>
      <c r="I179" s="302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</row>
    <row r="180" spans="1:20" ht="30">
      <c r="A180" s="302"/>
      <c r="B180" s="472"/>
      <c r="C180" s="345" t="s">
        <v>326</v>
      </c>
      <c r="D180" s="305" t="s">
        <v>325</v>
      </c>
      <c r="E180" s="188" t="s">
        <v>745</v>
      </c>
      <c r="F180" s="188" t="s">
        <v>228</v>
      </c>
      <c r="G180" s="472"/>
      <c r="H180" s="214"/>
      <c r="I180" s="302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</row>
    <row r="181" spans="1:20">
      <c r="A181" s="302"/>
      <c r="B181" s="307"/>
      <c r="C181" s="306"/>
      <c r="D181" s="305"/>
      <c r="E181" s="305"/>
      <c r="F181" s="305"/>
      <c r="G181" s="305"/>
      <c r="H181" s="214"/>
      <c r="I181" s="302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</row>
    <row r="182" spans="1:20" ht="15" customHeight="1">
      <c r="A182" s="302"/>
      <c r="B182" s="479" t="s">
        <v>746</v>
      </c>
      <c r="C182" s="306" t="s">
        <v>294</v>
      </c>
      <c r="D182" s="307" t="s">
        <v>353</v>
      </c>
      <c r="E182" s="188" t="s">
        <v>736</v>
      </c>
      <c r="F182" s="305">
        <v>3</v>
      </c>
      <c r="G182" s="480">
        <v>15</v>
      </c>
      <c r="H182" s="214"/>
      <c r="I182" s="302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</row>
    <row r="183" spans="1:20" ht="14.45" customHeight="1">
      <c r="A183" s="302"/>
      <c r="B183" s="472"/>
      <c r="C183" s="306" t="s">
        <v>297</v>
      </c>
      <c r="D183" s="307" t="s">
        <v>354</v>
      </c>
      <c r="E183" s="188" t="s">
        <v>736</v>
      </c>
      <c r="F183" s="305">
        <v>2</v>
      </c>
      <c r="G183" s="472"/>
      <c r="H183" s="214"/>
      <c r="I183" s="302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</row>
    <row r="184" spans="1:20">
      <c r="A184" s="302"/>
      <c r="B184" s="472"/>
      <c r="C184" s="306" t="s">
        <v>311</v>
      </c>
      <c r="D184" s="305" t="s">
        <v>349</v>
      </c>
      <c r="E184" s="188" t="s">
        <v>343</v>
      </c>
      <c r="F184" s="305" t="s">
        <v>228</v>
      </c>
      <c r="G184" s="472"/>
      <c r="H184" s="214"/>
      <c r="I184" s="302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</row>
    <row r="185" spans="1:20">
      <c r="A185" s="302"/>
      <c r="B185" s="475"/>
      <c r="C185" s="306" t="s">
        <v>314</v>
      </c>
      <c r="D185" s="305" t="s">
        <v>380</v>
      </c>
      <c r="E185" s="188" t="s">
        <v>343</v>
      </c>
      <c r="F185" s="188" t="s">
        <v>344</v>
      </c>
      <c r="G185" s="475"/>
      <c r="H185" s="214"/>
      <c r="I185" s="302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</row>
    <row r="186" spans="1:20">
      <c r="A186" s="302"/>
      <c r="B186" s="307"/>
      <c r="C186" s="306"/>
      <c r="D186" s="305"/>
      <c r="E186" s="305"/>
      <c r="F186" s="305"/>
      <c r="G186" s="305"/>
      <c r="H186" s="214"/>
      <c r="I186" s="302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</row>
    <row r="187" spans="1:20" ht="15" customHeight="1">
      <c r="A187" s="302"/>
      <c r="B187" s="479" t="s">
        <v>747</v>
      </c>
      <c r="C187" s="308" t="s">
        <v>203</v>
      </c>
      <c r="D187" s="305" t="s">
        <v>202</v>
      </c>
      <c r="E187" s="188" t="s">
        <v>748</v>
      </c>
      <c r="F187" s="188" t="s">
        <v>362</v>
      </c>
      <c r="G187" s="480">
        <v>18</v>
      </c>
      <c r="H187" s="214"/>
      <c r="I187" s="302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</row>
    <row r="188" spans="1:20">
      <c r="A188" s="302"/>
      <c r="B188" s="472"/>
      <c r="C188" s="308" t="s">
        <v>213</v>
      </c>
      <c r="D188" s="305" t="s">
        <v>212</v>
      </c>
      <c r="E188" s="188" t="s">
        <v>749</v>
      </c>
      <c r="F188" s="188" t="s">
        <v>344</v>
      </c>
      <c r="G188" s="472"/>
      <c r="H188" s="214"/>
      <c r="I188" s="302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</row>
    <row r="189" spans="1:20" ht="15" customHeight="1">
      <c r="A189" s="302"/>
      <c r="B189" s="472"/>
      <c r="C189" s="306" t="s">
        <v>256</v>
      </c>
      <c r="D189" s="188" t="s">
        <v>255</v>
      </c>
      <c r="E189" s="188" t="s">
        <v>81</v>
      </c>
      <c r="F189" s="305">
        <v>3</v>
      </c>
      <c r="G189" s="472"/>
      <c r="H189" s="214"/>
      <c r="I189" s="302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</row>
    <row r="190" spans="1:20">
      <c r="A190" s="302"/>
      <c r="B190" s="475"/>
      <c r="C190" s="306" t="s">
        <v>260</v>
      </c>
      <c r="D190" s="188" t="s">
        <v>259</v>
      </c>
      <c r="E190" s="188" t="s">
        <v>81</v>
      </c>
      <c r="F190" s="305">
        <v>2</v>
      </c>
      <c r="G190" s="475"/>
      <c r="H190" s="214"/>
      <c r="I190" s="302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</row>
    <row r="191" spans="1:20" ht="15" customHeight="1">
      <c r="A191" s="302"/>
      <c r="B191" s="307"/>
      <c r="C191" s="306"/>
      <c r="D191" s="305"/>
      <c r="E191" s="305"/>
      <c r="F191" s="305"/>
      <c r="G191" s="305"/>
      <c r="H191" s="214"/>
      <c r="I191" s="302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</row>
    <row r="192" spans="1:20">
      <c r="A192" s="302"/>
      <c r="B192" s="479" t="s">
        <v>750</v>
      </c>
      <c r="C192" s="306" t="s">
        <v>265</v>
      </c>
      <c r="D192" s="305" t="s">
        <v>363</v>
      </c>
      <c r="E192" s="188" t="s">
        <v>368</v>
      </c>
      <c r="F192" s="305" t="s">
        <v>228</v>
      </c>
      <c r="G192" s="480">
        <v>15</v>
      </c>
      <c r="H192" s="214"/>
      <c r="I192" s="302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</row>
    <row r="193" spans="1:20">
      <c r="A193" s="302"/>
      <c r="B193" s="475"/>
      <c r="C193" s="306" t="s">
        <v>326</v>
      </c>
      <c r="D193" s="342" t="s">
        <v>382</v>
      </c>
      <c r="E193" s="188" t="s">
        <v>751</v>
      </c>
      <c r="F193" s="305" t="s">
        <v>362</v>
      </c>
      <c r="G193" s="475"/>
      <c r="H193" s="214"/>
      <c r="I193" s="302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</row>
    <row r="194" spans="1:20">
      <c r="A194" s="302"/>
      <c r="B194" s="307"/>
      <c r="C194" s="306"/>
      <c r="D194" s="305"/>
      <c r="E194" s="305"/>
      <c r="F194" s="305"/>
      <c r="G194" s="305"/>
      <c r="H194" s="214"/>
      <c r="I194" s="302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</row>
    <row r="195" spans="1:20">
      <c r="A195" s="302"/>
      <c r="B195" s="479" t="s">
        <v>752</v>
      </c>
      <c r="C195" s="306" t="s">
        <v>149</v>
      </c>
      <c r="D195" s="305" t="s">
        <v>148</v>
      </c>
      <c r="E195" s="305" t="s">
        <v>721</v>
      </c>
      <c r="F195" s="305" t="s">
        <v>228</v>
      </c>
      <c r="G195" s="480">
        <v>14</v>
      </c>
      <c r="H195" s="214"/>
      <c r="I195" s="302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</row>
    <row r="196" spans="1:20" ht="15" customHeight="1">
      <c r="A196" s="302"/>
      <c r="B196" s="490"/>
      <c r="C196" s="306" t="str">
        <f t="shared" ref="C196:D197" si="0">C167</f>
        <v>Microprocessor and Assembly Language</v>
      </c>
      <c r="D196" s="305" t="str">
        <f t="shared" si="0"/>
        <v>CSE231</v>
      </c>
      <c r="E196" s="305" t="s">
        <v>85</v>
      </c>
      <c r="F196" s="305">
        <v>3</v>
      </c>
      <c r="G196" s="492"/>
      <c r="H196" s="214"/>
      <c r="I196" s="302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</row>
    <row r="197" spans="1:20">
      <c r="A197" s="302"/>
      <c r="B197" s="490"/>
      <c r="C197" s="306" t="str">
        <f t="shared" si="0"/>
        <v>Microprocessor and Assembly Language Lab</v>
      </c>
      <c r="D197" s="305" t="str">
        <f t="shared" si="0"/>
        <v>CSE232</v>
      </c>
      <c r="E197" s="305" t="s">
        <v>85</v>
      </c>
      <c r="F197" s="305">
        <v>2</v>
      </c>
      <c r="G197" s="492"/>
      <c r="H197" s="214"/>
      <c r="I197" s="302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</row>
    <row r="198" spans="1:20">
      <c r="A198" s="302"/>
      <c r="B198" s="472"/>
      <c r="C198" s="306" t="s">
        <v>287</v>
      </c>
      <c r="D198" s="305" t="s">
        <v>286</v>
      </c>
      <c r="E198" s="305" t="s">
        <v>86</v>
      </c>
      <c r="F198" s="305">
        <v>3</v>
      </c>
      <c r="G198" s="472"/>
      <c r="H198" s="214"/>
      <c r="I198" s="302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</row>
    <row r="199" spans="1:20">
      <c r="A199" s="302"/>
      <c r="B199" s="307"/>
      <c r="C199" s="306"/>
      <c r="D199" s="305"/>
      <c r="E199" s="305"/>
      <c r="F199" s="305"/>
      <c r="G199" s="305"/>
      <c r="H199" s="214"/>
      <c r="I199" s="302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</row>
    <row r="200" spans="1:20">
      <c r="A200" s="302"/>
      <c r="B200" s="479" t="s">
        <v>753</v>
      </c>
      <c r="C200" s="346" t="s">
        <v>164</v>
      </c>
      <c r="D200" s="305" t="s">
        <v>163</v>
      </c>
      <c r="E200" s="305" t="s">
        <v>107</v>
      </c>
      <c r="F200" s="305">
        <v>3</v>
      </c>
      <c r="G200" s="480">
        <v>15</v>
      </c>
      <c r="H200" s="214"/>
      <c r="I200" s="302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</row>
    <row r="201" spans="1:20" ht="15" customHeight="1">
      <c r="A201" s="302"/>
      <c r="B201" s="472"/>
      <c r="C201" s="347" t="s">
        <v>170</v>
      </c>
      <c r="D201" s="305" t="s">
        <v>169</v>
      </c>
      <c r="E201" s="305" t="s">
        <v>107</v>
      </c>
      <c r="F201" s="305">
        <v>2</v>
      </c>
      <c r="G201" s="472"/>
      <c r="H201" s="214"/>
      <c r="I201" s="302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</row>
    <row r="202" spans="1:20">
      <c r="A202" s="302"/>
      <c r="B202" s="472"/>
      <c r="C202" s="306" t="s">
        <v>305</v>
      </c>
      <c r="D202" s="342" t="s">
        <v>377</v>
      </c>
      <c r="E202" s="305" t="s">
        <v>350</v>
      </c>
      <c r="F202" s="305" t="s">
        <v>228</v>
      </c>
      <c r="G202" s="472"/>
      <c r="H202" s="214"/>
      <c r="I202" s="302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</row>
    <row r="203" spans="1:20">
      <c r="A203" s="302"/>
      <c r="B203" s="475"/>
      <c r="C203" s="306" t="s">
        <v>309</v>
      </c>
      <c r="D203" s="342" t="s">
        <v>378</v>
      </c>
      <c r="E203" s="305" t="s">
        <v>350</v>
      </c>
      <c r="F203" s="305" t="s">
        <v>344</v>
      </c>
      <c r="G203" s="475"/>
      <c r="H203" s="214"/>
      <c r="I203" s="302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</row>
    <row r="204" spans="1:20">
      <c r="A204" s="302"/>
      <c r="B204" s="307"/>
      <c r="C204" s="306"/>
      <c r="D204" s="305"/>
      <c r="E204" s="305"/>
      <c r="F204" s="305"/>
      <c r="G204" s="305"/>
      <c r="H204" s="214"/>
      <c r="I204" s="302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</row>
    <row r="205" spans="1:20">
      <c r="A205" s="302"/>
      <c r="B205" s="479" t="s">
        <v>754</v>
      </c>
      <c r="C205" s="306" t="s">
        <v>283</v>
      </c>
      <c r="D205" s="305" t="s">
        <v>282</v>
      </c>
      <c r="E205" s="305" t="s">
        <v>755</v>
      </c>
      <c r="F205" s="305" t="s">
        <v>228</v>
      </c>
      <c r="G205" s="480">
        <v>13</v>
      </c>
      <c r="H205" s="214"/>
      <c r="I205" s="302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</row>
    <row r="206" spans="1:20">
      <c r="A206" s="302"/>
      <c r="B206" s="472"/>
      <c r="C206" s="306" t="s">
        <v>384</v>
      </c>
      <c r="D206" s="188" t="s">
        <v>284</v>
      </c>
      <c r="E206" s="305" t="s">
        <v>755</v>
      </c>
      <c r="F206" s="305" t="s">
        <v>344</v>
      </c>
      <c r="G206" s="472"/>
      <c r="H206" s="214"/>
      <c r="I206" s="302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</row>
    <row r="207" spans="1:20">
      <c r="A207" s="302"/>
      <c r="B207" s="472"/>
      <c r="C207" s="306" t="s">
        <v>323</v>
      </c>
      <c r="D207" s="305" t="s">
        <v>322</v>
      </c>
      <c r="E207" s="305" t="s">
        <v>84</v>
      </c>
      <c r="F207" s="305">
        <v>3</v>
      </c>
      <c r="G207" s="472"/>
      <c r="H207" s="214"/>
      <c r="I207" s="302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</row>
    <row r="208" spans="1:20" ht="15" customHeight="1">
      <c r="A208" s="302"/>
      <c r="B208" s="307"/>
      <c r="C208" s="306"/>
      <c r="D208" s="305"/>
      <c r="E208" s="305"/>
      <c r="F208" s="305"/>
      <c r="G208" s="305"/>
      <c r="H208" s="214"/>
      <c r="I208" s="302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</row>
    <row r="209" spans="1:20">
      <c r="A209" s="302"/>
      <c r="B209" s="479" t="s">
        <v>756</v>
      </c>
      <c r="C209" s="306" t="s">
        <v>124</v>
      </c>
      <c r="D209" s="305" t="s">
        <v>123</v>
      </c>
      <c r="E209" s="188" t="s">
        <v>83</v>
      </c>
      <c r="F209" s="305">
        <v>3</v>
      </c>
      <c r="G209" s="480">
        <v>15</v>
      </c>
      <c r="H209" s="214"/>
      <c r="I209" s="302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</row>
    <row r="210" spans="1:20">
      <c r="A210" s="302"/>
      <c r="B210" s="490"/>
      <c r="C210" s="306" t="s">
        <v>139</v>
      </c>
      <c r="D210" s="305" t="s">
        <v>138</v>
      </c>
      <c r="E210" s="188" t="s">
        <v>83</v>
      </c>
      <c r="F210" s="305">
        <v>2</v>
      </c>
      <c r="G210" s="492"/>
      <c r="H210" s="214"/>
      <c r="I210" s="302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</row>
    <row r="211" spans="1:20" ht="18.95" customHeight="1">
      <c r="A211" s="302"/>
      <c r="B211" s="490"/>
      <c r="C211" s="306" t="s">
        <v>283</v>
      </c>
      <c r="D211" s="245" t="s">
        <v>282</v>
      </c>
      <c r="E211" s="188" t="s">
        <v>368</v>
      </c>
      <c r="F211" s="188" t="s">
        <v>228</v>
      </c>
      <c r="G211" s="492"/>
      <c r="H211" s="214"/>
      <c r="I211" s="302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</row>
    <row r="212" spans="1:20" ht="18.95" customHeight="1">
      <c r="A212" s="302"/>
      <c r="B212" s="472"/>
      <c r="C212" s="306" t="s">
        <v>384</v>
      </c>
      <c r="D212" s="245" t="s">
        <v>284</v>
      </c>
      <c r="E212" s="188" t="s">
        <v>368</v>
      </c>
      <c r="F212" s="188" t="s">
        <v>344</v>
      </c>
      <c r="G212" s="472"/>
      <c r="H212" s="214"/>
      <c r="I212" s="302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</row>
    <row r="213" spans="1:20" ht="15" customHeight="1">
      <c r="A213" s="302"/>
      <c r="B213" s="307"/>
      <c r="C213" s="306"/>
      <c r="D213" s="305"/>
      <c r="E213" s="305"/>
      <c r="F213" s="305"/>
      <c r="G213" s="305"/>
      <c r="H213" s="214"/>
      <c r="I213" s="302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</row>
    <row r="214" spans="1:20">
      <c r="A214" s="302"/>
      <c r="B214" s="479" t="s">
        <v>757</v>
      </c>
      <c r="C214" s="306" t="s">
        <v>124</v>
      </c>
      <c r="D214" s="305" t="s">
        <v>123</v>
      </c>
      <c r="E214" s="305" t="s">
        <v>688</v>
      </c>
      <c r="F214" s="305" t="s">
        <v>228</v>
      </c>
      <c r="G214" s="480">
        <v>15</v>
      </c>
      <c r="H214" s="214"/>
      <c r="I214" s="302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</row>
    <row r="215" spans="1:20">
      <c r="A215" s="302"/>
      <c r="B215" s="472"/>
      <c r="C215" s="306" t="s">
        <v>139</v>
      </c>
      <c r="D215" s="305" t="s">
        <v>138</v>
      </c>
      <c r="E215" s="305" t="s">
        <v>688</v>
      </c>
      <c r="F215" s="305" t="s">
        <v>344</v>
      </c>
      <c r="G215" s="472"/>
      <c r="H215" s="214"/>
      <c r="I215" s="302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</row>
    <row r="216" spans="1:20" ht="15" customHeight="1">
      <c r="A216" s="302"/>
      <c r="B216" s="472"/>
      <c r="C216" s="306" t="s">
        <v>250</v>
      </c>
      <c r="D216" s="305" t="s">
        <v>249</v>
      </c>
      <c r="E216" s="305" t="s">
        <v>78</v>
      </c>
      <c r="F216" s="305">
        <v>3</v>
      </c>
      <c r="G216" s="472"/>
      <c r="H216" s="214"/>
      <c r="I216" s="302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</row>
    <row r="217" spans="1:20">
      <c r="A217" s="302"/>
      <c r="B217" s="475"/>
      <c r="C217" s="306" t="s">
        <v>254</v>
      </c>
      <c r="D217" s="305" t="s">
        <v>253</v>
      </c>
      <c r="E217" s="305" t="s">
        <v>78</v>
      </c>
      <c r="F217" s="305">
        <v>2</v>
      </c>
      <c r="G217" s="475"/>
      <c r="H217" s="214"/>
      <c r="I217" s="302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</row>
    <row r="218" spans="1:20" ht="15" customHeight="1">
      <c r="A218" s="302"/>
      <c r="B218" s="307"/>
      <c r="C218" s="306"/>
      <c r="D218" s="305"/>
      <c r="E218" s="305"/>
      <c r="F218" s="305"/>
      <c r="G218" s="305"/>
      <c r="H218" s="214"/>
      <c r="I218" s="302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</row>
    <row r="219" spans="1:20" ht="15" customHeight="1">
      <c r="A219" s="302"/>
      <c r="B219" s="479" t="s">
        <v>758</v>
      </c>
      <c r="C219" s="306" t="s">
        <v>246</v>
      </c>
      <c r="D219" s="305" t="s">
        <v>245</v>
      </c>
      <c r="E219" s="305" t="s">
        <v>388</v>
      </c>
      <c r="F219" s="305" t="s">
        <v>389</v>
      </c>
      <c r="G219" s="480">
        <v>14</v>
      </c>
      <c r="H219" s="214"/>
      <c r="I219" s="302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</row>
    <row r="220" spans="1:20">
      <c r="A220" s="302"/>
      <c r="B220" s="475"/>
      <c r="C220" s="306" t="s">
        <v>297</v>
      </c>
      <c r="D220" s="305" t="s">
        <v>354</v>
      </c>
      <c r="E220" s="305" t="s">
        <v>79</v>
      </c>
      <c r="F220" s="305">
        <v>2</v>
      </c>
      <c r="G220" s="475"/>
      <c r="I220" s="302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</row>
    <row r="221" spans="1:20">
      <c r="A221" s="302"/>
      <c r="B221" s="307"/>
      <c r="C221" s="306"/>
      <c r="D221" s="305"/>
      <c r="E221" s="305"/>
      <c r="F221" s="305"/>
      <c r="G221" s="305"/>
      <c r="I221" s="302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</row>
    <row r="222" spans="1:20">
      <c r="A222" s="302"/>
      <c r="B222" s="479" t="s">
        <v>759</v>
      </c>
      <c r="C222" s="306" t="s">
        <v>287</v>
      </c>
      <c r="D222" s="305" t="s">
        <v>394</v>
      </c>
      <c r="E222" s="305" t="s">
        <v>760</v>
      </c>
      <c r="F222" s="305" t="s">
        <v>362</v>
      </c>
      <c r="G222" s="480">
        <v>14</v>
      </c>
      <c r="I222" s="302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</row>
    <row r="223" spans="1:20" ht="15" customHeight="1">
      <c r="A223" s="302"/>
      <c r="B223" s="472"/>
      <c r="C223" s="306" t="s">
        <v>305</v>
      </c>
      <c r="D223" s="305" t="s">
        <v>377</v>
      </c>
      <c r="E223" s="305" t="s">
        <v>79</v>
      </c>
      <c r="F223" s="305">
        <v>3</v>
      </c>
      <c r="G223" s="472"/>
      <c r="I223" s="302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</row>
    <row r="224" spans="1:20" ht="20.100000000000001" customHeight="1">
      <c r="A224" s="302"/>
      <c r="B224" s="472"/>
      <c r="C224" s="306" t="s">
        <v>309</v>
      </c>
      <c r="D224" s="305" t="s">
        <v>378</v>
      </c>
      <c r="E224" s="305" t="s">
        <v>79</v>
      </c>
      <c r="F224" s="305">
        <v>2</v>
      </c>
      <c r="G224" s="472"/>
      <c r="I224" s="302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</row>
    <row r="225" spans="1:20" ht="20.100000000000001" customHeight="1">
      <c r="A225" s="302"/>
      <c r="B225" s="342"/>
      <c r="C225" s="306"/>
      <c r="D225" s="305"/>
      <c r="E225" s="305"/>
      <c r="F225" s="305"/>
      <c r="G225" s="344"/>
      <c r="H225" s="214"/>
      <c r="I225" s="302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</row>
    <row r="226" spans="1:20" ht="15" customHeight="1">
      <c r="A226" s="302"/>
      <c r="B226" s="479" t="s">
        <v>761</v>
      </c>
      <c r="C226" s="345" t="s">
        <v>305</v>
      </c>
      <c r="D226" s="305" t="s">
        <v>377</v>
      </c>
      <c r="E226" s="305" t="s">
        <v>80</v>
      </c>
      <c r="F226" s="305">
        <v>3</v>
      </c>
      <c r="G226" s="480">
        <v>16</v>
      </c>
      <c r="H226" s="214"/>
      <c r="I226" s="302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</row>
    <row r="227" spans="1:20" ht="15" customHeight="1">
      <c r="A227" s="302"/>
      <c r="B227" s="490"/>
      <c r="C227" s="345" t="s">
        <v>309</v>
      </c>
      <c r="D227" s="305" t="s">
        <v>378</v>
      </c>
      <c r="E227" s="305" t="s">
        <v>80</v>
      </c>
      <c r="F227" s="305">
        <v>2</v>
      </c>
      <c r="G227" s="492"/>
      <c r="H227" s="214"/>
      <c r="I227" s="302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</row>
    <row r="228" spans="1:20">
      <c r="A228" s="302"/>
      <c r="B228" s="490"/>
      <c r="C228" s="306" t="s">
        <v>311</v>
      </c>
      <c r="D228" s="305" t="s">
        <v>349</v>
      </c>
      <c r="E228" s="305" t="s">
        <v>82</v>
      </c>
      <c r="F228" s="305">
        <v>3</v>
      </c>
      <c r="G228" s="492"/>
      <c r="H228" s="214"/>
      <c r="I228" s="302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</row>
    <row r="229" spans="1:20">
      <c r="A229" s="302"/>
      <c r="B229" s="490"/>
      <c r="C229" s="306" t="s">
        <v>314</v>
      </c>
      <c r="D229" s="305" t="s">
        <v>390</v>
      </c>
      <c r="E229" s="305" t="s">
        <v>82</v>
      </c>
      <c r="F229" s="305">
        <v>2</v>
      </c>
      <c r="G229" s="492"/>
      <c r="H229" s="214"/>
      <c r="I229" s="302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</row>
    <row r="230" spans="1:20" ht="15" customHeight="1">
      <c r="A230" s="302"/>
      <c r="B230" s="491"/>
      <c r="C230" s="306" t="s">
        <v>326</v>
      </c>
      <c r="D230" s="305" t="s">
        <v>325</v>
      </c>
      <c r="E230" s="305" t="s">
        <v>762</v>
      </c>
      <c r="F230" s="305" t="s">
        <v>228</v>
      </c>
      <c r="G230" s="493"/>
      <c r="H230" s="214"/>
      <c r="I230" s="302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</row>
    <row r="231" spans="1:20" ht="15" customHeight="1">
      <c r="A231" s="302"/>
      <c r="B231" s="343"/>
      <c r="C231" s="306"/>
      <c r="D231" s="305"/>
      <c r="E231" s="305"/>
      <c r="F231" s="305"/>
      <c r="G231" s="326"/>
      <c r="H231" s="214"/>
      <c r="I231" s="302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</row>
    <row r="232" spans="1:20">
      <c r="A232" s="302"/>
      <c r="B232" s="479" t="s">
        <v>763</v>
      </c>
      <c r="C232" s="334" t="s">
        <v>246</v>
      </c>
      <c r="D232" s="285" t="s">
        <v>245</v>
      </c>
      <c r="E232" s="285" t="s">
        <v>414</v>
      </c>
      <c r="F232" s="285" t="s">
        <v>362</v>
      </c>
      <c r="G232" s="480">
        <v>14</v>
      </c>
      <c r="H232" s="214"/>
      <c r="I232" s="302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</row>
    <row r="233" spans="1:20">
      <c r="A233" s="302"/>
      <c r="B233" s="490"/>
      <c r="C233" s="306" t="s">
        <v>311</v>
      </c>
      <c r="D233" s="305" t="s">
        <v>310</v>
      </c>
      <c r="E233" s="305" t="s">
        <v>764</v>
      </c>
      <c r="F233" s="305">
        <v>3</v>
      </c>
      <c r="G233" s="492"/>
      <c r="H233" s="214"/>
      <c r="I233" s="302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</row>
    <row r="234" spans="1:20">
      <c r="A234" s="302"/>
      <c r="B234" s="472"/>
      <c r="C234" s="306" t="s">
        <v>314</v>
      </c>
      <c r="D234" s="305" t="s">
        <v>765</v>
      </c>
      <c r="E234" s="305" t="s">
        <v>764</v>
      </c>
      <c r="F234" s="305">
        <v>2</v>
      </c>
      <c r="G234" s="472"/>
      <c r="H234" s="214"/>
      <c r="I234" s="302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</row>
    <row r="235" spans="1:20">
      <c r="A235" s="302"/>
      <c r="B235" s="307"/>
      <c r="C235" s="306"/>
      <c r="D235" s="305"/>
      <c r="E235" s="305"/>
      <c r="F235" s="305"/>
      <c r="G235" s="305"/>
      <c r="H235" s="214"/>
      <c r="I235" s="302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</row>
    <row r="236" spans="1:20" ht="15" customHeight="1">
      <c r="A236" s="302"/>
      <c r="B236" s="479" t="s">
        <v>766</v>
      </c>
      <c r="C236" s="306" t="s">
        <v>230</v>
      </c>
      <c r="D236" s="285" t="s">
        <v>229</v>
      </c>
      <c r="E236" s="305" t="s">
        <v>86</v>
      </c>
      <c r="F236" s="305">
        <v>3</v>
      </c>
      <c r="G236" s="480">
        <v>13</v>
      </c>
      <c r="H236" s="214"/>
      <c r="I236" s="302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</row>
    <row r="237" spans="1:20">
      <c r="A237" s="302"/>
      <c r="B237" s="472"/>
      <c r="C237" s="306" t="s">
        <v>236</v>
      </c>
      <c r="D237" s="285" t="s">
        <v>235</v>
      </c>
      <c r="E237" s="188" t="s">
        <v>86</v>
      </c>
      <c r="F237" s="188">
        <v>2</v>
      </c>
      <c r="G237" s="472"/>
      <c r="H237" s="214"/>
      <c r="I237" s="302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</row>
    <row r="238" spans="1:20">
      <c r="A238" s="302"/>
      <c r="B238" s="472"/>
      <c r="C238" s="306" t="s">
        <v>238</v>
      </c>
      <c r="D238" s="188" t="s">
        <v>237</v>
      </c>
      <c r="E238" s="188" t="s">
        <v>109</v>
      </c>
      <c r="F238" s="305">
        <v>3</v>
      </c>
      <c r="G238" s="472"/>
      <c r="H238" s="214"/>
      <c r="I238" s="302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</row>
    <row r="239" spans="1:20" ht="15" customHeight="1">
      <c r="A239" s="302"/>
      <c r="B239" s="472"/>
      <c r="C239" s="306" t="s">
        <v>283</v>
      </c>
      <c r="D239" s="285" t="s">
        <v>282</v>
      </c>
      <c r="E239" s="305" t="s">
        <v>736</v>
      </c>
      <c r="F239" s="305">
        <v>3</v>
      </c>
      <c r="G239" s="472"/>
      <c r="H239" s="214"/>
      <c r="I239" s="302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</row>
    <row r="240" spans="1:20" ht="15" customHeight="1">
      <c r="A240" s="302"/>
      <c r="B240" s="472"/>
      <c r="C240" s="306" t="s">
        <v>384</v>
      </c>
      <c r="D240" s="305" t="s">
        <v>284</v>
      </c>
      <c r="E240" s="305" t="s">
        <v>736</v>
      </c>
      <c r="F240" s="305">
        <v>2</v>
      </c>
      <c r="G240" s="472"/>
      <c r="H240" s="214"/>
      <c r="I240" s="302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</row>
    <row r="241" spans="1:20">
      <c r="A241" s="302"/>
      <c r="B241" s="342"/>
      <c r="C241" s="306"/>
      <c r="D241" s="305"/>
      <c r="E241" s="305"/>
      <c r="F241" s="305"/>
      <c r="G241" s="344"/>
      <c r="H241" s="214"/>
      <c r="I241" s="302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</row>
    <row r="242" spans="1:20">
      <c r="A242" s="302"/>
      <c r="B242" s="479" t="s">
        <v>767</v>
      </c>
      <c r="C242" s="306" t="s">
        <v>149</v>
      </c>
      <c r="D242" s="305" t="s">
        <v>148</v>
      </c>
      <c r="E242" s="188" t="s">
        <v>768</v>
      </c>
      <c r="F242" s="188" t="s">
        <v>228</v>
      </c>
      <c r="G242" s="480">
        <v>12</v>
      </c>
      <c r="H242" s="214"/>
      <c r="I242" s="302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</row>
    <row r="243" spans="1:20">
      <c r="A243" s="302"/>
      <c r="B243" s="472"/>
      <c r="C243" s="306" t="s">
        <v>270</v>
      </c>
      <c r="D243" s="305" t="s">
        <v>269</v>
      </c>
      <c r="E243" s="305" t="s">
        <v>367</v>
      </c>
      <c r="F243" s="305" t="s">
        <v>228</v>
      </c>
      <c r="G243" s="472"/>
      <c r="H243" s="214"/>
      <c r="I243" s="302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</row>
    <row r="244" spans="1:20">
      <c r="A244" s="302"/>
      <c r="B244" s="307"/>
      <c r="C244" s="306"/>
      <c r="D244" s="305"/>
      <c r="E244" s="305"/>
      <c r="F244" s="305"/>
      <c r="G244" s="305"/>
      <c r="H244" s="214"/>
      <c r="I244" s="302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</row>
    <row r="245" spans="1:20" ht="15" customHeight="1">
      <c r="A245" s="302"/>
      <c r="B245" s="479" t="s">
        <v>769</v>
      </c>
      <c r="C245" s="306" t="s">
        <v>246</v>
      </c>
      <c r="D245" s="305" t="s">
        <v>245</v>
      </c>
      <c r="E245" s="305" t="s">
        <v>770</v>
      </c>
      <c r="F245" s="305" t="s">
        <v>362</v>
      </c>
      <c r="G245" s="480">
        <v>17</v>
      </c>
      <c r="H245" s="214"/>
      <c r="I245" s="302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</row>
    <row r="246" spans="1:20">
      <c r="A246" s="302"/>
      <c r="B246" s="472"/>
      <c r="C246" s="306" t="s">
        <v>250</v>
      </c>
      <c r="D246" s="305" t="s">
        <v>249</v>
      </c>
      <c r="E246" s="305" t="s">
        <v>736</v>
      </c>
      <c r="F246" s="305">
        <v>3</v>
      </c>
      <c r="G246" s="472"/>
      <c r="H246" s="214"/>
      <c r="I246" s="302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</row>
    <row r="247" spans="1:20">
      <c r="A247" s="302"/>
      <c r="B247" s="472"/>
      <c r="C247" s="306" t="s">
        <v>254</v>
      </c>
      <c r="D247" s="305" t="s">
        <v>431</v>
      </c>
      <c r="E247" s="305" t="s">
        <v>736</v>
      </c>
      <c r="F247" s="305">
        <v>2</v>
      </c>
      <c r="G247" s="472"/>
      <c r="H247" s="214"/>
      <c r="I247" s="302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</row>
    <row r="248" spans="1:20">
      <c r="A248" s="302"/>
      <c r="B248" s="475"/>
      <c r="C248" s="306" t="s">
        <v>290</v>
      </c>
      <c r="D248" s="305" t="s">
        <v>329</v>
      </c>
      <c r="E248" s="305" t="s">
        <v>80</v>
      </c>
      <c r="F248" s="305">
        <v>3</v>
      </c>
      <c r="G248" s="475"/>
      <c r="H248" s="214"/>
      <c r="I248" s="302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</row>
    <row r="249" spans="1:20" ht="15" customHeight="1">
      <c r="A249" s="302"/>
      <c r="B249" s="307"/>
      <c r="C249" s="306"/>
      <c r="D249" s="305"/>
      <c r="E249" s="305"/>
      <c r="F249" s="305"/>
      <c r="G249" s="305"/>
      <c r="H249" s="214"/>
      <c r="I249" s="302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</row>
    <row r="250" spans="1:20" ht="15" customHeight="1">
      <c r="A250" s="302"/>
      <c r="B250" s="479" t="s">
        <v>771</v>
      </c>
      <c r="C250" s="306" t="s">
        <v>270</v>
      </c>
      <c r="D250" s="305" t="s">
        <v>269</v>
      </c>
      <c r="E250" s="305" t="s">
        <v>736</v>
      </c>
      <c r="F250" s="305">
        <v>3</v>
      </c>
      <c r="G250" s="480">
        <v>12</v>
      </c>
      <c r="H250" s="214"/>
      <c r="I250" s="302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</row>
    <row r="251" spans="1:20">
      <c r="A251" s="302"/>
      <c r="B251" s="490"/>
      <c r="C251" s="306" t="s">
        <v>326</v>
      </c>
      <c r="D251" s="305" t="s">
        <v>325</v>
      </c>
      <c r="E251" s="188" t="s">
        <v>414</v>
      </c>
      <c r="F251" s="305" t="s">
        <v>362</v>
      </c>
      <c r="G251" s="492"/>
      <c r="H251" s="214"/>
      <c r="I251" s="302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</row>
    <row r="252" spans="1:20">
      <c r="A252" s="302"/>
      <c r="B252" s="307"/>
      <c r="C252" s="306"/>
      <c r="D252" s="305"/>
      <c r="E252" s="305"/>
      <c r="F252" s="305"/>
      <c r="G252" s="305"/>
      <c r="H252" s="214"/>
      <c r="I252" s="302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</row>
    <row r="253" spans="1:20">
      <c r="A253" s="302"/>
      <c r="B253" s="479" t="s">
        <v>772</v>
      </c>
      <c r="C253" s="306" t="s">
        <v>392</v>
      </c>
      <c r="D253" s="305" t="s">
        <v>185</v>
      </c>
      <c r="E253" s="305" t="s">
        <v>385</v>
      </c>
      <c r="F253" s="305">
        <v>3</v>
      </c>
      <c r="G253" s="480">
        <v>14</v>
      </c>
      <c r="H253" s="214"/>
      <c r="I253" s="302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</row>
    <row r="254" spans="1:20">
      <c r="A254" s="302"/>
      <c r="B254" s="472"/>
      <c r="C254" s="306" t="s">
        <v>213</v>
      </c>
      <c r="D254" s="342" t="s">
        <v>732</v>
      </c>
      <c r="E254" s="305" t="s">
        <v>352</v>
      </c>
      <c r="F254" s="305">
        <v>2</v>
      </c>
      <c r="G254" s="472"/>
      <c r="H254" s="214"/>
      <c r="I254" s="302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</row>
    <row r="255" spans="1:20" ht="15" customHeight="1">
      <c r="A255" s="302"/>
      <c r="B255" s="475"/>
      <c r="C255" s="306" t="s">
        <v>290</v>
      </c>
      <c r="D255" s="305" t="s">
        <v>329</v>
      </c>
      <c r="E255" s="305" t="s">
        <v>690</v>
      </c>
      <c r="F255" s="305" t="s">
        <v>362</v>
      </c>
      <c r="G255" s="475"/>
      <c r="H255" s="214"/>
      <c r="I255" s="302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</row>
    <row r="256" spans="1:20">
      <c r="A256" s="302"/>
      <c r="B256" s="307"/>
      <c r="C256" s="306"/>
      <c r="D256" s="305"/>
      <c r="E256" s="305"/>
      <c r="F256" s="305"/>
      <c r="G256" s="305"/>
      <c r="H256" s="214"/>
      <c r="I256" s="302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</row>
    <row r="257" spans="1:20">
      <c r="A257" s="302"/>
      <c r="B257" s="470" t="s">
        <v>773</v>
      </c>
      <c r="C257" s="306" t="s">
        <v>89</v>
      </c>
      <c r="D257" s="305" t="s">
        <v>391</v>
      </c>
      <c r="E257" s="305" t="s">
        <v>80</v>
      </c>
      <c r="F257" s="305">
        <v>3</v>
      </c>
      <c r="G257" s="492">
        <v>14</v>
      </c>
      <c r="H257" s="214"/>
      <c r="I257" s="302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</row>
    <row r="258" spans="1:20">
      <c r="A258" s="302"/>
      <c r="B258" s="472"/>
      <c r="C258" s="306" t="s">
        <v>270</v>
      </c>
      <c r="D258" s="305" t="s">
        <v>269</v>
      </c>
      <c r="E258" s="305" t="s">
        <v>774</v>
      </c>
      <c r="F258" s="305" t="s">
        <v>228</v>
      </c>
      <c r="G258" s="472"/>
      <c r="H258" s="214"/>
      <c r="I258" s="302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</row>
    <row r="259" spans="1:20">
      <c r="A259" s="302"/>
      <c r="B259" s="472"/>
      <c r="C259" s="306" t="s">
        <v>283</v>
      </c>
      <c r="D259" s="305" t="s">
        <v>282</v>
      </c>
      <c r="E259" s="305" t="s">
        <v>110</v>
      </c>
      <c r="F259" s="305">
        <v>3</v>
      </c>
      <c r="G259" s="472"/>
      <c r="H259" s="214"/>
      <c r="I259" s="302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</row>
    <row r="260" spans="1:20" ht="15" customHeight="1">
      <c r="A260" s="302"/>
      <c r="B260" s="475"/>
      <c r="C260" s="306" t="s">
        <v>384</v>
      </c>
      <c r="D260" s="305" t="s">
        <v>284</v>
      </c>
      <c r="E260" s="305" t="s">
        <v>110</v>
      </c>
      <c r="F260" s="305">
        <v>2</v>
      </c>
      <c r="G260" s="472"/>
      <c r="H260" s="214"/>
      <c r="I260" s="302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</row>
    <row r="261" spans="1:20" ht="15" customHeight="1">
      <c r="A261" s="302"/>
      <c r="B261" s="307"/>
      <c r="C261" s="306"/>
      <c r="D261" s="305"/>
      <c r="E261" s="305"/>
      <c r="F261" s="305"/>
      <c r="G261" s="305"/>
      <c r="H261" s="214"/>
      <c r="I261" s="302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</row>
    <row r="262" spans="1:20">
      <c r="A262" s="302"/>
      <c r="B262" s="470" t="s">
        <v>775</v>
      </c>
      <c r="C262" s="306" t="s">
        <v>270</v>
      </c>
      <c r="D262" s="305" t="s">
        <v>345</v>
      </c>
      <c r="E262" s="305" t="s">
        <v>84</v>
      </c>
      <c r="F262" s="305">
        <v>3</v>
      </c>
      <c r="G262" s="473">
        <v>13</v>
      </c>
      <c r="H262" s="214"/>
      <c r="I262" s="302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</row>
    <row r="263" spans="1:20" ht="15" customHeight="1">
      <c r="A263" s="302"/>
      <c r="B263" s="472"/>
      <c r="C263" s="306" t="s">
        <v>311</v>
      </c>
      <c r="D263" s="305" t="s">
        <v>349</v>
      </c>
      <c r="E263" s="305" t="s">
        <v>776</v>
      </c>
      <c r="F263" s="305" t="s">
        <v>228</v>
      </c>
      <c r="G263" s="472"/>
      <c r="H263" s="214"/>
      <c r="I263" s="302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</row>
    <row r="264" spans="1:20">
      <c r="A264" s="302"/>
      <c r="B264" s="472"/>
      <c r="C264" s="306" t="s">
        <v>314</v>
      </c>
      <c r="D264" s="305" t="s">
        <v>390</v>
      </c>
      <c r="E264" s="188" t="s">
        <v>776</v>
      </c>
      <c r="F264" s="188" t="s">
        <v>344</v>
      </c>
      <c r="G264" s="472"/>
      <c r="H264" s="214"/>
      <c r="I264" s="302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</row>
    <row r="265" spans="1:20">
      <c r="A265" s="302"/>
      <c r="B265" s="307"/>
      <c r="C265" s="306"/>
      <c r="D265" s="305"/>
      <c r="E265" s="305"/>
      <c r="F265" s="305"/>
      <c r="G265" s="305"/>
      <c r="H265" s="214"/>
      <c r="I265" s="302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</row>
    <row r="266" spans="1:20">
      <c r="A266" s="302"/>
      <c r="B266" s="479" t="s">
        <v>777</v>
      </c>
      <c r="C266" s="306" t="s">
        <v>283</v>
      </c>
      <c r="D266" s="245" t="s">
        <v>282</v>
      </c>
      <c r="E266" s="305" t="s">
        <v>106</v>
      </c>
      <c r="F266" s="305">
        <v>3</v>
      </c>
      <c r="G266" s="480">
        <v>13</v>
      </c>
      <c r="H266" s="214"/>
      <c r="I266" s="302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</row>
    <row r="267" spans="1:20">
      <c r="A267" s="302"/>
      <c r="B267" s="472"/>
      <c r="C267" s="306" t="s">
        <v>384</v>
      </c>
      <c r="D267" s="245" t="s">
        <v>284</v>
      </c>
      <c r="E267" s="305" t="s">
        <v>106</v>
      </c>
      <c r="F267" s="305">
        <v>2</v>
      </c>
      <c r="G267" s="472"/>
      <c r="H267" s="214"/>
      <c r="I267" s="302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</row>
    <row r="268" spans="1:20" ht="15" customHeight="1">
      <c r="A268" s="302"/>
      <c r="B268" s="472"/>
      <c r="C268" s="306" t="s">
        <v>393</v>
      </c>
      <c r="D268" s="305" t="s">
        <v>286</v>
      </c>
      <c r="E268" s="305" t="s">
        <v>352</v>
      </c>
      <c r="F268" s="305">
        <v>3</v>
      </c>
      <c r="G268" s="472"/>
      <c r="H268" s="214"/>
      <c r="I268" s="302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</row>
    <row r="269" spans="1:20">
      <c r="A269" s="302"/>
      <c r="B269" s="472"/>
      <c r="C269" s="306" t="s">
        <v>305</v>
      </c>
      <c r="D269" s="305" t="s">
        <v>304</v>
      </c>
      <c r="E269" s="305" t="s">
        <v>81</v>
      </c>
      <c r="F269" s="305">
        <v>3</v>
      </c>
      <c r="G269" s="472"/>
      <c r="H269" s="214"/>
      <c r="I269" s="302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</row>
    <row r="270" spans="1:20">
      <c r="A270" s="302"/>
      <c r="B270" s="475"/>
      <c r="C270" s="306" t="s">
        <v>309</v>
      </c>
      <c r="D270" s="305" t="s">
        <v>308</v>
      </c>
      <c r="E270" s="305" t="s">
        <v>81</v>
      </c>
      <c r="F270" s="305">
        <v>2</v>
      </c>
      <c r="G270" s="475"/>
      <c r="H270" s="214"/>
      <c r="I270" s="302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</row>
    <row r="271" spans="1:20">
      <c r="A271" s="302"/>
      <c r="B271" s="307"/>
      <c r="C271" s="306"/>
      <c r="D271" s="305"/>
      <c r="E271" s="305"/>
      <c r="F271" s="305"/>
      <c r="G271" s="305"/>
      <c r="H271" s="214"/>
      <c r="I271" s="302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</row>
    <row r="272" spans="1:20">
      <c r="A272" s="302"/>
      <c r="B272" s="479" t="s">
        <v>778</v>
      </c>
      <c r="C272" s="306" t="s">
        <v>149</v>
      </c>
      <c r="D272" s="305" t="s">
        <v>148</v>
      </c>
      <c r="E272" s="188" t="s">
        <v>779</v>
      </c>
      <c r="F272" s="305" t="s">
        <v>362</v>
      </c>
      <c r="G272" s="480">
        <v>15</v>
      </c>
      <c r="H272" s="214"/>
      <c r="I272" s="302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</row>
    <row r="273" spans="1:20" ht="15" customHeight="1">
      <c r="A273" s="302"/>
      <c r="B273" s="490"/>
      <c r="C273" s="306" t="s">
        <v>400</v>
      </c>
      <c r="D273" s="305" t="s">
        <v>202</v>
      </c>
      <c r="E273" s="305" t="s">
        <v>736</v>
      </c>
      <c r="F273" s="305">
        <v>3</v>
      </c>
      <c r="G273" s="492"/>
      <c r="H273" s="214"/>
      <c r="I273" s="302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</row>
    <row r="274" spans="1:20">
      <c r="A274" s="302"/>
      <c r="B274" s="490"/>
      <c r="C274" s="306" t="s">
        <v>265</v>
      </c>
      <c r="D274" s="305" t="s">
        <v>264</v>
      </c>
      <c r="E274" s="305" t="s">
        <v>85</v>
      </c>
      <c r="F274" s="305">
        <v>3</v>
      </c>
      <c r="G274" s="492"/>
      <c r="H274" s="214"/>
      <c r="I274" s="302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</row>
    <row r="275" spans="1:20">
      <c r="A275" s="302"/>
      <c r="B275" s="307"/>
      <c r="C275" s="306"/>
      <c r="D275" s="305"/>
      <c r="E275" s="305"/>
      <c r="F275" s="305"/>
      <c r="G275" s="305"/>
      <c r="H275" s="214"/>
      <c r="I275" s="302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</row>
    <row r="276" spans="1:20" ht="15" customHeight="1">
      <c r="A276" s="302"/>
      <c r="B276" s="479" t="s">
        <v>780</v>
      </c>
      <c r="C276" s="306" t="s">
        <v>198</v>
      </c>
      <c r="D276" s="248" t="s">
        <v>197</v>
      </c>
      <c r="E276" s="305" t="s">
        <v>79</v>
      </c>
      <c r="F276" s="305">
        <v>2</v>
      </c>
      <c r="G276" s="480">
        <v>13</v>
      </c>
      <c r="H276" s="214"/>
      <c r="I276" s="302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</row>
    <row r="277" spans="1:20" ht="15" customHeight="1">
      <c r="A277" s="302"/>
      <c r="B277" s="490"/>
      <c r="C277" s="306" t="s">
        <v>265</v>
      </c>
      <c r="D277" s="305" t="s">
        <v>264</v>
      </c>
      <c r="E277" s="305" t="s">
        <v>781</v>
      </c>
      <c r="F277" s="305" t="s">
        <v>228</v>
      </c>
      <c r="G277" s="492"/>
      <c r="H277" s="214"/>
      <c r="I277" s="302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</row>
    <row r="278" spans="1:20">
      <c r="A278" s="302"/>
      <c r="B278" s="490"/>
      <c r="C278" s="306" t="s">
        <v>395</v>
      </c>
      <c r="D278" s="305" t="s">
        <v>396</v>
      </c>
      <c r="E278" s="188" t="s">
        <v>383</v>
      </c>
      <c r="F278" s="305">
        <v>2</v>
      </c>
      <c r="G278" s="492"/>
      <c r="H278" s="214"/>
      <c r="I278" s="302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</row>
    <row r="279" spans="1:20" ht="15" customHeight="1">
      <c r="A279" s="302"/>
      <c r="B279" s="491"/>
      <c r="C279" s="123" t="s">
        <v>287</v>
      </c>
      <c r="D279" s="188" t="s">
        <v>286</v>
      </c>
      <c r="E279" s="188" t="s">
        <v>82</v>
      </c>
      <c r="F279" s="305">
        <v>3</v>
      </c>
      <c r="G279" s="493"/>
      <c r="H279" s="214"/>
      <c r="I279" s="302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</row>
    <row r="280" spans="1:20" ht="15" customHeight="1">
      <c r="A280" s="302"/>
      <c r="B280" s="307"/>
      <c r="C280" s="306"/>
      <c r="D280" s="305"/>
      <c r="E280" s="305"/>
      <c r="F280" s="305"/>
      <c r="G280" s="305"/>
      <c r="H280" s="214"/>
      <c r="I280" s="302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</row>
    <row r="281" spans="1:20">
      <c r="A281" s="302"/>
      <c r="B281" s="479" t="s">
        <v>782</v>
      </c>
      <c r="C281" s="306" t="s">
        <v>274</v>
      </c>
      <c r="D281" s="305" t="s">
        <v>273</v>
      </c>
      <c r="E281" s="305" t="s">
        <v>85</v>
      </c>
      <c r="F281" s="305">
        <v>3</v>
      </c>
      <c r="G281" s="480">
        <v>14</v>
      </c>
      <c r="H281" s="214"/>
      <c r="I281" s="302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</row>
    <row r="282" spans="1:20" ht="15" customHeight="1">
      <c r="A282" s="302"/>
      <c r="B282" s="472"/>
      <c r="C282" s="306" t="s">
        <v>279</v>
      </c>
      <c r="D282" s="305" t="s">
        <v>783</v>
      </c>
      <c r="E282" s="305" t="s">
        <v>85</v>
      </c>
      <c r="F282" s="305">
        <v>2</v>
      </c>
      <c r="G282" s="472"/>
      <c r="H282" s="214"/>
      <c r="I282" s="302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</row>
    <row r="283" spans="1:20" ht="15" customHeight="1">
      <c r="A283" s="302"/>
      <c r="B283" s="472"/>
      <c r="C283" s="306" t="s">
        <v>316</v>
      </c>
      <c r="D283" s="305" t="s">
        <v>315</v>
      </c>
      <c r="E283" s="305" t="s">
        <v>784</v>
      </c>
      <c r="F283" s="305" t="s">
        <v>362</v>
      </c>
      <c r="G283" s="475"/>
      <c r="H283" s="214"/>
      <c r="I283" s="302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</row>
    <row r="284" spans="1:20">
      <c r="A284" s="302"/>
      <c r="B284" s="307"/>
      <c r="C284" s="306"/>
      <c r="D284" s="305"/>
      <c r="E284" s="305"/>
      <c r="F284" s="305"/>
      <c r="G284" s="305"/>
      <c r="H284" s="214"/>
      <c r="I284" s="302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</row>
    <row r="285" spans="1:20">
      <c r="A285" s="302"/>
      <c r="B285" s="479" t="s">
        <v>785</v>
      </c>
      <c r="C285" s="306" t="s">
        <v>89</v>
      </c>
      <c r="D285" s="305" t="s">
        <v>88</v>
      </c>
      <c r="E285" s="305" t="s">
        <v>81</v>
      </c>
      <c r="F285" s="305">
        <v>3</v>
      </c>
      <c r="G285" s="480">
        <v>14</v>
      </c>
      <c r="H285" s="214"/>
      <c r="I285" s="302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</row>
    <row r="286" spans="1:20">
      <c r="A286" s="302"/>
      <c r="B286" s="490"/>
      <c r="C286" s="306" t="s">
        <v>250</v>
      </c>
      <c r="D286" s="305" t="s">
        <v>249</v>
      </c>
      <c r="E286" s="305" t="s">
        <v>383</v>
      </c>
      <c r="F286" s="305">
        <v>3</v>
      </c>
      <c r="G286" s="492"/>
      <c r="H286" s="214"/>
      <c r="I286" s="302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</row>
    <row r="287" spans="1:20">
      <c r="A287" s="302"/>
      <c r="B287" s="472"/>
      <c r="C287" s="306" t="s">
        <v>254</v>
      </c>
      <c r="D287" s="305" t="s">
        <v>431</v>
      </c>
      <c r="E287" s="305" t="s">
        <v>383</v>
      </c>
      <c r="F287" s="305">
        <v>2</v>
      </c>
      <c r="G287" s="472"/>
      <c r="H287" s="214"/>
      <c r="I287" s="302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</row>
    <row r="288" spans="1:20" ht="15" customHeight="1">
      <c r="A288" s="302"/>
      <c r="B288" s="472"/>
      <c r="C288" s="306" t="s">
        <v>319</v>
      </c>
      <c r="D288" s="305" t="s">
        <v>318</v>
      </c>
      <c r="E288" s="305" t="s">
        <v>369</v>
      </c>
      <c r="F288" s="305" t="s">
        <v>228</v>
      </c>
      <c r="G288" s="472"/>
      <c r="H288" s="214"/>
      <c r="I288" s="302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</row>
    <row r="289" spans="1:20">
      <c r="A289" s="302"/>
      <c r="B289" s="269"/>
      <c r="C289" s="306"/>
      <c r="D289" s="305"/>
      <c r="E289" s="305"/>
      <c r="F289" s="305"/>
      <c r="G289" s="344"/>
      <c r="H289" s="214"/>
      <c r="I289" s="302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</row>
    <row r="290" spans="1:20">
      <c r="A290" s="302"/>
      <c r="B290" s="479" t="s">
        <v>786</v>
      </c>
      <c r="C290" s="306" t="s">
        <v>89</v>
      </c>
      <c r="D290" s="305" t="s">
        <v>88</v>
      </c>
      <c r="E290" s="305" t="s">
        <v>82</v>
      </c>
      <c r="F290" s="305">
        <v>3</v>
      </c>
      <c r="G290" s="480">
        <v>13</v>
      </c>
      <c r="I290" s="302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</row>
    <row r="291" spans="1:20">
      <c r="A291" s="302"/>
      <c r="B291" s="490"/>
      <c r="C291" s="308" t="s">
        <v>203</v>
      </c>
      <c r="D291" s="305" t="s">
        <v>185</v>
      </c>
      <c r="E291" s="305" t="s">
        <v>404</v>
      </c>
      <c r="F291" s="305">
        <v>3</v>
      </c>
      <c r="G291" s="492"/>
      <c r="I291" s="302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</row>
    <row r="292" spans="1:20" ht="15" customHeight="1">
      <c r="A292" s="302"/>
      <c r="B292" s="490"/>
      <c r="C292" s="308" t="s">
        <v>213</v>
      </c>
      <c r="D292" s="305" t="s">
        <v>732</v>
      </c>
      <c r="E292" s="305" t="s">
        <v>404</v>
      </c>
      <c r="F292" s="305">
        <v>2</v>
      </c>
      <c r="G292" s="492"/>
      <c r="I292" s="302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</row>
    <row r="293" spans="1:20">
      <c r="A293" s="302"/>
      <c r="B293" s="490"/>
      <c r="C293" s="306" t="s">
        <v>283</v>
      </c>
      <c r="D293" s="305" t="s">
        <v>282</v>
      </c>
      <c r="E293" s="305" t="s">
        <v>107</v>
      </c>
      <c r="F293" s="305">
        <v>3</v>
      </c>
      <c r="G293" s="492"/>
      <c r="I293" s="302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</row>
    <row r="294" spans="1:20">
      <c r="A294" s="302"/>
      <c r="B294" s="490"/>
      <c r="C294" s="306" t="s">
        <v>384</v>
      </c>
      <c r="D294" s="305" t="s">
        <v>787</v>
      </c>
      <c r="E294" s="305" t="s">
        <v>107</v>
      </c>
      <c r="F294" s="305">
        <v>2</v>
      </c>
      <c r="G294" s="492"/>
      <c r="I294" s="302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</row>
    <row r="295" spans="1:20">
      <c r="A295" s="302"/>
      <c r="B295" s="343"/>
      <c r="C295" s="348"/>
      <c r="D295" s="326"/>
      <c r="E295" s="326"/>
      <c r="F295" s="326"/>
      <c r="G295" s="326"/>
      <c r="I295" s="302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</row>
    <row r="296" spans="1:20" ht="15" customHeight="1">
      <c r="A296" s="302"/>
      <c r="B296" s="476" t="s">
        <v>788</v>
      </c>
      <c r="C296" s="349" t="s">
        <v>256</v>
      </c>
      <c r="D296" s="316" t="s">
        <v>255</v>
      </c>
      <c r="E296" s="316" t="s">
        <v>404</v>
      </c>
      <c r="F296" s="316">
        <v>3</v>
      </c>
      <c r="G296" s="478">
        <v>14</v>
      </c>
      <c r="H296" s="214"/>
      <c r="I296" s="302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</row>
    <row r="297" spans="1:20">
      <c r="A297" s="302"/>
      <c r="B297" s="477"/>
      <c r="C297" s="349" t="s">
        <v>260</v>
      </c>
      <c r="D297" s="316" t="s">
        <v>789</v>
      </c>
      <c r="E297" s="316" t="s">
        <v>404</v>
      </c>
      <c r="F297" s="316">
        <v>2</v>
      </c>
      <c r="G297" s="477"/>
      <c r="H297" s="214"/>
      <c r="I297" s="302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</row>
    <row r="298" spans="1:20">
      <c r="A298" s="302"/>
      <c r="B298" s="477"/>
      <c r="C298" s="350" t="s">
        <v>323</v>
      </c>
      <c r="D298" s="316" t="s">
        <v>322</v>
      </c>
      <c r="E298" s="316" t="s">
        <v>784</v>
      </c>
      <c r="F298" s="316" t="s">
        <v>362</v>
      </c>
      <c r="G298" s="477"/>
      <c r="H298" s="214"/>
      <c r="I298" s="302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</row>
    <row r="299" spans="1:20">
      <c r="A299" s="302"/>
      <c r="B299" s="351"/>
      <c r="C299" s="340"/>
      <c r="D299" s="341"/>
      <c r="E299" s="341"/>
      <c r="F299" s="341"/>
      <c r="G299" s="341"/>
      <c r="H299" s="214"/>
      <c r="I299" s="302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</row>
    <row r="300" spans="1:20" ht="15" customHeight="1">
      <c r="A300" s="302"/>
      <c r="B300" s="479" t="s">
        <v>790</v>
      </c>
      <c r="C300" s="334" t="s">
        <v>250</v>
      </c>
      <c r="D300" s="305" t="s">
        <v>249</v>
      </c>
      <c r="E300" s="305" t="s">
        <v>404</v>
      </c>
      <c r="F300" s="305">
        <v>3</v>
      </c>
      <c r="G300" s="480">
        <v>17</v>
      </c>
      <c r="H300" s="214"/>
      <c r="I300" s="302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</row>
    <row r="301" spans="1:20" ht="14.45" customHeight="1">
      <c r="A301" s="302"/>
      <c r="B301" s="472"/>
      <c r="C301" s="306" t="s">
        <v>254</v>
      </c>
      <c r="D301" s="342" t="s">
        <v>431</v>
      </c>
      <c r="E301" s="305" t="s">
        <v>404</v>
      </c>
      <c r="F301" s="305">
        <v>2</v>
      </c>
      <c r="G301" s="472"/>
      <c r="H301" s="214"/>
      <c r="I301" s="302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</row>
    <row r="302" spans="1:20">
      <c r="A302" s="302"/>
      <c r="B302" s="472"/>
      <c r="C302" s="306" t="s">
        <v>287</v>
      </c>
      <c r="D302" s="342" t="s">
        <v>286</v>
      </c>
      <c r="E302" s="305" t="s">
        <v>109</v>
      </c>
      <c r="F302" s="305">
        <v>3</v>
      </c>
      <c r="G302" s="472"/>
      <c r="H302" s="214"/>
      <c r="I302" s="302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</row>
    <row r="303" spans="1:20">
      <c r="A303" s="302"/>
      <c r="B303" s="475"/>
      <c r="C303" s="306" t="s">
        <v>290</v>
      </c>
      <c r="D303" s="305" t="s">
        <v>329</v>
      </c>
      <c r="E303" s="305" t="s">
        <v>414</v>
      </c>
      <c r="F303" s="305" t="s">
        <v>362</v>
      </c>
      <c r="G303" s="475"/>
      <c r="H303" s="214"/>
      <c r="I303" s="302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</row>
    <row r="304" spans="1:20">
      <c r="A304" s="302"/>
      <c r="B304" s="307"/>
      <c r="C304" s="306"/>
      <c r="D304" s="305"/>
      <c r="E304" s="305"/>
      <c r="F304" s="305"/>
      <c r="G304" s="305"/>
      <c r="H304" s="214"/>
      <c r="I304" s="302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</row>
    <row r="305" spans="1:20" ht="15" customHeight="1">
      <c r="A305" s="302"/>
      <c r="B305" s="479" t="s">
        <v>791</v>
      </c>
      <c r="C305" s="306" t="s">
        <v>311</v>
      </c>
      <c r="D305" s="305" t="s">
        <v>310</v>
      </c>
      <c r="E305" s="305" t="s">
        <v>85</v>
      </c>
      <c r="F305" s="305">
        <v>3</v>
      </c>
      <c r="G305" s="480">
        <v>14</v>
      </c>
      <c r="H305" s="214"/>
      <c r="I305" s="302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</row>
    <row r="306" spans="1:20">
      <c r="A306" s="302"/>
      <c r="B306" s="490"/>
      <c r="C306" s="306" t="s">
        <v>314</v>
      </c>
      <c r="D306" s="305" t="s">
        <v>765</v>
      </c>
      <c r="E306" s="305" t="s">
        <v>85</v>
      </c>
      <c r="F306" s="305">
        <v>2</v>
      </c>
      <c r="G306" s="492"/>
      <c r="H306" s="214"/>
      <c r="I306" s="302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</row>
    <row r="307" spans="1:20">
      <c r="A307" s="302"/>
      <c r="B307" s="472"/>
      <c r="C307" s="306" t="s">
        <v>323</v>
      </c>
      <c r="D307" s="305" t="s">
        <v>322</v>
      </c>
      <c r="E307" s="305" t="s">
        <v>792</v>
      </c>
      <c r="F307" s="305" t="s">
        <v>362</v>
      </c>
      <c r="G307" s="472"/>
      <c r="H307" s="214"/>
      <c r="I307" s="302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</row>
    <row r="308" spans="1:20">
      <c r="A308" s="302"/>
      <c r="B308" s="307"/>
      <c r="C308" s="306"/>
      <c r="D308" s="305"/>
      <c r="E308" s="305"/>
      <c r="F308" s="305"/>
      <c r="G308" s="326"/>
      <c r="H308" s="214"/>
      <c r="I308" s="302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</row>
    <row r="309" spans="1:20" ht="15" customHeight="1">
      <c r="A309" s="302"/>
      <c r="B309" s="479" t="s">
        <v>793</v>
      </c>
      <c r="C309" s="306" t="s">
        <v>149</v>
      </c>
      <c r="D309" s="305" t="s">
        <v>148</v>
      </c>
      <c r="E309" s="188" t="s">
        <v>794</v>
      </c>
      <c r="F309" s="305" t="s">
        <v>228</v>
      </c>
      <c r="G309" s="480">
        <v>15</v>
      </c>
      <c r="H309" s="214"/>
      <c r="I309" s="302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</row>
    <row r="310" spans="1:20">
      <c r="A310" s="302"/>
      <c r="B310" s="490"/>
      <c r="C310" s="306" t="s">
        <v>238</v>
      </c>
      <c r="D310" s="188" t="s">
        <v>237</v>
      </c>
      <c r="E310" s="188" t="s">
        <v>383</v>
      </c>
      <c r="F310" s="305">
        <v>3</v>
      </c>
      <c r="G310" s="492"/>
      <c r="H310" s="214"/>
      <c r="I310" s="302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</row>
    <row r="311" spans="1:20">
      <c r="A311" s="302"/>
      <c r="B311" s="490"/>
      <c r="C311" s="306" t="s">
        <v>246</v>
      </c>
      <c r="D311" s="188" t="s">
        <v>245</v>
      </c>
      <c r="E311" s="188" t="s">
        <v>762</v>
      </c>
      <c r="F311" s="188" t="s">
        <v>228</v>
      </c>
      <c r="G311" s="492"/>
      <c r="H311" s="214"/>
      <c r="I311" s="302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</row>
    <row r="312" spans="1:20">
      <c r="A312" s="302"/>
      <c r="B312" s="307"/>
      <c r="C312" s="306"/>
      <c r="D312" s="305"/>
      <c r="E312" s="305"/>
      <c r="F312" s="305"/>
      <c r="G312" s="305"/>
      <c r="H312" s="214"/>
      <c r="I312" s="302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</row>
    <row r="313" spans="1:20" ht="15" customHeight="1">
      <c r="A313" s="302"/>
      <c r="B313" s="479" t="s">
        <v>795</v>
      </c>
      <c r="C313" s="306" t="s">
        <v>246</v>
      </c>
      <c r="D313" s="188" t="s">
        <v>245</v>
      </c>
      <c r="E313" s="188" t="s">
        <v>796</v>
      </c>
      <c r="F313" s="188" t="s">
        <v>362</v>
      </c>
      <c r="G313" s="480">
        <v>17</v>
      </c>
      <c r="H313" s="214"/>
      <c r="I313" s="302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</row>
    <row r="314" spans="1:20">
      <c r="A314" s="302"/>
      <c r="B314" s="490"/>
      <c r="C314" s="306" t="s">
        <v>287</v>
      </c>
      <c r="D314" s="188" t="s">
        <v>286</v>
      </c>
      <c r="E314" s="188" t="s">
        <v>110</v>
      </c>
      <c r="F314" s="188">
        <v>3</v>
      </c>
      <c r="G314" s="492"/>
      <c r="H314" s="214"/>
      <c r="I314" s="302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</row>
    <row r="315" spans="1:20" ht="15" customHeight="1">
      <c r="A315" s="302"/>
      <c r="B315" s="472"/>
      <c r="C315" s="306" t="s">
        <v>294</v>
      </c>
      <c r="D315" s="342" t="s">
        <v>293</v>
      </c>
      <c r="E315" s="188" t="s">
        <v>383</v>
      </c>
      <c r="F315" s="305">
        <v>3</v>
      </c>
      <c r="G315" s="472"/>
      <c r="H315" s="214"/>
      <c r="I315" s="302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</row>
    <row r="316" spans="1:20">
      <c r="A316" s="302"/>
      <c r="B316" s="475"/>
      <c r="C316" s="306" t="s">
        <v>297</v>
      </c>
      <c r="D316" s="305" t="s">
        <v>408</v>
      </c>
      <c r="E316" s="188" t="s">
        <v>383</v>
      </c>
      <c r="F316" s="305">
        <v>2</v>
      </c>
      <c r="G316" s="475"/>
      <c r="H316" s="214"/>
      <c r="I316" s="302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</row>
    <row r="317" spans="1:20">
      <c r="A317" s="302"/>
      <c r="B317" s="343"/>
      <c r="C317" s="306"/>
      <c r="D317" s="305"/>
      <c r="E317" s="305"/>
      <c r="F317" s="305"/>
      <c r="G317" s="326"/>
      <c r="H317" s="214"/>
      <c r="I317" s="302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</row>
    <row r="318" spans="1:20">
      <c r="A318" s="302"/>
      <c r="B318" s="487" t="s">
        <v>797</v>
      </c>
      <c r="C318" s="306" t="s">
        <v>230</v>
      </c>
      <c r="D318" s="305" t="s">
        <v>229</v>
      </c>
      <c r="E318" s="188" t="s">
        <v>383</v>
      </c>
      <c r="F318" s="305">
        <v>3</v>
      </c>
      <c r="G318" s="480">
        <v>14</v>
      </c>
      <c r="I318" s="302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</row>
    <row r="319" spans="1:20">
      <c r="A319" s="302"/>
      <c r="B319" s="494"/>
      <c r="C319" s="306" t="s">
        <v>375</v>
      </c>
      <c r="D319" s="305" t="s">
        <v>432</v>
      </c>
      <c r="E319" s="188" t="s">
        <v>383</v>
      </c>
      <c r="F319" s="305">
        <v>2</v>
      </c>
      <c r="G319" s="492"/>
      <c r="I319" s="302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</row>
    <row r="320" spans="1:20">
      <c r="A320" s="302"/>
      <c r="B320" s="472"/>
      <c r="C320" s="306" t="s">
        <v>270</v>
      </c>
      <c r="D320" s="305" t="s">
        <v>269</v>
      </c>
      <c r="E320" s="188" t="s">
        <v>798</v>
      </c>
      <c r="F320" s="305" t="s">
        <v>362</v>
      </c>
      <c r="G320" s="472"/>
      <c r="I320" s="302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</row>
    <row r="321" spans="1:20" ht="15" customHeight="1">
      <c r="A321" s="302"/>
      <c r="B321" s="343"/>
      <c r="C321" s="306"/>
      <c r="D321" s="305"/>
      <c r="E321" s="305"/>
      <c r="F321" s="305"/>
      <c r="G321" s="326"/>
      <c r="I321" s="302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</row>
    <row r="322" spans="1:20">
      <c r="A322" s="302"/>
      <c r="B322" s="487" t="s">
        <v>799</v>
      </c>
      <c r="C322" s="306" t="s">
        <v>294</v>
      </c>
      <c r="D322" s="305" t="s">
        <v>293</v>
      </c>
      <c r="E322" s="188" t="s">
        <v>397</v>
      </c>
      <c r="F322" s="305">
        <v>3</v>
      </c>
      <c r="G322" s="480">
        <v>14</v>
      </c>
      <c r="H322" s="214"/>
      <c r="I322" s="302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</row>
    <row r="323" spans="1:20" ht="23.25" customHeight="1">
      <c r="A323" s="302"/>
      <c r="B323" s="472"/>
      <c r="C323" s="306" t="s">
        <v>297</v>
      </c>
      <c r="D323" s="305" t="s">
        <v>408</v>
      </c>
      <c r="E323" s="188" t="s">
        <v>397</v>
      </c>
      <c r="F323" s="305">
        <v>2</v>
      </c>
      <c r="G323" s="472"/>
      <c r="H323" s="214"/>
      <c r="I323" s="302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</row>
    <row r="324" spans="1:20">
      <c r="A324" s="302"/>
      <c r="B324" s="472"/>
      <c r="C324" s="306" t="s">
        <v>319</v>
      </c>
      <c r="D324" s="305" t="s">
        <v>318</v>
      </c>
      <c r="E324" s="188" t="s">
        <v>414</v>
      </c>
      <c r="F324" s="305" t="s">
        <v>362</v>
      </c>
      <c r="G324" s="472"/>
      <c r="H324" s="214"/>
      <c r="I324" s="302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</row>
    <row r="325" spans="1:20" ht="15" customHeight="1">
      <c r="A325" s="302"/>
      <c r="B325" s="307"/>
      <c r="C325" s="306"/>
      <c r="D325" s="305"/>
      <c r="E325" s="305"/>
      <c r="F325" s="305"/>
      <c r="G325" s="305"/>
      <c r="H325" s="214"/>
      <c r="I325" s="302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</row>
    <row r="326" spans="1:20">
      <c r="A326" s="302"/>
      <c r="B326" s="470" t="s">
        <v>402</v>
      </c>
      <c r="C326" s="334" t="s">
        <v>164</v>
      </c>
      <c r="D326" s="188" t="s">
        <v>163</v>
      </c>
      <c r="E326" s="188" t="s">
        <v>110</v>
      </c>
      <c r="F326" s="188">
        <v>3</v>
      </c>
      <c r="G326" s="473">
        <v>14</v>
      </c>
      <c r="H326" s="214"/>
      <c r="I326" s="302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</row>
    <row r="327" spans="1:20">
      <c r="A327" s="302"/>
      <c r="B327" s="471"/>
      <c r="C327" s="306" t="s">
        <v>170</v>
      </c>
      <c r="D327" s="342" t="s">
        <v>169</v>
      </c>
      <c r="E327" s="188" t="s">
        <v>110</v>
      </c>
      <c r="F327" s="305">
        <v>2</v>
      </c>
      <c r="G327" s="474"/>
      <c r="H327" s="214"/>
      <c r="I327" s="302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</row>
    <row r="328" spans="1:20">
      <c r="A328" s="302"/>
      <c r="B328" s="471"/>
      <c r="C328" s="334" t="s">
        <v>246</v>
      </c>
      <c r="D328" s="188" t="s">
        <v>245</v>
      </c>
      <c r="E328" s="188" t="s">
        <v>800</v>
      </c>
      <c r="F328" s="188" t="s">
        <v>228</v>
      </c>
      <c r="G328" s="474"/>
      <c r="H328" s="214"/>
      <c r="I328" s="302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</row>
    <row r="329" spans="1:20" ht="15" customHeight="1">
      <c r="A329" s="302"/>
      <c r="B329" s="488"/>
      <c r="C329" s="334" t="s">
        <v>326</v>
      </c>
      <c r="D329" s="188" t="s">
        <v>325</v>
      </c>
      <c r="E329" s="188" t="s">
        <v>108</v>
      </c>
      <c r="F329" s="188">
        <v>3</v>
      </c>
      <c r="G329" s="489"/>
      <c r="H329" s="214"/>
      <c r="I329" s="302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</row>
    <row r="330" spans="1:20">
      <c r="A330" s="302"/>
      <c r="B330" s="307"/>
      <c r="C330" s="306"/>
      <c r="D330" s="305"/>
      <c r="E330" s="305"/>
      <c r="F330" s="305"/>
      <c r="G330" s="305"/>
      <c r="H330" s="214"/>
      <c r="I330" s="302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</row>
    <row r="331" spans="1:20">
      <c r="A331" s="302"/>
      <c r="B331" s="470" t="s">
        <v>801</v>
      </c>
      <c r="C331" s="334" t="s">
        <v>149</v>
      </c>
      <c r="D331" s="188" t="s">
        <v>148</v>
      </c>
      <c r="E331" s="188" t="s">
        <v>802</v>
      </c>
      <c r="F331" s="188" t="s">
        <v>228</v>
      </c>
      <c r="G331" s="473">
        <v>14</v>
      </c>
      <c r="H331" s="214"/>
      <c r="I331" s="302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</row>
    <row r="332" spans="1:20">
      <c r="A332" s="302"/>
      <c r="B332" s="472"/>
      <c r="C332" s="306" t="s">
        <v>238</v>
      </c>
      <c r="D332" s="305" t="s">
        <v>237</v>
      </c>
      <c r="E332" s="188" t="s">
        <v>736</v>
      </c>
      <c r="F332" s="305">
        <v>3</v>
      </c>
      <c r="G332" s="472"/>
      <c r="H332" s="214"/>
      <c r="I332" s="302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</row>
    <row r="333" spans="1:20">
      <c r="A333" s="302"/>
      <c r="B333" s="472"/>
      <c r="C333" s="306" t="s">
        <v>311</v>
      </c>
      <c r="D333" s="305" t="s">
        <v>310</v>
      </c>
      <c r="E333" s="188" t="s">
        <v>86</v>
      </c>
      <c r="F333" s="305">
        <v>3</v>
      </c>
      <c r="G333" s="472"/>
      <c r="H333" s="214"/>
      <c r="I333" s="302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</row>
    <row r="334" spans="1:20" ht="15" customHeight="1">
      <c r="A334" s="302"/>
      <c r="B334" s="475"/>
      <c r="C334" s="306" t="s">
        <v>314</v>
      </c>
      <c r="D334" s="305" t="s">
        <v>313</v>
      </c>
      <c r="E334" s="188" t="s">
        <v>86</v>
      </c>
      <c r="F334" s="305">
        <v>2</v>
      </c>
      <c r="G334" s="475"/>
      <c r="H334" s="214"/>
      <c r="I334" s="302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</row>
    <row r="335" spans="1:20">
      <c r="A335" s="302"/>
      <c r="B335" s="269"/>
      <c r="C335" s="306"/>
      <c r="D335" s="305"/>
      <c r="E335" s="305"/>
      <c r="F335" s="305"/>
      <c r="G335" s="344"/>
      <c r="H335" s="214"/>
      <c r="I335" s="302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</row>
    <row r="336" spans="1:20">
      <c r="A336" s="302"/>
      <c r="B336" s="479" t="s">
        <v>403</v>
      </c>
      <c r="C336" s="123" t="s">
        <v>238</v>
      </c>
      <c r="D336" s="305" t="s">
        <v>237</v>
      </c>
      <c r="E336" s="188" t="s">
        <v>107</v>
      </c>
      <c r="F336" s="305">
        <v>3</v>
      </c>
      <c r="G336" s="480">
        <v>15</v>
      </c>
      <c r="H336" s="214"/>
      <c r="I336" s="302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</row>
    <row r="337" spans="1:20">
      <c r="A337" s="302"/>
      <c r="B337" s="490"/>
      <c r="C337" s="306" t="s">
        <v>290</v>
      </c>
      <c r="D337" s="189" t="s">
        <v>329</v>
      </c>
      <c r="E337" s="188" t="s">
        <v>401</v>
      </c>
      <c r="F337" s="188" t="s">
        <v>362</v>
      </c>
      <c r="G337" s="492"/>
      <c r="H337" s="214"/>
      <c r="I337" s="302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</row>
    <row r="338" spans="1:20" ht="15" customHeight="1">
      <c r="A338" s="302"/>
      <c r="B338" s="491"/>
      <c r="C338" s="306" t="s">
        <v>323</v>
      </c>
      <c r="D338" s="189" t="s">
        <v>322</v>
      </c>
      <c r="E338" s="188" t="s">
        <v>108</v>
      </c>
      <c r="F338" s="188">
        <v>3</v>
      </c>
      <c r="G338" s="493"/>
      <c r="H338" s="214"/>
      <c r="I338" s="302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</row>
    <row r="339" spans="1:20">
      <c r="A339" s="302"/>
      <c r="B339" s="307"/>
      <c r="C339" s="306"/>
      <c r="D339" s="305"/>
      <c r="E339" s="305"/>
      <c r="F339" s="305"/>
      <c r="G339" s="305"/>
      <c r="H339" s="214"/>
      <c r="I339" s="302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</row>
    <row r="340" spans="1:20">
      <c r="A340" s="302"/>
      <c r="B340" s="479" t="s">
        <v>803</v>
      </c>
      <c r="C340" s="306" t="s">
        <v>230</v>
      </c>
      <c r="D340" s="305" t="s">
        <v>229</v>
      </c>
      <c r="E340" s="188" t="s">
        <v>398</v>
      </c>
      <c r="F340" s="188" t="s">
        <v>228</v>
      </c>
      <c r="G340" s="480">
        <v>15</v>
      </c>
      <c r="H340" s="214"/>
      <c r="I340" s="302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</row>
    <row r="341" spans="1:20">
      <c r="A341" s="302"/>
      <c r="B341" s="472"/>
      <c r="C341" s="306" t="s">
        <v>236</v>
      </c>
      <c r="D341" s="188" t="s">
        <v>235</v>
      </c>
      <c r="E341" s="188" t="s">
        <v>804</v>
      </c>
      <c r="F341" s="188" t="s">
        <v>351</v>
      </c>
      <c r="G341" s="472"/>
      <c r="H341" s="214"/>
      <c r="I341" s="302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</row>
    <row r="342" spans="1:20" ht="15" customHeight="1">
      <c r="A342" s="302"/>
      <c r="B342" s="472"/>
      <c r="C342" s="334" t="s">
        <v>323</v>
      </c>
      <c r="D342" s="285" t="s">
        <v>322</v>
      </c>
      <c r="E342" s="188" t="s">
        <v>85</v>
      </c>
      <c r="F342" s="305">
        <v>3</v>
      </c>
      <c r="G342" s="472"/>
      <c r="H342" s="214"/>
      <c r="I342" s="302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</row>
    <row r="343" spans="1:20">
      <c r="A343" s="302"/>
      <c r="B343" s="307"/>
      <c r="C343" s="334"/>
      <c r="D343" s="285"/>
      <c r="E343" s="305"/>
      <c r="F343" s="305"/>
      <c r="G343" s="305"/>
      <c r="H343" s="214"/>
      <c r="I343" s="302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</row>
    <row r="344" spans="1:20">
      <c r="A344" s="302"/>
      <c r="B344" s="479" t="s">
        <v>805</v>
      </c>
      <c r="C344" s="306" t="s">
        <v>246</v>
      </c>
      <c r="D344" s="305" t="s">
        <v>245</v>
      </c>
      <c r="E344" s="188" t="s">
        <v>806</v>
      </c>
      <c r="F344" s="188" t="s">
        <v>362</v>
      </c>
      <c r="G344" s="480">
        <v>14</v>
      </c>
      <c r="H344" s="214"/>
      <c r="I344" s="302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</row>
    <row r="345" spans="1:20" ht="18" customHeight="1">
      <c r="A345" s="302"/>
      <c r="B345" s="472"/>
      <c r="C345" s="306" t="s">
        <v>250</v>
      </c>
      <c r="D345" s="342" t="s">
        <v>249</v>
      </c>
      <c r="E345" s="188" t="s">
        <v>725</v>
      </c>
      <c r="F345" s="305">
        <v>3</v>
      </c>
      <c r="G345" s="472"/>
      <c r="H345" s="214"/>
      <c r="I345" s="302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</row>
    <row r="346" spans="1:20" ht="18" customHeight="1">
      <c r="A346" s="302"/>
      <c r="B346" s="475"/>
      <c r="C346" s="306" t="s">
        <v>254</v>
      </c>
      <c r="D346" s="305" t="s">
        <v>431</v>
      </c>
      <c r="E346" s="188" t="s">
        <v>725</v>
      </c>
      <c r="F346" s="188">
        <v>2</v>
      </c>
      <c r="G346" s="475"/>
      <c r="H346" s="214"/>
      <c r="I346" s="302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</row>
    <row r="347" spans="1:20" ht="18" customHeight="1">
      <c r="A347" s="302"/>
      <c r="B347" s="342"/>
      <c r="C347" s="334"/>
      <c r="D347" s="352"/>
      <c r="E347" s="305"/>
      <c r="F347" s="305"/>
      <c r="G347" s="344"/>
      <c r="H347" s="214"/>
      <c r="I347" s="302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</row>
    <row r="348" spans="1:20" ht="18" customHeight="1">
      <c r="A348" s="302"/>
      <c r="B348" s="479" t="s">
        <v>807</v>
      </c>
      <c r="C348" s="306" t="s">
        <v>290</v>
      </c>
      <c r="D348" s="189" t="s">
        <v>329</v>
      </c>
      <c r="E348" s="188" t="s">
        <v>779</v>
      </c>
      <c r="F348" s="188" t="s">
        <v>362</v>
      </c>
      <c r="G348" s="480">
        <v>14</v>
      </c>
      <c r="H348" s="214"/>
      <c r="I348" s="302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</row>
    <row r="349" spans="1:20" ht="18" customHeight="1">
      <c r="A349" s="302"/>
      <c r="B349" s="472"/>
      <c r="C349" s="306" t="s">
        <v>294</v>
      </c>
      <c r="D349" s="305" t="s">
        <v>293</v>
      </c>
      <c r="E349" s="188" t="s">
        <v>725</v>
      </c>
      <c r="F349" s="305">
        <v>3</v>
      </c>
      <c r="G349" s="472"/>
      <c r="H349" s="214"/>
      <c r="I349" s="302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</row>
    <row r="350" spans="1:20" ht="15" customHeight="1">
      <c r="A350" s="302"/>
      <c r="B350" s="475"/>
      <c r="C350" s="306" t="s">
        <v>297</v>
      </c>
      <c r="D350" s="188" t="s">
        <v>408</v>
      </c>
      <c r="E350" s="188" t="s">
        <v>725</v>
      </c>
      <c r="F350" s="305">
        <v>2</v>
      </c>
      <c r="G350" s="475"/>
      <c r="H350" s="214"/>
      <c r="I350" s="302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</row>
    <row r="351" spans="1:20" ht="15" customHeight="1">
      <c r="A351" s="302"/>
      <c r="B351" s="307"/>
      <c r="G351" s="305"/>
      <c r="H351" s="214"/>
      <c r="I351" s="302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</row>
    <row r="352" spans="1:20">
      <c r="A352" s="302"/>
      <c r="B352" s="479" t="s">
        <v>405</v>
      </c>
      <c r="C352" s="306" t="s">
        <v>238</v>
      </c>
      <c r="D352" s="305" t="s">
        <v>372</v>
      </c>
      <c r="E352" s="188" t="s">
        <v>808</v>
      </c>
      <c r="F352" s="188" t="s">
        <v>228</v>
      </c>
      <c r="G352" s="480">
        <v>14</v>
      </c>
      <c r="H352" s="214"/>
      <c r="I352" s="302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</row>
    <row r="353" spans="1:20" ht="13.5" customHeight="1">
      <c r="A353" s="302"/>
      <c r="B353" s="472"/>
      <c r="C353" s="334" t="s">
        <v>311</v>
      </c>
      <c r="D353" s="285" t="s">
        <v>310</v>
      </c>
      <c r="E353" s="335" t="s">
        <v>107</v>
      </c>
      <c r="F353" s="285">
        <v>3</v>
      </c>
      <c r="G353" s="472"/>
      <c r="H353" s="214"/>
      <c r="I353" s="302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</row>
    <row r="354" spans="1:20" ht="13.5" customHeight="1">
      <c r="A354" s="302"/>
      <c r="B354" s="472"/>
      <c r="C354" s="334" t="s">
        <v>314</v>
      </c>
      <c r="D354" s="352" t="s">
        <v>313</v>
      </c>
      <c r="E354" s="188" t="s">
        <v>107</v>
      </c>
      <c r="F354" s="305">
        <v>2</v>
      </c>
      <c r="G354" s="472"/>
      <c r="H354" s="214"/>
      <c r="I354" s="302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</row>
    <row r="355" spans="1:20" ht="15.75" customHeight="1">
      <c r="A355" s="302"/>
      <c r="B355" s="472"/>
      <c r="C355" s="306" t="s">
        <v>386</v>
      </c>
      <c r="D355" s="305" t="s">
        <v>387</v>
      </c>
      <c r="E355" s="305" t="s">
        <v>736</v>
      </c>
      <c r="F355" s="305">
        <v>3</v>
      </c>
      <c r="G355" s="472"/>
      <c r="H355" s="214"/>
      <c r="I355" s="302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</row>
    <row r="356" spans="1:20" ht="15.75" customHeight="1">
      <c r="A356" s="302"/>
      <c r="B356" s="343"/>
      <c r="C356" s="306"/>
      <c r="D356" s="305"/>
      <c r="E356" s="305"/>
      <c r="F356" s="305"/>
      <c r="G356" s="353"/>
      <c r="H356" s="214"/>
      <c r="I356" s="302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</row>
    <row r="357" spans="1:20" ht="15.75" customHeight="1">
      <c r="A357" s="302"/>
      <c r="B357" s="479" t="s">
        <v>809</v>
      </c>
      <c r="C357" s="334" t="s">
        <v>283</v>
      </c>
      <c r="D357" s="305" t="s">
        <v>282</v>
      </c>
      <c r="E357" s="188" t="s">
        <v>81</v>
      </c>
      <c r="F357" s="305">
        <v>3</v>
      </c>
      <c r="G357" s="480">
        <v>14</v>
      </c>
      <c r="H357" s="214"/>
      <c r="I357" s="302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</row>
    <row r="358" spans="1:20" ht="15.75" customHeight="1">
      <c r="A358" s="302"/>
      <c r="B358" s="472"/>
      <c r="C358" s="306" t="s">
        <v>384</v>
      </c>
      <c r="D358" s="305" t="s">
        <v>787</v>
      </c>
      <c r="E358" s="188" t="s">
        <v>81</v>
      </c>
      <c r="F358" s="305">
        <v>2</v>
      </c>
      <c r="G358" s="472"/>
      <c r="H358" s="214"/>
      <c r="I358" s="302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</row>
    <row r="359" spans="1:20" ht="15.75" customHeight="1">
      <c r="A359" s="302"/>
      <c r="B359" s="472"/>
      <c r="C359" s="306" t="s">
        <v>319</v>
      </c>
      <c r="D359" s="305" t="s">
        <v>340</v>
      </c>
      <c r="E359" s="188" t="s">
        <v>401</v>
      </c>
      <c r="F359" s="305" t="s">
        <v>362</v>
      </c>
      <c r="G359" s="472"/>
      <c r="H359" s="214"/>
      <c r="I359" s="302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</row>
    <row r="360" spans="1:20" ht="15.75" customHeight="1">
      <c r="A360" s="302"/>
      <c r="B360" s="342"/>
      <c r="C360" s="306"/>
      <c r="D360" s="305"/>
      <c r="E360" s="305"/>
      <c r="F360" s="305"/>
      <c r="G360" s="344"/>
      <c r="H360" s="214"/>
      <c r="I360" s="302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</row>
    <row r="361" spans="1:20" ht="15.75" customHeight="1">
      <c r="A361" s="302"/>
      <c r="B361" s="479" t="s">
        <v>810</v>
      </c>
      <c r="C361" s="334" t="s">
        <v>149</v>
      </c>
      <c r="D361" s="335" t="s">
        <v>148</v>
      </c>
      <c r="E361" s="335" t="s">
        <v>811</v>
      </c>
      <c r="F361" s="335" t="s">
        <v>228</v>
      </c>
      <c r="G361" s="480">
        <v>14</v>
      </c>
      <c r="H361" s="214"/>
      <c r="I361" s="302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</row>
    <row r="362" spans="1:20" ht="15.75" customHeight="1">
      <c r="A362" s="302"/>
      <c r="B362" s="472"/>
      <c r="C362" s="334" t="s">
        <v>164</v>
      </c>
      <c r="D362" s="335" t="s">
        <v>163</v>
      </c>
      <c r="E362" s="335" t="s">
        <v>106</v>
      </c>
      <c r="F362" s="335">
        <v>3</v>
      </c>
      <c r="G362" s="472"/>
      <c r="H362" s="214"/>
      <c r="I362" s="302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</row>
    <row r="363" spans="1:20" ht="15.75" customHeight="1">
      <c r="A363" s="302"/>
      <c r="B363" s="472"/>
      <c r="C363" s="334" t="s">
        <v>170</v>
      </c>
      <c r="D363" s="352" t="s">
        <v>169</v>
      </c>
      <c r="E363" s="188" t="s">
        <v>106</v>
      </c>
      <c r="F363" s="305">
        <v>2</v>
      </c>
      <c r="G363" s="472"/>
      <c r="H363" s="214"/>
      <c r="I363" s="302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</row>
    <row r="364" spans="1:20" ht="15.75" customHeight="1">
      <c r="A364" s="302"/>
      <c r="B364" s="475"/>
      <c r="C364" s="334" t="s">
        <v>386</v>
      </c>
      <c r="D364" s="354" t="s">
        <v>387</v>
      </c>
      <c r="E364" s="188" t="s">
        <v>383</v>
      </c>
      <c r="F364" s="305">
        <v>3</v>
      </c>
      <c r="G364" s="475"/>
      <c r="H364" s="214"/>
      <c r="I364" s="302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</row>
    <row r="365" spans="1:20" ht="15.75" customHeight="1">
      <c r="A365" s="302"/>
      <c r="B365" s="343"/>
      <c r="C365" s="355"/>
      <c r="D365" s="356"/>
      <c r="E365" s="326"/>
      <c r="F365" s="326"/>
      <c r="G365" s="326"/>
      <c r="H365" s="214"/>
      <c r="I365" s="302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</row>
    <row r="366" spans="1:20" ht="15.75" customHeight="1">
      <c r="A366" s="302"/>
      <c r="B366" s="476" t="s">
        <v>407</v>
      </c>
      <c r="C366" s="350" t="s">
        <v>164</v>
      </c>
      <c r="D366" s="357" t="s">
        <v>163</v>
      </c>
      <c r="E366" s="357" t="s">
        <v>111</v>
      </c>
      <c r="F366" s="357">
        <v>3</v>
      </c>
      <c r="G366" s="478">
        <v>14</v>
      </c>
      <c r="H366" s="214"/>
      <c r="I366" s="302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</row>
    <row r="367" spans="1:20" ht="15.75" customHeight="1">
      <c r="A367" s="302"/>
      <c r="B367" s="476"/>
      <c r="C367" s="350" t="s">
        <v>170</v>
      </c>
      <c r="D367" s="358" t="s">
        <v>169</v>
      </c>
      <c r="E367" s="182" t="s">
        <v>111</v>
      </c>
      <c r="F367" s="316">
        <v>2</v>
      </c>
      <c r="G367" s="478"/>
      <c r="H367" s="214"/>
      <c r="I367" s="302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</row>
    <row r="368" spans="1:20" ht="15.75" customHeight="1">
      <c r="A368" s="302"/>
      <c r="B368" s="477"/>
      <c r="C368" s="349" t="s">
        <v>319</v>
      </c>
      <c r="D368" s="316" t="s">
        <v>318</v>
      </c>
      <c r="E368" s="182" t="s">
        <v>760</v>
      </c>
      <c r="F368" s="182" t="s">
        <v>362</v>
      </c>
      <c r="G368" s="477"/>
      <c r="H368" s="214"/>
      <c r="I368" s="302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</row>
    <row r="369" spans="1:20" ht="15.75" customHeight="1">
      <c r="A369" s="302"/>
      <c r="B369" s="331"/>
      <c r="C369" s="359"/>
      <c r="D369" s="360"/>
      <c r="E369" s="360"/>
      <c r="F369" s="360"/>
      <c r="G369" s="361"/>
      <c r="H369" s="214"/>
      <c r="I369" s="302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</row>
    <row r="370" spans="1:20" ht="15.75" customHeight="1">
      <c r="A370" s="302"/>
      <c r="B370" s="307" t="s">
        <v>427</v>
      </c>
      <c r="C370" s="306" t="s">
        <v>238</v>
      </c>
      <c r="D370" s="305" t="s">
        <v>237</v>
      </c>
      <c r="E370" s="188" t="s">
        <v>749</v>
      </c>
      <c r="F370" s="305" t="s">
        <v>228</v>
      </c>
      <c r="G370" s="305">
        <v>6</v>
      </c>
      <c r="H370" s="214"/>
      <c r="I370" s="302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</row>
    <row r="371" spans="1:20" ht="15.75" customHeight="1">
      <c r="A371" s="302"/>
      <c r="B371" s="331"/>
      <c r="C371" s="359"/>
      <c r="D371" s="360"/>
      <c r="E371" s="360"/>
      <c r="F371" s="360"/>
      <c r="G371" s="361"/>
      <c r="H371" s="214"/>
      <c r="I371" s="302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</row>
    <row r="372" spans="1:20" ht="15.75" customHeight="1">
      <c r="A372" s="302"/>
      <c r="B372" s="479" t="s">
        <v>812</v>
      </c>
      <c r="C372" s="306" t="s">
        <v>230</v>
      </c>
      <c r="D372" s="188" t="s">
        <v>229</v>
      </c>
      <c r="E372" s="188" t="s">
        <v>108</v>
      </c>
      <c r="F372" s="305">
        <v>3</v>
      </c>
      <c r="G372" s="480">
        <v>14</v>
      </c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</row>
    <row r="373" spans="1:20" ht="15.75" customHeight="1">
      <c r="A373" s="302"/>
      <c r="B373" s="472"/>
      <c r="C373" s="306" t="s">
        <v>236</v>
      </c>
      <c r="D373" s="188" t="s">
        <v>235</v>
      </c>
      <c r="E373" s="188" t="s">
        <v>108</v>
      </c>
      <c r="F373" s="305">
        <v>2</v>
      </c>
      <c r="G373" s="472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</row>
    <row r="374" spans="1:20" ht="15.75" customHeight="1">
      <c r="A374" s="362"/>
      <c r="B374" s="472"/>
      <c r="C374" s="306" t="s">
        <v>290</v>
      </c>
      <c r="D374" s="188" t="s">
        <v>329</v>
      </c>
      <c r="E374" s="188" t="s">
        <v>813</v>
      </c>
      <c r="F374" s="188" t="s">
        <v>228</v>
      </c>
      <c r="G374" s="472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</row>
    <row r="375" spans="1:20" ht="15.75" customHeight="1">
      <c r="A375" s="302"/>
      <c r="B375" s="475"/>
      <c r="C375" s="306" t="s">
        <v>386</v>
      </c>
      <c r="D375" s="188" t="s">
        <v>387</v>
      </c>
      <c r="E375" s="188" t="s">
        <v>397</v>
      </c>
      <c r="F375" s="305">
        <v>3</v>
      </c>
      <c r="G375" s="475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</row>
    <row r="376" spans="1:20" ht="15.75" customHeight="1">
      <c r="A376" s="302"/>
      <c r="B376" s="331"/>
      <c r="C376" s="359"/>
      <c r="D376" s="360"/>
      <c r="E376" s="360"/>
      <c r="F376" s="360"/>
      <c r="G376" s="361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</row>
    <row r="377" spans="1:20" ht="15.75" customHeight="1">
      <c r="A377" s="302"/>
      <c r="B377" s="479" t="s">
        <v>814</v>
      </c>
      <c r="C377" s="306" t="s">
        <v>230</v>
      </c>
      <c r="D377" s="188" t="s">
        <v>229</v>
      </c>
      <c r="E377" s="188" t="s">
        <v>80</v>
      </c>
      <c r="F377" s="305">
        <v>3</v>
      </c>
      <c r="G377" s="480">
        <v>13</v>
      </c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</row>
    <row r="378" spans="1:20" ht="15.75" customHeight="1">
      <c r="A378" s="302"/>
      <c r="B378" s="472"/>
      <c r="C378" s="306" t="s">
        <v>236</v>
      </c>
      <c r="D378" s="188" t="s">
        <v>235</v>
      </c>
      <c r="E378" s="188" t="s">
        <v>80</v>
      </c>
      <c r="F378" s="188">
        <v>2</v>
      </c>
      <c r="G378" s="472"/>
      <c r="J378" s="124"/>
      <c r="K378" s="124"/>
      <c r="L378" s="124"/>
      <c r="M378" s="124"/>
      <c r="N378" s="124"/>
      <c r="O378" s="214"/>
      <c r="P378" s="214"/>
      <c r="Q378" s="214"/>
      <c r="R378" s="214"/>
      <c r="S378" s="214"/>
      <c r="T378" s="214"/>
    </row>
    <row r="379" spans="1:20" ht="15.75" customHeight="1">
      <c r="A379" s="362"/>
      <c r="B379" s="472"/>
      <c r="C379" s="306" t="s">
        <v>386</v>
      </c>
      <c r="D379" s="188" t="s">
        <v>387</v>
      </c>
      <c r="E379" s="188" t="s">
        <v>725</v>
      </c>
      <c r="F379" s="305">
        <v>3</v>
      </c>
      <c r="G379" s="472"/>
      <c r="J379" s="124"/>
      <c r="K379" s="124"/>
      <c r="L379" s="124"/>
      <c r="M379" s="124"/>
      <c r="N379" s="124"/>
      <c r="O379" s="214"/>
      <c r="P379" s="214"/>
      <c r="Q379" s="214"/>
      <c r="R379" s="214"/>
      <c r="S379" s="214"/>
      <c r="T379" s="214"/>
    </row>
    <row r="380" spans="1:20" ht="15.75" customHeight="1">
      <c r="A380" s="302"/>
      <c r="B380" s="472"/>
      <c r="C380" s="306" t="s">
        <v>311</v>
      </c>
      <c r="D380" s="305" t="s">
        <v>349</v>
      </c>
      <c r="E380" s="188" t="s">
        <v>106</v>
      </c>
      <c r="F380" s="305">
        <v>3</v>
      </c>
      <c r="G380" s="472"/>
      <c r="J380" s="124"/>
      <c r="K380" s="124"/>
      <c r="L380" s="124"/>
      <c r="M380" s="124"/>
      <c r="N380" s="124"/>
      <c r="O380" s="214"/>
      <c r="P380" s="214"/>
      <c r="Q380" s="214"/>
      <c r="R380" s="214"/>
      <c r="S380" s="214"/>
      <c r="T380" s="214"/>
    </row>
    <row r="381" spans="1:20" ht="15.75" customHeight="1">
      <c r="A381" s="302"/>
      <c r="B381" s="475"/>
      <c r="C381" s="306" t="s">
        <v>311</v>
      </c>
      <c r="D381" s="305" t="s">
        <v>390</v>
      </c>
      <c r="E381" s="188" t="s">
        <v>106</v>
      </c>
      <c r="F381" s="305">
        <v>2</v>
      </c>
      <c r="G381" s="475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</row>
    <row r="382" spans="1:20" ht="15.75" customHeight="1">
      <c r="A382" s="302"/>
      <c r="B382" s="322"/>
      <c r="C382" s="363"/>
      <c r="D382" s="362"/>
      <c r="E382" s="362"/>
      <c r="F382" s="362"/>
      <c r="G382" s="364"/>
      <c r="J382" s="124"/>
      <c r="K382" s="124"/>
      <c r="L382" s="124"/>
      <c r="M382" s="124"/>
      <c r="N382" s="124"/>
      <c r="O382" s="214"/>
      <c r="P382" s="214"/>
      <c r="Q382" s="214"/>
      <c r="R382" s="214"/>
      <c r="S382" s="214"/>
      <c r="T382" s="214"/>
    </row>
    <row r="383" spans="1:20" ht="15.75" customHeight="1">
      <c r="A383" s="302"/>
      <c r="B383" s="476" t="s">
        <v>815</v>
      </c>
      <c r="C383" s="349" t="s">
        <v>198</v>
      </c>
      <c r="D383" s="316" t="s">
        <v>409</v>
      </c>
      <c r="E383" s="182" t="s">
        <v>736</v>
      </c>
      <c r="F383" s="316">
        <v>2</v>
      </c>
      <c r="G383" s="478">
        <v>12</v>
      </c>
      <c r="J383" s="124"/>
      <c r="K383" s="124"/>
      <c r="L383" s="124"/>
      <c r="M383" s="124"/>
      <c r="N383" s="124"/>
      <c r="O383" s="214"/>
      <c r="P383" s="214"/>
      <c r="Q383" s="214"/>
      <c r="R383" s="214"/>
      <c r="S383" s="214"/>
      <c r="T383" s="214"/>
    </row>
    <row r="384" spans="1:20" ht="15.75" customHeight="1">
      <c r="A384" s="302"/>
      <c r="B384" s="476"/>
      <c r="C384" s="349" t="s">
        <v>164</v>
      </c>
      <c r="D384" s="316" t="s">
        <v>163</v>
      </c>
      <c r="E384" s="182" t="s">
        <v>112</v>
      </c>
      <c r="F384" s="316">
        <v>3</v>
      </c>
      <c r="G384" s="478"/>
      <c r="I384" s="124"/>
      <c r="J384" s="124"/>
      <c r="K384" s="124"/>
      <c r="L384" s="124"/>
      <c r="M384" s="124"/>
      <c r="N384" s="124"/>
      <c r="O384" s="214"/>
      <c r="P384" s="214"/>
      <c r="Q384" s="214"/>
      <c r="R384" s="214"/>
      <c r="S384" s="214"/>
      <c r="T384" s="214"/>
    </row>
    <row r="385" spans="1:20" ht="15.75" customHeight="1">
      <c r="A385" s="302"/>
      <c r="B385" s="476"/>
      <c r="C385" s="349" t="s">
        <v>170</v>
      </c>
      <c r="D385" s="316" t="s">
        <v>169</v>
      </c>
      <c r="E385" s="182" t="s">
        <v>112</v>
      </c>
      <c r="F385" s="316">
        <v>2</v>
      </c>
      <c r="G385" s="478"/>
      <c r="I385" s="124"/>
      <c r="J385" s="124"/>
      <c r="K385" s="124"/>
      <c r="L385" s="124"/>
      <c r="M385" s="124"/>
      <c r="N385" s="124"/>
      <c r="O385" s="214"/>
      <c r="P385" s="214"/>
      <c r="Q385" s="214"/>
      <c r="R385" s="214"/>
      <c r="S385" s="214"/>
      <c r="T385" s="214"/>
    </row>
    <row r="386" spans="1:20" ht="15.75" customHeight="1">
      <c r="A386" s="302"/>
      <c r="B386" s="476"/>
      <c r="C386" s="349" t="s">
        <v>311</v>
      </c>
      <c r="D386" s="316" t="s">
        <v>349</v>
      </c>
      <c r="E386" s="182" t="s">
        <v>83</v>
      </c>
      <c r="F386" s="316">
        <v>3</v>
      </c>
      <c r="G386" s="478"/>
      <c r="I386" s="124"/>
      <c r="J386" s="124"/>
      <c r="K386" s="124"/>
      <c r="L386" s="124"/>
      <c r="M386" s="124"/>
      <c r="N386" s="124"/>
      <c r="O386" s="214"/>
      <c r="P386" s="214"/>
      <c r="Q386" s="214"/>
      <c r="R386" s="214"/>
      <c r="S386" s="214"/>
      <c r="T386" s="214"/>
    </row>
    <row r="387" spans="1:20" ht="15.75" customHeight="1">
      <c r="A387" s="302"/>
      <c r="B387" s="477"/>
      <c r="C387" s="349" t="s">
        <v>314</v>
      </c>
      <c r="D387" s="182" t="s">
        <v>390</v>
      </c>
      <c r="E387" s="182" t="s">
        <v>83</v>
      </c>
      <c r="F387" s="182">
        <v>2</v>
      </c>
      <c r="G387" s="477"/>
      <c r="I387" s="124"/>
      <c r="J387" s="124"/>
      <c r="K387" s="124"/>
      <c r="L387" s="124"/>
      <c r="M387" s="124"/>
      <c r="N387" s="124"/>
      <c r="O387" s="214"/>
      <c r="P387" s="214"/>
      <c r="Q387" s="214"/>
      <c r="R387" s="214"/>
      <c r="S387" s="214"/>
      <c r="T387" s="214"/>
    </row>
    <row r="388" spans="1:20" ht="15.75" customHeight="1">
      <c r="A388" s="302"/>
      <c r="B388" s="365"/>
      <c r="C388" s="363"/>
      <c r="D388" s="65"/>
      <c r="E388" s="65"/>
      <c r="F388" s="65"/>
      <c r="G388" s="365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</row>
    <row r="389" spans="1:20" ht="15.75" customHeight="1">
      <c r="A389" s="302"/>
      <c r="B389" s="481" t="s">
        <v>816</v>
      </c>
      <c r="C389" s="308" t="s">
        <v>124</v>
      </c>
      <c r="D389" s="305" t="s">
        <v>123</v>
      </c>
      <c r="E389" s="188" t="s">
        <v>82</v>
      </c>
      <c r="F389" s="305">
        <v>3</v>
      </c>
      <c r="G389" s="480">
        <v>13</v>
      </c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</row>
    <row r="390" spans="1:20" ht="15.75" customHeight="1">
      <c r="A390" s="302"/>
      <c r="B390" s="472"/>
      <c r="C390" s="306" t="s">
        <v>139</v>
      </c>
      <c r="D390" s="305" t="s">
        <v>138</v>
      </c>
      <c r="E390" s="188" t="s">
        <v>82</v>
      </c>
      <c r="F390" s="188">
        <v>2</v>
      </c>
      <c r="G390" s="472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</row>
    <row r="391" spans="1:20" ht="15.75" customHeight="1">
      <c r="A391" s="302"/>
      <c r="B391" s="472"/>
      <c r="C391" s="306" t="s">
        <v>230</v>
      </c>
      <c r="D391" s="188" t="s">
        <v>229</v>
      </c>
      <c r="E391" s="188" t="s">
        <v>817</v>
      </c>
      <c r="F391" s="188" t="s">
        <v>228</v>
      </c>
      <c r="G391" s="472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</row>
    <row r="392" spans="1:20" ht="15.75" customHeight="1">
      <c r="A392" s="302"/>
      <c r="B392" s="475"/>
      <c r="C392" s="123" t="s">
        <v>236</v>
      </c>
      <c r="D392" s="188" t="s">
        <v>235</v>
      </c>
      <c r="E392" s="188" t="s">
        <v>113</v>
      </c>
      <c r="F392" s="305">
        <v>2</v>
      </c>
      <c r="G392" s="475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</row>
    <row r="393" spans="1:20" ht="15.75" customHeight="1">
      <c r="A393" s="302"/>
      <c r="B393" s="339"/>
      <c r="C393" s="340"/>
      <c r="D393" s="341"/>
      <c r="E393" s="341"/>
      <c r="F393" s="341"/>
      <c r="G393" s="341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</row>
    <row r="394" spans="1:20" ht="15.75" customHeight="1">
      <c r="A394" s="302"/>
      <c r="B394" s="482" t="s">
        <v>410</v>
      </c>
      <c r="C394" s="483"/>
      <c r="D394" s="483"/>
      <c r="E394" s="483"/>
      <c r="F394" s="483"/>
      <c r="G394" s="48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</row>
    <row r="395" spans="1:20" ht="15.75" customHeight="1">
      <c r="A395" s="302"/>
      <c r="B395" s="307"/>
      <c r="C395" s="306"/>
      <c r="D395" s="305"/>
      <c r="E395" s="305"/>
      <c r="F395" s="305"/>
      <c r="G395" s="305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</row>
    <row r="396" spans="1:20" ht="15.75" customHeight="1">
      <c r="A396" s="302"/>
      <c r="B396" s="481" t="s">
        <v>818</v>
      </c>
      <c r="C396" s="345" t="s">
        <v>164</v>
      </c>
      <c r="D396" s="245" t="s">
        <v>163</v>
      </c>
      <c r="E396" s="188" t="s">
        <v>113</v>
      </c>
      <c r="F396" s="188">
        <v>3</v>
      </c>
      <c r="G396" s="480">
        <v>15</v>
      </c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</row>
    <row r="397" spans="1:20" ht="15.75" customHeight="1">
      <c r="A397" s="302"/>
      <c r="B397" s="511"/>
      <c r="C397" s="306" t="s">
        <v>170</v>
      </c>
      <c r="D397" s="245" t="s">
        <v>169</v>
      </c>
      <c r="E397" s="188" t="s">
        <v>819</v>
      </c>
      <c r="F397" s="188" t="s">
        <v>344</v>
      </c>
      <c r="G397" s="492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</row>
    <row r="398" spans="1:20" ht="18.95" customHeight="1">
      <c r="A398" s="302"/>
      <c r="B398" s="511"/>
      <c r="C398" s="306" t="s">
        <v>256</v>
      </c>
      <c r="D398" s="245" t="s">
        <v>255</v>
      </c>
      <c r="E398" s="188" t="s">
        <v>383</v>
      </c>
      <c r="F398" s="188">
        <v>3</v>
      </c>
      <c r="G398" s="492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</row>
    <row r="399" spans="1:20" ht="18.95" customHeight="1">
      <c r="A399" s="302"/>
      <c r="B399" s="511"/>
      <c r="C399" s="306" t="s">
        <v>260</v>
      </c>
      <c r="D399" s="245" t="s">
        <v>789</v>
      </c>
      <c r="E399" s="188" t="s">
        <v>383</v>
      </c>
      <c r="F399" s="188">
        <v>2</v>
      </c>
      <c r="G399" s="492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</row>
    <row r="400" spans="1:20" ht="18.95" customHeight="1">
      <c r="A400" s="302"/>
      <c r="B400" s="512"/>
      <c r="C400" s="306" t="s">
        <v>323</v>
      </c>
      <c r="D400" s="245" t="s">
        <v>322</v>
      </c>
      <c r="E400" s="188" t="s">
        <v>86</v>
      </c>
      <c r="F400" s="188">
        <v>3</v>
      </c>
      <c r="G400" s="493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</row>
    <row r="401" spans="1:20" ht="18.95" customHeight="1">
      <c r="A401" s="303"/>
      <c r="B401" s="307"/>
      <c r="C401" s="306"/>
      <c r="D401" s="305"/>
      <c r="E401" s="305"/>
      <c r="F401" s="305"/>
      <c r="G401" s="305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</row>
    <row r="402" spans="1:20" ht="15.75" customHeight="1">
      <c r="A402" s="303"/>
      <c r="B402" s="481" t="s">
        <v>820</v>
      </c>
      <c r="C402" s="306" t="s">
        <v>164</v>
      </c>
      <c r="D402" s="305" t="s">
        <v>163</v>
      </c>
      <c r="E402" s="188" t="s">
        <v>114</v>
      </c>
      <c r="F402" s="305">
        <v>3</v>
      </c>
      <c r="G402" s="480">
        <v>15</v>
      </c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</row>
    <row r="403" spans="1:20" ht="15.75" customHeight="1">
      <c r="A403" s="303"/>
      <c r="B403" s="511"/>
      <c r="C403" s="306" t="s">
        <v>170</v>
      </c>
      <c r="D403" s="305" t="s">
        <v>169</v>
      </c>
      <c r="E403" s="188" t="s">
        <v>114</v>
      </c>
      <c r="F403" s="305">
        <v>2</v>
      </c>
      <c r="G403" s="492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</row>
    <row r="404" spans="1:20" ht="15.75" customHeight="1">
      <c r="A404" s="303"/>
      <c r="B404" s="511"/>
      <c r="C404" s="306" t="s">
        <v>311</v>
      </c>
      <c r="D404" s="305" t="s">
        <v>310</v>
      </c>
      <c r="E404" s="188" t="s">
        <v>108</v>
      </c>
      <c r="F404" s="305">
        <v>3</v>
      </c>
      <c r="G404" s="492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</row>
    <row r="405" spans="1:20" ht="15.75" customHeight="1">
      <c r="A405" s="181"/>
      <c r="B405" s="511"/>
      <c r="C405" s="306" t="s">
        <v>314</v>
      </c>
      <c r="D405" s="305" t="s">
        <v>313</v>
      </c>
      <c r="E405" s="188" t="s">
        <v>821</v>
      </c>
      <c r="F405" s="188" t="s">
        <v>344</v>
      </c>
      <c r="G405" s="492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</row>
    <row r="406" spans="1:20" ht="15.75" customHeight="1">
      <c r="A406" s="302"/>
      <c r="B406" s="512"/>
      <c r="C406" s="306" t="s">
        <v>319</v>
      </c>
      <c r="D406" s="305" t="s">
        <v>340</v>
      </c>
      <c r="E406" s="188" t="s">
        <v>78</v>
      </c>
      <c r="F406" s="305">
        <v>3</v>
      </c>
      <c r="G406" s="493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</row>
    <row r="407" spans="1:20" ht="15.75" customHeight="1">
      <c r="A407" s="302"/>
      <c r="B407" s="366"/>
      <c r="C407" s="363"/>
      <c r="D407" s="362"/>
      <c r="E407" s="65"/>
      <c r="F407" s="362"/>
      <c r="G407" s="36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</row>
    <row r="408" spans="1:20" ht="15.75" customHeight="1">
      <c r="A408" s="302"/>
      <c r="B408" s="468" t="s">
        <v>574</v>
      </c>
      <c r="C408" s="367" t="s">
        <v>203</v>
      </c>
      <c r="D408" s="368" t="s">
        <v>202</v>
      </c>
      <c r="E408" s="368" t="s">
        <v>108</v>
      </c>
      <c r="F408" s="369">
        <v>3</v>
      </c>
      <c r="G408" s="469">
        <v>15</v>
      </c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</row>
    <row r="409" spans="1:20" ht="15.75" customHeight="1">
      <c r="A409" s="302"/>
      <c r="B409" s="468"/>
      <c r="C409" s="370" t="s">
        <v>213</v>
      </c>
      <c r="D409" s="368" t="s">
        <v>212</v>
      </c>
      <c r="E409" s="368" t="s">
        <v>108</v>
      </c>
      <c r="F409" s="369">
        <v>2</v>
      </c>
      <c r="G409" s="469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</row>
    <row r="410" spans="1:20" ht="15.75" customHeight="1">
      <c r="A410" s="302"/>
      <c r="B410" s="468"/>
      <c r="C410" s="370" t="s">
        <v>230</v>
      </c>
      <c r="D410" s="368" t="s">
        <v>229</v>
      </c>
      <c r="E410" s="368" t="s">
        <v>822</v>
      </c>
      <c r="F410" s="371" t="s">
        <v>228</v>
      </c>
      <c r="G410" s="469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</row>
    <row r="411" spans="1:20" ht="15.75" customHeight="1">
      <c r="A411" s="302"/>
      <c r="B411" s="468"/>
      <c r="C411" s="370" t="s">
        <v>236</v>
      </c>
      <c r="D411" s="368" t="s">
        <v>235</v>
      </c>
      <c r="E411" s="368" t="s">
        <v>822</v>
      </c>
      <c r="F411" s="371" t="s">
        <v>344</v>
      </c>
      <c r="G411" s="469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</row>
    <row r="412" spans="1:20" ht="15.75" customHeight="1">
      <c r="A412" s="302"/>
      <c r="B412" s="372"/>
      <c r="C412" s="373"/>
      <c r="D412" s="374"/>
      <c r="E412" s="375"/>
      <c r="F412" s="374"/>
      <c r="G412" s="376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</row>
    <row r="413" spans="1:20" ht="15.75" customHeight="1">
      <c r="A413" s="302"/>
      <c r="B413" s="468" t="s">
        <v>575</v>
      </c>
      <c r="C413" s="377" t="s">
        <v>230</v>
      </c>
      <c r="D413" s="368" t="s">
        <v>229</v>
      </c>
      <c r="E413" s="368" t="s">
        <v>811</v>
      </c>
      <c r="F413" s="378" t="s">
        <v>228</v>
      </c>
      <c r="G413" s="469">
        <v>15</v>
      </c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</row>
    <row r="414" spans="1:20" ht="20.100000000000001" customHeight="1">
      <c r="A414" s="302"/>
      <c r="B414" s="468"/>
      <c r="C414" s="379" t="s">
        <v>238</v>
      </c>
      <c r="D414" s="368" t="s">
        <v>237</v>
      </c>
      <c r="E414" s="368" t="s">
        <v>823</v>
      </c>
      <c r="F414" s="369" t="s">
        <v>362</v>
      </c>
      <c r="G414" s="469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</row>
    <row r="415" spans="1:20" ht="20.100000000000001" customHeight="1">
      <c r="A415" s="302"/>
      <c r="B415" s="372"/>
      <c r="C415" s="373"/>
      <c r="D415" s="374"/>
      <c r="E415" s="375"/>
      <c r="F415" s="374"/>
      <c r="G415" s="376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</row>
    <row r="416" spans="1:20" ht="20.100000000000001" customHeight="1">
      <c r="A416" s="302"/>
      <c r="B416" s="468" t="s">
        <v>576</v>
      </c>
      <c r="C416" s="380" t="s">
        <v>238</v>
      </c>
      <c r="D416" s="381" t="s">
        <v>237</v>
      </c>
      <c r="E416" s="381" t="s">
        <v>824</v>
      </c>
      <c r="F416" s="381" t="s">
        <v>228</v>
      </c>
      <c r="G416" s="469">
        <v>15</v>
      </c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</row>
    <row r="417" spans="1:20" ht="20.100000000000001" customHeight="1">
      <c r="A417" s="302"/>
      <c r="B417" s="468"/>
      <c r="C417" s="380" t="s">
        <v>260</v>
      </c>
      <c r="D417" s="381" t="s">
        <v>259</v>
      </c>
      <c r="E417" s="381" t="s">
        <v>79</v>
      </c>
      <c r="F417" s="382">
        <v>2</v>
      </c>
      <c r="G417" s="469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</row>
    <row r="418" spans="1:20" ht="20.100000000000001" customHeight="1">
      <c r="A418" s="302"/>
      <c r="B418" s="468"/>
      <c r="C418" s="380" t="s">
        <v>283</v>
      </c>
      <c r="D418" s="381" t="s">
        <v>282</v>
      </c>
      <c r="E418" s="381" t="s">
        <v>108</v>
      </c>
      <c r="F418" s="382">
        <v>3</v>
      </c>
      <c r="G418" s="469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</row>
    <row r="419" spans="1:20" ht="15.75" customHeight="1">
      <c r="A419" s="302"/>
      <c r="B419" s="468"/>
      <c r="C419" s="380" t="s">
        <v>285</v>
      </c>
      <c r="D419" s="381" t="s">
        <v>284</v>
      </c>
      <c r="E419" s="381" t="s">
        <v>825</v>
      </c>
      <c r="F419" s="381" t="s">
        <v>344</v>
      </c>
      <c r="G419" s="469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</row>
    <row r="420" spans="1:20" ht="15.75" customHeight="1">
      <c r="A420" s="302"/>
      <c r="B420" s="322"/>
      <c r="C420" s="302"/>
      <c r="D420" s="303"/>
      <c r="E420" s="303"/>
      <c r="F420" s="303"/>
      <c r="G420" s="36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</row>
    <row r="421" spans="1:20" ht="15.75" customHeight="1">
      <c r="A421" s="302"/>
      <c r="B421" s="482" t="s">
        <v>411</v>
      </c>
      <c r="C421" s="483"/>
      <c r="D421" s="483"/>
      <c r="E421" s="483"/>
      <c r="F421" s="483"/>
      <c r="G421" s="48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</row>
    <row r="422" spans="1:20" ht="15.75" customHeight="1">
      <c r="A422" s="302"/>
      <c r="B422" s="307"/>
      <c r="C422" s="306"/>
      <c r="D422" s="305"/>
      <c r="E422" s="305"/>
      <c r="F422" s="305"/>
      <c r="G422" s="305"/>
      <c r="H422" s="214"/>
      <c r="I422" s="302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</row>
    <row r="423" spans="1:20" ht="15.75" customHeight="1">
      <c r="A423" s="302"/>
      <c r="B423" s="485" t="s">
        <v>826</v>
      </c>
      <c r="C423" s="334" t="s">
        <v>156</v>
      </c>
      <c r="D423" s="248" t="s">
        <v>155</v>
      </c>
      <c r="E423" s="285" t="s">
        <v>77</v>
      </c>
      <c r="F423" s="285">
        <v>3</v>
      </c>
      <c r="G423" s="473">
        <v>15</v>
      </c>
      <c r="H423" s="214"/>
      <c r="I423" s="302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</row>
    <row r="424" spans="1:20" ht="15.75" customHeight="1">
      <c r="A424" s="302"/>
      <c r="B424" s="472"/>
      <c r="C424" s="334" t="s">
        <v>162</v>
      </c>
      <c r="D424" s="248" t="s">
        <v>161</v>
      </c>
      <c r="E424" s="285" t="s">
        <v>77</v>
      </c>
      <c r="F424" s="285">
        <v>2</v>
      </c>
      <c r="G424" s="472"/>
      <c r="H424" s="214"/>
      <c r="I424" s="302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</row>
    <row r="425" spans="1:20" ht="15.75" customHeight="1">
      <c r="A425" s="302"/>
      <c r="B425" s="472"/>
      <c r="C425" s="334" t="s">
        <v>220</v>
      </c>
      <c r="D425" s="248" t="s">
        <v>219</v>
      </c>
      <c r="E425" s="285" t="s">
        <v>357</v>
      </c>
      <c r="F425" s="285" t="s">
        <v>228</v>
      </c>
      <c r="G425" s="472"/>
      <c r="H425" s="214"/>
      <c r="I425" s="302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</row>
    <row r="426" spans="1:20" ht="15.75" customHeight="1">
      <c r="A426" s="302"/>
      <c r="B426" s="472"/>
      <c r="C426" s="334" t="s">
        <v>226</v>
      </c>
      <c r="D426" s="248" t="s">
        <v>225</v>
      </c>
      <c r="E426" s="285" t="s">
        <v>357</v>
      </c>
      <c r="F426" s="285" t="s">
        <v>344</v>
      </c>
      <c r="G426" s="472"/>
      <c r="H426" s="214"/>
      <c r="I426" s="302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</row>
    <row r="427" spans="1:20" ht="15.75" customHeight="1">
      <c r="A427" s="302"/>
      <c r="B427" s="383"/>
      <c r="C427" s="384"/>
      <c r="D427" s="385"/>
      <c r="E427" s="385"/>
      <c r="F427" s="385"/>
      <c r="G427" s="386"/>
      <c r="H427" s="214"/>
      <c r="I427" s="302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</row>
    <row r="428" spans="1:20" ht="15.75" customHeight="1">
      <c r="A428" s="302"/>
      <c r="B428" s="486" t="s">
        <v>413</v>
      </c>
      <c r="C428" s="483"/>
      <c r="D428" s="483"/>
      <c r="E428" s="483"/>
      <c r="F428" s="483"/>
      <c r="G428" s="484"/>
      <c r="H428" s="214"/>
      <c r="I428" s="302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</row>
    <row r="429" spans="1:20" ht="15.75" customHeight="1">
      <c r="A429" s="302"/>
      <c r="B429" s="470" t="s">
        <v>827</v>
      </c>
      <c r="C429" s="334" t="s">
        <v>156</v>
      </c>
      <c r="D429" s="285" t="s">
        <v>155</v>
      </c>
      <c r="E429" s="285" t="s">
        <v>357</v>
      </c>
      <c r="F429" s="285" t="s">
        <v>228</v>
      </c>
      <c r="G429" s="473">
        <v>15</v>
      </c>
      <c r="H429" s="214"/>
      <c r="I429" s="302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</row>
    <row r="430" spans="1:20" ht="15.75" customHeight="1">
      <c r="A430" s="302"/>
      <c r="B430" s="472"/>
      <c r="C430" s="334" t="s">
        <v>162</v>
      </c>
      <c r="D430" s="285" t="s">
        <v>161</v>
      </c>
      <c r="E430" s="285" t="s">
        <v>357</v>
      </c>
      <c r="F430" s="285" t="s">
        <v>344</v>
      </c>
      <c r="G430" s="472"/>
      <c r="H430" s="214"/>
      <c r="I430" s="302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</row>
    <row r="431" spans="1:20" ht="15.75" customHeight="1">
      <c r="A431" s="302"/>
      <c r="B431" s="472"/>
      <c r="C431" s="334" t="s">
        <v>220</v>
      </c>
      <c r="D431" s="285" t="s">
        <v>219</v>
      </c>
      <c r="E431" s="285" t="s">
        <v>77</v>
      </c>
      <c r="F431" s="285">
        <v>3</v>
      </c>
      <c r="G431" s="472"/>
      <c r="H431" s="214"/>
      <c r="I431" s="302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</row>
    <row r="432" spans="1:20" ht="15.75" customHeight="1">
      <c r="A432" s="302"/>
      <c r="B432" s="475"/>
      <c r="C432" s="334" t="s">
        <v>226</v>
      </c>
      <c r="D432" s="285" t="s">
        <v>225</v>
      </c>
      <c r="E432" s="285" t="s">
        <v>77</v>
      </c>
      <c r="F432" s="285">
        <v>2</v>
      </c>
      <c r="G432" s="475"/>
      <c r="H432" s="214"/>
      <c r="I432" s="302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</row>
    <row r="433" spans="1:20" ht="15.75" customHeight="1">
      <c r="A433" s="302"/>
      <c r="B433" s="387"/>
      <c r="C433" s="334"/>
      <c r="D433" s="285"/>
      <c r="E433" s="285"/>
      <c r="F433" s="285"/>
      <c r="G433" s="285"/>
      <c r="H433" s="214"/>
      <c r="I433" s="302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</row>
    <row r="434" spans="1:20" ht="15.75" customHeight="1">
      <c r="A434" s="302"/>
      <c r="B434" s="470" t="s">
        <v>828</v>
      </c>
      <c r="C434" s="388" t="s">
        <v>316</v>
      </c>
      <c r="D434" s="389" t="s">
        <v>315</v>
      </c>
      <c r="E434" s="335" t="s">
        <v>829</v>
      </c>
      <c r="F434" s="335" t="s">
        <v>362</v>
      </c>
      <c r="G434" s="473">
        <v>15</v>
      </c>
      <c r="H434" s="214"/>
      <c r="I434" s="302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</row>
    <row r="435" spans="1:20" ht="15.75" customHeight="1">
      <c r="A435" s="302"/>
      <c r="B435" s="471"/>
      <c r="C435" s="334" t="s">
        <v>162</v>
      </c>
      <c r="D435" s="248" t="s">
        <v>161</v>
      </c>
      <c r="E435" s="335" t="s">
        <v>719</v>
      </c>
      <c r="F435" s="285" t="s">
        <v>351</v>
      </c>
      <c r="G435" s="474"/>
      <c r="H435" s="214"/>
      <c r="I435" s="302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</row>
    <row r="436" spans="1:20" ht="15.75" customHeight="1">
      <c r="A436" s="302"/>
      <c r="B436" s="387"/>
      <c r="C436" s="334"/>
      <c r="D436" s="285"/>
      <c r="E436" s="285"/>
      <c r="F436" s="285"/>
      <c r="G436" s="285"/>
      <c r="H436" s="214"/>
      <c r="I436" s="302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</row>
    <row r="437" spans="1:20" ht="15.75" customHeight="1">
      <c r="A437" s="302"/>
      <c r="B437" s="470" t="s">
        <v>830</v>
      </c>
      <c r="C437" s="334" t="s">
        <v>316</v>
      </c>
      <c r="D437" s="285" t="s">
        <v>315</v>
      </c>
      <c r="E437" s="285" t="s">
        <v>831</v>
      </c>
      <c r="F437" s="285" t="s">
        <v>362</v>
      </c>
      <c r="G437" s="473">
        <v>15</v>
      </c>
      <c r="H437" s="214"/>
      <c r="I437" s="302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</row>
    <row r="438" spans="1:20" ht="15.75" customHeight="1">
      <c r="A438" s="302"/>
      <c r="B438" s="472"/>
      <c r="C438" s="334" t="s">
        <v>415</v>
      </c>
      <c r="D438" s="285" t="s">
        <v>235</v>
      </c>
      <c r="E438" s="285" t="s">
        <v>383</v>
      </c>
      <c r="F438" s="285">
        <v>3</v>
      </c>
      <c r="G438" s="472"/>
      <c r="H438" s="214"/>
      <c r="I438" s="302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</row>
    <row r="439" spans="1:20" ht="15.75" customHeight="1">
      <c r="A439" s="302"/>
      <c r="B439" s="387"/>
      <c r="C439" s="334"/>
      <c r="D439" s="285"/>
      <c r="E439" s="285"/>
      <c r="F439" s="285"/>
      <c r="G439" s="285"/>
      <c r="H439" s="214"/>
      <c r="I439" s="302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</row>
    <row r="440" spans="1:20" ht="15.75" customHeight="1">
      <c r="A440" s="302"/>
      <c r="B440" s="470" t="s">
        <v>416</v>
      </c>
      <c r="C440" s="334" t="s">
        <v>156</v>
      </c>
      <c r="D440" s="285" t="s">
        <v>155</v>
      </c>
      <c r="E440" s="335" t="s">
        <v>80</v>
      </c>
      <c r="F440" s="285">
        <v>3</v>
      </c>
      <c r="G440" s="473">
        <v>15</v>
      </c>
      <c r="H440" s="214"/>
      <c r="I440" s="302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</row>
    <row r="441" spans="1:20" ht="15.75" customHeight="1">
      <c r="A441" s="302"/>
      <c r="B441" s="471"/>
      <c r="C441" s="334" t="s">
        <v>162</v>
      </c>
      <c r="D441" s="285" t="s">
        <v>161</v>
      </c>
      <c r="E441" s="335" t="s">
        <v>80</v>
      </c>
      <c r="F441" s="285">
        <v>2</v>
      </c>
      <c r="G441" s="474"/>
      <c r="H441" s="214"/>
      <c r="I441" s="302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</row>
    <row r="442" spans="1:20" ht="15.75" customHeight="1">
      <c r="A442" s="302"/>
      <c r="B442" s="471"/>
      <c r="C442" s="334" t="s">
        <v>220</v>
      </c>
      <c r="D442" s="285" t="s">
        <v>219</v>
      </c>
      <c r="E442" s="285" t="s">
        <v>832</v>
      </c>
      <c r="F442" s="285" t="s">
        <v>228</v>
      </c>
      <c r="G442" s="474"/>
      <c r="H442" s="214"/>
      <c r="I442" s="302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</row>
    <row r="443" spans="1:20" ht="15.75" customHeight="1">
      <c r="A443" s="302"/>
      <c r="B443" s="472"/>
      <c r="C443" s="334" t="s">
        <v>226</v>
      </c>
      <c r="D443" s="285" t="s">
        <v>833</v>
      </c>
      <c r="E443" s="285" t="s">
        <v>832</v>
      </c>
      <c r="F443" s="285" t="s">
        <v>344</v>
      </c>
      <c r="G443" s="475"/>
      <c r="H443" s="214"/>
      <c r="I443" s="302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</row>
    <row r="444" spans="1:20" ht="15.75" customHeight="1">
      <c r="A444" s="302"/>
      <c r="B444" s="387"/>
      <c r="C444" s="334"/>
      <c r="D444" s="285"/>
      <c r="E444" s="285"/>
      <c r="F444" s="285"/>
      <c r="G444" s="285"/>
      <c r="H444" s="214"/>
      <c r="I444" s="302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</row>
    <row r="445" spans="1:20" ht="15.75" customHeight="1">
      <c r="A445" s="302"/>
      <c r="B445" s="470" t="s">
        <v>834</v>
      </c>
      <c r="C445" s="334" t="s">
        <v>220</v>
      </c>
      <c r="D445" s="335" t="s">
        <v>219</v>
      </c>
      <c r="E445" s="335" t="s">
        <v>381</v>
      </c>
      <c r="F445" s="335" t="s">
        <v>228</v>
      </c>
      <c r="G445" s="473">
        <v>15</v>
      </c>
      <c r="H445" s="214"/>
      <c r="I445" s="302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</row>
    <row r="446" spans="1:20" ht="15.75" customHeight="1">
      <c r="A446" s="302"/>
      <c r="B446" s="471"/>
      <c r="C446" s="334" t="s">
        <v>226</v>
      </c>
      <c r="D446" s="335" t="s">
        <v>225</v>
      </c>
      <c r="E446" s="335" t="s">
        <v>719</v>
      </c>
      <c r="F446" s="335" t="s">
        <v>351</v>
      </c>
      <c r="G446" s="474"/>
      <c r="H446" s="214"/>
      <c r="I446" s="302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</row>
    <row r="447" spans="1:20" ht="15.75" customHeight="1">
      <c r="A447" s="302"/>
      <c r="B447" s="475"/>
      <c r="C447" s="334" t="s">
        <v>415</v>
      </c>
      <c r="D447" s="285" t="s">
        <v>235</v>
      </c>
      <c r="E447" s="285" t="s">
        <v>736</v>
      </c>
      <c r="F447" s="285">
        <v>3</v>
      </c>
      <c r="G447" s="475"/>
      <c r="H447" s="214"/>
      <c r="I447" s="302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</row>
    <row r="448" spans="1:20" ht="15.75" customHeight="1">
      <c r="A448" s="302"/>
      <c r="B448" s="387"/>
      <c r="C448" s="334"/>
      <c r="D448" s="285"/>
      <c r="E448" s="285"/>
      <c r="F448" s="285"/>
      <c r="G448" s="285"/>
      <c r="H448" s="214"/>
      <c r="I448" s="302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</row>
    <row r="449" spans="1:20" ht="15.75" customHeight="1">
      <c r="A449" s="302"/>
      <c r="B449" s="470" t="s">
        <v>835</v>
      </c>
      <c r="C449" s="334" t="s">
        <v>156</v>
      </c>
      <c r="D449" s="285" t="s">
        <v>155</v>
      </c>
      <c r="E449" s="335" t="s">
        <v>836</v>
      </c>
      <c r="F449" s="335" t="s">
        <v>228</v>
      </c>
      <c r="G449" s="473">
        <v>15</v>
      </c>
      <c r="H449" s="214"/>
      <c r="I449" s="302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</row>
    <row r="450" spans="1:20" ht="15.75" customHeight="1">
      <c r="A450" s="302"/>
      <c r="B450" s="472"/>
      <c r="C450" s="334" t="s">
        <v>162</v>
      </c>
      <c r="D450" s="285" t="s">
        <v>161</v>
      </c>
      <c r="E450" s="335" t="s">
        <v>836</v>
      </c>
      <c r="F450" s="335" t="s">
        <v>344</v>
      </c>
      <c r="G450" s="472"/>
      <c r="H450" s="214"/>
      <c r="I450" s="302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</row>
    <row r="451" spans="1:20" ht="15.75" customHeight="1">
      <c r="A451" s="302"/>
      <c r="B451" s="472"/>
      <c r="C451" s="334" t="s">
        <v>220</v>
      </c>
      <c r="D451" s="285" t="s">
        <v>219</v>
      </c>
      <c r="E451" s="335" t="s">
        <v>86</v>
      </c>
      <c r="F451" s="285">
        <v>3</v>
      </c>
      <c r="G451" s="472"/>
      <c r="H451" s="214"/>
      <c r="I451" s="302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</row>
    <row r="452" spans="1:20" ht="15.75" customHeight="1">
      <c r="A452" s="302"/>
      <c r="B452" s="475"/>
      <c r="C452" s="334" t="s">
        <v>226</v>
      </c>
      <c r="D452" s="285" t="s">
        <v>225</v>
      </c>
      <c r="E452" s="335" t="s">
        <v>86</v>
      </c>
      <c r="F452" s="285">
        <v>2</v>
      </c>
      <c r="G452" s="475"/>
      <c r="H452" s="214"/>
      <c r="I452" s="302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</row>
    <row r="453" spans="1:20" ht="15.75" customHeight="1">
      <c r="A453" s="302"/>
      <c r="B453" s="285"/>
      <c r="C453" s="334"/>
      <c r="D453" s="285"/>
      <c r="E453" s="285"/>
      <c r="F453" s="285"/>
      <c r="G453" s="285"/>
      <c r="H453" s="214"/>
      <c r="I453" s="302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</row>
    <row r="454" spans="1:20" ht="15.75" customHeight="1">
      <c r="A454" s="302"/>
      <c r="B454" s="529" t="s">
        <v>837</v>
      </c>
      <c r="C454" s="388" t="s">
        <v>220</v>
      </c>
      <c r="D454" s="389" t="s">
        <v>219</v>
      </c>
      <c r="E454" s="335" t="s">
        <v>838</v>
      </c>
      <c r="F454" s="335" t="s">
        <v>362</v>
      </c>
      <c r="G454" s="473">
        <v>15</v>
      </c>
      <c r="H454" s="214"/>
      <c r="I454" s="302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</row>
    <row r="455" spans="1:20" ht="15.75" customHeight="1">
      <c r="A455" s="302"/>
      <c r="B455" s="516"/>
      <c r="C455" s="334" t="s">
        <v>226</v>
      </c>
      <c r="D455" s="285" t="s">
        <v>833</v>
      </c>
      <c r="E455" s="335" t="s">
        <v>838</v>
      </c>
      <c r="F455" s="285" t="s">
        <v>351</v>
      </c>
      <c r="G455" s="475"/>
      <c r="H455" s="214"/>
      <c r="I455" s="302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</row>
    <row r="456" spans="1:20" ht="15.75" customHeight="1">
      <c r="A456" s="302"/>
      <c r="B456" s="390"/>
      <c r="C456" s="334"/>
      <c r="D456" s="285"/>
      <c r="E456" s="335"/>
      <c r="F456" s="285"/>
      <c r="G456" s="391"/>
      <c r="H456" s="214"/>
      <c r="I456" s="302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</row>
    <row r="457" spans="1:20" ht="15.75" customHeight="1">
      <c r="A457" s="302"/>
      <c r="B457" s="500" t="s">
        <v>222</v>
      </c>
      <c r="C457" s="392" t="s">
        <v>156</v>
      </c>
      <c r="D457" s="393" t="s">
        <v>155</v>
      </c>
      <c r="E457" s="393" t="s">
        <v>748</v>
      </c>
      <c r="F457" s="393" t="s">
        <v>362</v>
      </c>
      <c r="G457" s="531">
        <v>15</v>
      </c>
      <c r="H457" s="214"/>
      <c r="I457" s="302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</row>
    <row r="458" spans="1:20" ht="15.75" customHeight="1">
      <c r="A458" s="302"/>
      <c r="B458" s="530"/>
      <c r="C458" s="392" t="s">
        <v>162</v>
      </c>
      <c r="D458" s="393" t="s">
        <v>161</v>
      </c>
      <c r="E458" s="393" t="s">
        <v>748</v>
      </c>
      <c r="F458" s="393" t="s">
        <v>351</v>
      </c>
      <c r="G458" s="532"/>
      <c r="H458" s="214"/>
      <c r="I458" s="302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</row>
    <row r="459" spans="1:20" ht="15.75" customHeight="1">
      <c r="A459" s="302"/>
      <c r="B459" s="394"/>
      <c r="C459" s="392"/>
      <c r="D459" s="393"/>
      <c r="E459" s="395"/>
      <c r="F459" s="393"/>
      <c r="G459" s="396"/>
      <c r="H459" s="214"/>
      <c r="I459" s="302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</row>
    <row r="460" spans="1:20" ht="15.75" customHeight="1">
      <c r="A460" s="302"/>
      <c r="B460" s="500" t="s">
        <v>223</v>
      </c>
      <c r="C460" s="392" t="s">
        <v>156</v>
      </c>
      <c r="D460" s="393" t="s">
        <v>155</v>
      </c>
      <c r="E460" s="395" t="s">
        <v>839</v>
      </c>
      <c r="F460" s="393" t="s">
        <v>362</v>
      </c>
      <c r="G460" s="531">
        <v>15</v>
      </c>
      <c r="H460" s="214"/>
      <c r="I460" s="302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</row>
    <row r="461" spans="1:20" ht="15.75" customHeight="1">
      <c r="A461" s="302"/>
      <c r="B461" s="530"/>
      <c r="C461" s="392" t="s">
        <v>162</v>
      </c>
      <c r="D461" s="393" t="s">
        <v>161</v>
      </c>
      <c r="E461" s="395" t="s">
        <v>839</v>
      </c>
      <c r="F461" s="393" t="s">
        <v>351</v>
      </c>
      <c r="G461" s="532"/>
      <c r="H461" s="214"/>
      <c r="I461" s="302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</row>
    <row r="462" spans="1:20" ht="15.75" customHeight="1">
      <c r="A462" s="302"/>
      <c r="B462" s="394"/>
      <c r="C462" s="392"/>
      <c r="D462" s="393"/>
      <c r="E462" s="395"/>
      <c r="F462" s="393"/>
      <c r="G462" s="396"/>
      <c r="H462" s="214"/>
      <c r="I462" s="302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</row>
    <row r="463" spans="1:20" ht="15.75" customHeight="1">
      <c r="A463" s="302"/>
      <c r="B463" s="500" t="s">
        <v>224</v>
      </c>
      <c r="C463" s="392" t="s">
        <v>156</v>
      </c>
      <c r="D463" s="393" t="s">
        <v>155</v>
      </c>
      <c r="E463" s="395" t="s">
        <v>840</v>
      </c>
      <c r="F463" s="393" t="s">
        <v>362</v>
      </c>
      <c r="G463" s="531">
        <v>15</v>
      </c>
      <c r="H463" s="214"/>
      <c r="I463" s="302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</row>
    <row r="464" spans="1:20" ht="15.75" customHeight="1">
      <c r="A464" s="302"/>
      <c r="B464" s="530"/>
      <c r="C464" s="392" t="s">
        <v>162</v>
      </c>
      <c r="D464" s="393" t="s">
        <v>161</v>
      </c>
      <c r="E464" s="395" t="s">
        <v>840</v>
      </c>
      <c r="F464" s="393" t="s">
        <v>351</v>
      </c>
      <c r="G464" s="532"/>
      <c r="H464" s="214"/>
      <c r="I464" s="302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</row>
    <row r="465" spans="1:20" ht="15.75" customHeight="1">
      <c r="A465" s="302"/>
      <c r="B465" s="394"/>
      <c r="C465" s="392"/>
      <c r="D465" s="393"/>
      <c r="E465" s="395"/>
      <c r="F465" s="393"/>
      <c r="G465" s="396"/>
      <c r="H465" s="214"/>
      <c r="I465" s="302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</row>
    <row r="466" spans="1:20" ht="15.75" customHeight="1">
      <c r="A466" s="302"/>
      <c r="B466" s="500" t="s">
        <v>655</v>
      </c>
      <c r="C466" s="392" t="s">
        <v>156</v>
      </c>
      <c r="D466" s="393" t="s">
        <v>155</v>
      </c>
      <c r="E466" s="395" t="s">
        <v>114</v>
      </c>
      <c r="F466" s="393">
        <v>3</v>
      </c>
      <c r="G466" s="531">
        <v>15</v>
      </c>
      <c r="H466" s="214"/>
      <c r="I466" s="302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</row>
    <row r="467" spans="1:20" ht="15.75" customHeight="1">
      <c r="A467" s="302"/>
      <c r="B467" s="533"/>
      <c r="C467" s="392" t="s">
        <v>162</v>
      </c>
      <c r="D467" s="393" t="s">
        <v>161</v>
      </c>
      <c r="E467" s="395" t="s">
        <v>114</v>
      </c>
      <c r="F467" s="393">
        <v>2</v>
      </c>
      <c r="G467" s="534"/>
      <c r="H467" s="214"/>
      <c r="I467" s="302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</row>
    <row r="468" spans="1:20" ht="15.75" customHeight="1">
      <c r="A468" s="302"/>
      <c r="B468" s="533"/>
      <c r="C468" s="392" t="s">
        <v>220</v>
      </c>
      <c r="D468" s="393" t="s">
        <v>219</v>
      </c>
      <c r="E468" s="395" t="s">
        <v>841</v>
      </c>
      <c r="F468" s="393" t="s">
        <v>228</v>
      </c>
      <c r="G468" s="534"/>
      <c r="H468" s="214"/>
      <c r="I468" s="302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</row>
    <row r="469" spans="1:20" ht="15.75" customHeight="1">
      <c r="A469" s="302"/>
      <c r="B469" s="530"/>
      <c r="C469" s="392" t="s">
        <v>226</v>
      </c>
      <c r="D469" s="393" t="s">
        <v>225</v>
      </c>
      <c r="E469" s="395" t="s">
        <v>841</v>
      </c>
      <c r="F469" s="393" t="s">
        <v>344</v>
      </c>
      <c r="G469" s="532"/>
      <c r="H469" s="214"/>
      <c r="I469" s="302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</row>
    <row r="470" spans="1:20" ht="15.75" customHeight="1">
      <c r="A470" s="302"/>
      <c r="B470" s="394"/>
      <c r="C470" s="392"/>
      <c r="D470" s="393"/>
      <c r="E470" s="395"/>
      <c r="F470" s="393"/>
      <c r="G470" s="396"/>
      <c r="H470" s="214"/>
      <c r="I470" s="302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</row>
    <row r="471" spans="1:20" ht="15.75" customHeight="1">
      <c r="A471" s="302"/>
      <c r="B471" s="500" t="s">
        <v>842</v>
      </c>
      <c r="C471" s="392" t="s">
        <v>156</v>
      </c>
      <c r="D471" s="393" t="s">
        <v>155</v>
      </c>
      <c r="E471" s="395" t="s">
        <v>719</v>
      </c>
      <c r="F471" s="393" t="s">
        <v>362</v>
      </c>
      <c r="G471" s="531">
        <v>11</v>
      </c>
      <c r="H471" s="214"/>
      <c r="I471" s="302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</row>
    <row r="472" spans="1:20" ht="15.75" customHeight="1">
      <c r="A472" s="302"/>
      <c r="B472" s="530"/>
      <c r="C472" s="392" t="s">
        <v>226</v>
      </c>
      <c r="D472" s="393" t="s">
        <v>225</v>
      </c>
      <c r="E472" s="395" t="s">
        <v>106</v>
      </c>
      <c r="F472" s="393">
        <v>2</v>
      </c>
      <c r="G472" s="532"/>
      <c r="H472" s="214"/>
      <c r="I472" s="302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</row>
    <row r="473" spans="1:20" ht="15.75" customHeight="1">
      <c r="A473" s="302"/>
      <c r="B473" s="390"/>
      <c r="C473" s="334"/>
      <c r="D473" s="285"/>
      <c r="E473" s="335"/>
      <c r="F473" s="285"/>
      <c r="G473" s="391"/>
      <c r="H473" s="214"/>
      <c r="I473" s="302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</row>
    <row r="474" spans="1:20" ht="15.75" customHeight="1">
      <c r="A474" s="302"/>
      <c r="B474" s="518" t="s">
        <v>417</v>
      </c>
      <c r="C474" s="484"/>
      <c r="D474" s="305"/>
      <c r="E474" s="305"/>
      <c r="F474" s="305"/>
      <c r="G474" s="305"/>
      <c r="H474" s="214"/>
      <c r="I474" s="302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</row>
    <row r="475" spans="1:20" ht="15.75" customHeight="1">
      <c r="A475" s="302"/>
      <c r="B475" s="397"/>
      <c r="C475" s="397"/>
      <c r="D475" s="305"/>
      <c r="E475" s="305"/>
      <c r="F475" s="305"/>
      <c r="G475" s="305"/>
      <c r="H475" s="214"/>
      <c r="I475" s="302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</row>
    <row r="476" spans="1:20" ht="15.75" customHeight="1">
      <c r="A476" s="302"/>
      <c r="B476" s="309" t="s">
        <v>843</v>
      </c>
      <c r="C476" s="306" t="s">
        <v>326</v>
      </c>
      <c r="D476" s="305" t="s">
        <v>382</v>
      </c>
      <c r="E476" s="305" t="s">
        <v>721</v>
      </c>
      <c r="F476" s="305" t="s">
        <v>228</v>
      </c>
      <c r="G476" s="305">
        <v>6</v>
      </c>
      <c r="H476" s="214"/>
      <c r="I476" s="302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</row>
    <row r="477" spans="1:20" ht="15.75" customHeight="1">
      <c r="A477" s="302"/>
      <c r="B477" s="307"/>
      <c r="C477" s="306"/>
      <c r="D477" s="305"/>
      <c r="E477" s="305"/>
      <c r="F477" s="305"/>
      <c r="G477" s="305"/>
      <c r="H477" s="214"/>
      <c r="I477" s="302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</row>
    <row r="478" spans="1:20" ht="15.75" customHeight="1">
      <c r="A478" s="302"/>
      <c r="B478" s="307" t="s">
        <v>418</v>
      </c>
      <c r="C478" s="308" t="s">
        <v>256</v>
      </c>
      <c r="D478" s="305" t="s">
        <v>359</v>
      </c>
      <c r="E478" s="188" t="s">
        <v>736</v>
      </c>
      <c r="F478" s="305">
        <v>3</v>
      </c>
      <c r="G478" s="305">
        <v>3</v>
      </c>
      <c r="H478" s="214"/>
      <c r="I478" s="302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</row>
    <row r="479" spans="1:20" ht="15.75" customHeight="1">
      <c r="A479" s="302"/>
      <c r="B479" s="306"/>
      <c r="C479" s="306"/>
      <c r="D479" s="305"/>
      <c r="E479" s="305"/>
      <c r="F479" s="305"/>
      <c r="G479" s="305"/>
      <c r="H479" s="214"/>
      <c r="I479" s="302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</row>
    <row r="480" spans="1:20" ht="13.5" customHeight="1">
      <c r="A480" s="302"/>
      <c r="B480" s="307" t="s">
        <v>419</v>
      </c>
      <c r="C480" s="306" t="s">
        <v>420</v>
      </c>
      <c r="D480" s="305" t="s">
        <v>421</v>
      </c>
      <c r="E480" s="188" t="s">
        <v>736</v>
      </c>
      <c r="F480" s="305">
        <v>3</v>
      </c>
      <c r="G480" s="305">
        <v>3</v>
      </c>
      <c r="H480" s="214"/>
      <c r="I480" s="302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</row>
    <row r="481" spans="1:20" ht="13.5" customHeight="1">
      <c r="A481" s="302"/>
      <c r="B481" s="307"/>
      <c r="C481" s="306"/>
      <c r="D481" s="305"/>
      <c r="E481" s="305"/>
      <c r="F481" s="305"/>
      <c r="G481" s="305"/>
      <c r="H481" s="214"/>
      <c r="I481" s="302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</row>
    <row r="482" spans="1:20" ht="13.5" customHeight="1">
      <c r="A482" s="302"/>
      <c r="B482" s="343" t="s">
        <v>422</v>
      </c>
      <c r="C482" s="306" t="s">
        <v>243</v>
      </c>
      <c r="D482" s="305" t="s">
        <v>423</v>
      </c>
      <c r="E482" s="188" t="s">
        <v>844</v>
      </c>
      <c r="F482" s="188" t="s">
        <v>228</v>
      </c>
      <c r="G482" s="326">
        <v>6</v>
      </c>
      <c r="H482" s="214"/>
      <c r="I482" s="302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</row>
    <row r="483" spans="1:20" ht="13.5" customHeight="1">
      <c r="A483" s="302"/>
      <c r="B483" s="307"/>
      <c r="C483" s="306"/>
      <c r="D483" s="305"/>
      <c r="E483" s="305"/>
      <c r="F483" s="305"/>
      <c r="G483" s="305"/>
      <c r="H483" s="214"/>
      <c r="I483" s="302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</row>
    <row r="484" spans="1:20" ht="13.5" customHeight="1">
      <c r="A484" s="302"/>
      <c r="B484" s="479" t="s">
        <v>424</v>
      </c>
      <c r="C484" s="306" t="s">
        <v>265</v>
      </c>
      <c r="D484" s="305" t="s">
        <v>363</v>
      </c>
      <c r="E484" s="188" t="s">
        <v>736</v>
      </c>
      <c r="F484" s="305">
        <v>3</v>
      </c>
      <c r="G484" s="480">
        <v>4</v>
      </c>
      <c r="H484" s="214"/>
      <c r="I484" s="302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</row>
    <row r="485" spans="1:20" ht="13.5" customHeight="1">
      <c r="A485" s="302"/>
      <c r="B485" s="475"/>
      <c r="C485" s="306" t="s">
        <v>395</v>
      </c>
      <c r="D485" s="305" t="s">
        <v>425</v>
      </c>
      <c r="E485" s="188" t="s">
        <v>736</v>
      </c>
      <c r="F485" s="305">
        <v>1</v>
      </c>
      <c r="G485" s="475"/>
      <c r="H485" s="214"/>
      <c r="I485" s="302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</row>
    <row r="486" spans="1:20" ht="13.5" customHeight="1">
      <c r="A486" s="302"/>
      <c r="B486" s="307"/>
      <c r="C486" s="306"/>
      <c r="D486" s="305"/>
      <c r="E486" s="305"/>
      <c r="F486" s="305"/>
      <c r="G486" s="305"/>
      <c r="H486" s="214"/>
      <c r="I486" s="302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</row>
    <row r="487" spans="1:20" ht="13.5" customHeight="1">
      <c r="A487" s="302"/>
      <c r="B487" s="343" t="s">
        <v>426</v>
      </c>
      <c r="C487" s="306" t="s">
        <v>355</v>
      </c>
      <c r="D487" s="188" t="s">
        <v>845</v>
      </c>
      <c r="E487" s="188" t="s">
        <v>383</v>
      </c>
      <c r="F487" s="305">
        <v>3</v>
      </c>
      <c r="G487" s="326">
        <v>3</v>
      </c>
      <c r="H487" s="214"/>
      <c r="I487" s="302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</row>
    <row r="488" spans="1:20" ht="13.5" customHeight="1">
      <c r="A488" s="302"/>
      <c r="B488" s="343"/>
      <c r="C488" s="348"/>
      <c r="D488" s="326"/>
      <c r="E488" s="326"/>
      <c r="F488" s="326"/>
      <c r="G488" s="326"/>
      <c r="H488" s="214"/>
      <c r="I488" s="302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</row>
    <row r="489" spans="1:20" ht="15" customHeight="1">
      <c r="A489" s="302"/>
      <c r="B489" s="398" t="s">
        <v>428</v>
      </c>
      <c r="C489" s="349" t="s">
        <v>149</v>
      </c>
      <c r="D489" s="316" t="s">
        <v>148</v>
      </c>
      <c r="E489" s="182" t="s">
        <v>846</v>
      </c>
      <c r="F489" s="182" t="s">
        <v>228</v>
      </c>
      <c r="G489" s="316">
        <v>6</v>
      </c>
      <c r="H489" s="214"/>
      <c r="I489" s="302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</row>
    <row r="490" spans="1:20" ht="13.5" customHeight="1">
      <c r="A490" s="302"/>
      <c r="B490" s="399"/>
      <c r="C490" s="400"/>
      <c r="D490" s="401"/>
      <c r="E490" s="401"/>
      <c r="F490" s="401"/>
      <c r="G490" s="401"/>
      <c r="H490" s="214"/>
      <c r="I490" s="302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</row>
    <row r="491" spans="1:20" ht="13.5" customHeight="1">
      <c r="A491" s="302"/>
      <c r="B491" s="402" t="s">
        <v>847</v>
      </c>
      <c r="C491" s="315" t="s">
        <v>355</v>
      </c>
      <c r="D491" s="188" t="s">
        <v>356</v>
      </c>
      <c r="E491" s="182" t="s">
        <v>736</v>
      </c>
      <c r="F491" s="316">
        <v>3</v>
      </c>
      <c r="G491" s="316">
        <v>3</v>
      </c>
      <c r="I491" s="302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</row>
    <row r="492" spans="1:20" ht="13.5" customHeight="1">
      <c r="A492" s="302"/>
      <c r="B492" s="399"/>
      <c r="C492" s="403"/>
      <c r="D492" s="401"/>
      <c r="E492" s="401"/>
      <c r="F492" s="401"/>
      <c r="G492" s="401"/>
      <c r="I492" s="302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</row>
    <row r="493" spans="1:20" ht="13.5" customHeight="1">
      <c r="A493" s="302"/>
      <c r="B493" s="507" t="s">
        <v>848</v>
      </c>
      <c r="C493" s="349" t="s">
        <v>220</v>
      </c>
      <c r="D493" s="316" t="s">
        <v>219</v>
      </c>
      <c r="E493" s="182" t="s">
        <v>849</v>
      </c>
      <c r="F493" s="182" t="s">
        <v>228</v>
      </c>
      <c r="G493" s="478">
        <v>6</v>
      </c>
      <c r="I493" s="302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</row>
    <row r="494" spans="1:20" ht="13.5" customHeight="1">
      <c r="A494" s="302"/>
      <c r="B494" s="517"/>
      <c r="C494" s="404"/>
      <c r="D494" s="316"/>
      <c r="E494" s="316"/>
      <c r="F494" s="316"/>
      <c r="G494" s="478"/>
      <c r="I494" s="302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</row>
    <row r="495" spans="1:20" ht="13.5" customHeight="1">
      <c r="A495" s="302"/>
      <c r="B495" s="339"/>
      <c r="C495" s="340"/>
      <c r="D495" s="341"/>
      <c r="E495" s="341"/>
      <c r="F495" s="341"/>
      <c r="G495" s="341"/>
      <c r="I495" s="302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</row>
    <row r="496" spans="1:20" ht="13.5" customHeight="1">
      <c r="A496" s="302"/>
      <c r="B496" s="514" t="s">
        <v>850</v>
      </c>
      <c r="C496" s="306" t="s">
        <v>283</v>
      </c>
      <c r="D496" s="305" t="s">
        <v>282</v>
      </c>
      <c r="E496" s="188" t="s">
        <v>109</v>
      </c>
      <c r="F496" s="188">
        <v>3</v>
      </c>
      <c r="G496" s="480">
        <v>5</v>
      </c>
      <c r="I496" s="302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</row>
    <row r="497" spans="1:20" ht="13.5" customHeight="1">
      <c r="A497" s="302"/>
      <c r="B497" s="515"/>
      <c r="C497" s="306" t="s">
        <v>285</v>
      </c>
      <c r="D497" s="305" t="s">
        <v>284</v>
      </c>
      <c r="E497" s="305" t="s">
        <v>851</v>
      </c>
      <c r="F497" s="305" t="s">
        <v>852</v>
      </c>
      <c r="G497" s="492"/>
      <c r="I497" s="302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</row>
    <row r="498" spans="1:20" ht="19.5" customHeight="1">
      <c r="A498" s="302"/>
      <c r="B498" s="307"/>
      <c r="C498" s="306"/>
      <c r="D498" s="305"/>
      <c r="E498" s="305"/>
      <c r="F498" s="305"/>
      <c r="G498" s="305"/>
      <c r="I498" s="302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</row>
    <row r="499" spans="1:20" ht="13.5" customHeight="1">
      <c r="A499" s="302"/>
      <c r="B499" s="514" t="s">
        <v>853</v>
      </c>
      <c r="C499" s="306" t="s">
        <v>287</v>
      </c>
      <c r="D499" s="305" t="s">
        <v>284</v>
      </c>
      <c r="E499" s="305" t="s">
        <v>725</v>
      </c>
      <c r="F499" s="305">
        <v>3</v>
      </c>
      <c r="G499" s="480">
        <v>6</v>
      </c>
      <c r="I499" s="302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</row>
    <row r="500" spans="1:20">
      <c r="A500" s="302"/>
      <c r="B500" s="516"/>
      <c r="C500" s="306" t="s">
        <v>290</v>
      </c>
      <c r="D500" s="305" t="s">
        <v>289</v>
      </c>
      <c r="E500" s="309" t="s">
        <v>111</v>
      </c>
      <c r="F500" s="305">
        <v>3</v>
      </c>
      <c r="G500" s="475"/>
      <c r="I500" s="302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</row>
    <row r="501" spans="1:20" ht="15" customHeight="1">
      <c r="A501" s="302"/>
      <c r="B501" s="405"/>
      <c r="C501" s="400"/>
      <c r="D501" s="401"/>
      <c r="E501" s="399"/>
      <c r="F501" s="401"/>
      <c r="G501" s="401"/>
      <c r="I501" s="302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</row>
    <row r="502" spans="1:20">
      <c r="A502" s="302"/>
      <c r="B502" s="514" t="s">
        <v>854</v>
      </c>
      <c r="C502" s="123" t="s">
        <v>238</v>
      </c>
      <c r="D502" s="305" t="s">
        <v>237</v>
      </c>
      <c r="E502" s="188" t="s">
        <v>108</v>
      </c>
      <c r="F502" s="305">
        <v>3</v>
      </c>
      <c r="G502" s="480">
        <v>6</v>
      </c>
      <c r="I502" s="124"/>
      <c r="J502" s="124"/>
      <c r="K502" s="124"/>
      <c r="L502" s="124"/>
      <c r="M502" s="214"/>
      <c r="N502" s="214"/>
      <c r="O502" s="214"/>
      <c r="P502" s="214"/>
      <c r="Q502" s="214"/>
      <c r="R502" s="214"/>
      <c r="S502" s="214"/>
      <c r="T502" s="214"/>
    </row>
    <row r="503" spans="1:20">
      <c r="A503" s="302"/>
      <c r="B503" s="515"/>
      <c r="C503" s="308" t="s">
        <v>283</v>
      </c>
      <c r="D503" s="305" t="s">
        <v>282</v>
      </c>
      <c r="E503" s="309" t="s">
        <v>111</v>
      </c>
      <c r="F503" s="188">
        <v>3</v>
      </c>
      <c r="G503" s="475"/>
      <c r="I503" s="302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</row>
    <row r="504" spans="1:20" ht="13.5" customHeight="1">
      <c r="A504" s="302"/>
      <c r="B504" s="406"/>
      <c r="C504" s="348"/>
      <c r="D504" s="326"/>
      <c r="E504" s="343"/>
      <c r="F504" s="326"/>
      <c r="G504" s="326"/>
      <c r="I504" s="302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</row>
    <row r="505" spans="1:20" ht="13.5" customHeight="1">
      <c r="A505" s="302"/>
      <c r="B505" s="506" t="s">
        <v>855</v>
      </c>
      <c r="C505" s="349" t="s">
        <v>89</v>
      </c>
      <c r="D505" s="222" t="s">
        <v>88</v>
      </c>
      <c r="E505" s="317" t="s">
        <v>381</v>
      </c>
      <c r="F505" s="182" t="s">
        <v>228</v>
      </c>
      <c r="G505" s="478">
        <v>6</v>
      </c>
      <c r="I505" s="302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</row>
    <row r="506" spans="1:20" ht="18" customHeight="1">
      <c r="A506" s="302"/>
      <c r="B506" s="517"/>
      <c r="C506" s="404"/>
      <c r="D506" s="404"/>
      <c r="E506" s="404"/>
      <c r="F506" s="404"/>
      <c r="G506" s="477"/>
      <c r="I506" s="302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</row>
    <row r="507" spans="1:20" ht="17.25" customHeight="1">
      <c r="A507" s="302"/>
      <c r="B507" s="391"/>
      <c r="C507" s="407"/>
      <c r="D507" s="341"/>
      <c r="E507" s="341"/>
      <c r="F507" s="341"/>
      <c r="G507" s="391"/>
      <c r="I507" s="302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</row>
    <row r="508" spans="1:20" ht="13.5" customHeight="1">
      <c r="A508" s="302"/>
      <c r="B508" s="518" t="s">
        <v>429</v>
      </c>
      <c r="C508" s="483"/>
      <c r="D508" s="484"/>
      <c r="E508" s="305"/>
      <c r="F508" s="305"/>
      <c r="G508" s="305"/>
      <c r="I508" s="302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</row>
    <row r="509" spans="1:20" ht="13.5" customHeight="1">
      <c r="A509" s="302"/>
      <c r="B509" s="343"/>
      <c r="C509" s="408"/>
      <c r="D509" s="326"/>
      <c r="E509" s="326"/>
      <c r="F509" s="326"/>
      <c r="G509" s="326"/>
      <c r="H509" s="214"/>
      <c r="I509" s="302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</row>
    <row r="510" spans="1:20" ht="15" customHeight="1">
      <c r="A510" s="302"/>
      <c r="B510" s="476" t="s">
        <v>856</v>
      </c>
      <c r="C510" s="349" t="s">
        <v>287</v>
      </c>
      <c r="D510" s="316" t="s">
        <v>284</v>
      </c>
      <c r="E510" s="182" t="s">
        <v>397</v>
      </c>
      <c r="F510" s="316">
        <v>3</v>
      </c>
      <c r="G510" s="478">
        <v>10</v>
      </c>
      <c r="H510" s="214"/>
      <c r="I510" s="302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</row>
    <row r="511" spans="1:20" ht="22.5" customHeight="1">
      <c r="A511" s="302"/>
      <c r="B511" s="477"/>
      <c r="C511" s="349" t="s">
        <v>230</v>
      </c>
      <c r="D511" s="316" t="s">
        <v>229</v>
      </c>
      <c r="E511" s="182" t="s">
        <v>109</v>
      </c>
      <c r="F511" s="316">
        <v>3</v>
      </c>
      <c r="G511" s="477"/>
      <c r="H511" s="214"/>
      <c r="I511" s="302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</row>
    <row r="512" spans="1:20" ht="13.5" customHeight="1">
      <c r="A512" s="302"/>
      <c r="B512" s="477"/>
      <c r="C512" s="349" t="s">
        <v>236</v>
      </c>
      <c r="D512" s="316" t="s">
        <v>235</v>
      </c>
      <c r="E512" s="182" t="s">
        <v>857</v>
      </c>
      <c r="F512" s="182" t="s">
        <v>344</v>
      </c>
      <c r="G512" s="477"/>
      <c r="H512" s="214"/>
      <c r="I512" s="302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</row>
    <row r="513" spans="1:20" ht="13.5" customHeight="1">
      <c r="A513" s="302"/>
      <c r="B513" s="409"/>
      <c r="C513" s="349"/>
      <c r="D513" s="316"/>
      <c r="E513" s="398"/>
      <c r="F513" s="316"/>
      <c r="G513" s="409"/>
      <c r="H513" s="214"/>
      <c r="I513" s="302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</row>
    <row r="514" spans="1:20" ht="13.5" customHeight="1">
      <c r="A514" s="302"/>
      <c r="B514" s="508" t="s">
        <v>858</v>
      </c>
      <c r="C514" s="410" t="s">
        <v>287</v>
      </c>
      <c r="D514" s="330" t="s">
        <v>286</v>
      </c>
      <c r="E514" s="172" t="s">
        <v>111</v>
      </c>
      <c r="F514" s="177">
        <v>3</v>
      </c>
      <c r="G514" s="510">
        <v>9</v>
      </c>
      <c r="H514" s="214"/>
      <c r="I514" s="302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</row>
    <row r="515" spans="1:20" ht="13.5" customHeight="1">
      <c r="A515" s="302"/>
      <c r="B515" s="508"/>
      <c r="C515" s="410" t="s">
        <v>859</v>
      </c>
      <c r="D515" s="330" t="s">
        <v>860</v>
      </c>
      <c r="E515" s="172" t="s">
        <v>861</v>
      </c>
      <c r="F515" s="177" t="s">
        <v>228</v>
      </c>
      <c r="G515" s="510"/>
      <c r="H515" s="214"/>
      <c r="I515" s="302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</row>
    <row r="516" spans="1:20" ht="13.5" customHeight="1">
      <c r="A516" s="302"/>
      <c r="B516" s="508"/>
      <c r="C516" s="411"/>
      <c r="D516" s="153"/>
      <c r="E516" s="412"/>
      <c r="F516" s="153"/>
      <c r="G516" s="510"/>
      <c r="H516" s="214"/>
      <c r="I516" s="302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</row>
    <row r="517" spans="1:20" ht="13.5" customHeight="1">
      <c r="A517" s="302"/>
      <c r="B517" s="172"/>
      <c r="C517" s="410"/>
      <c r="D517" s="177"/>
      <c r="E517" s="172"/>
      <c r="F517" s="177"/>
      <c r="G517" s="177"/>
      <c r="H517" s="214"/>
      <c r="I517" s="302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</row>
    <row r="518" spans="1:20" ht="13.5" customHeight="1">
      <c r="A518" s="302"/>
      <c r="B518" s="519" t="s">
        <v>862</v>
      </c>
      <c r="C518" s="410" t="s">
        <v>203</v>
      </c>
      <c r="D518" s="177" t="s">
        <v>202</v>
      </c>
      <c r="E518" s="172" t="s">
        <v>107</v>
      </c>
      <c r="F518" s="177">
        <v>3</v>
      </c>
      <c r="G518" s="522">
        <v>9</v>
      </c>
      <c r="H518" s="214"/>
      <c r="I518" s="302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</row>
    <row r="519" spans="1:20" ht="13.5" customHeight="1">
      <c r="A519" s="302"/>
      <c r="B519" s="520"/>
      <c r="C519" s="410" t="s">
        <v>213</v>
      </c>
      <c r="D519" s="177" t="s">
        <v>212</v>
      </c>
      <c r="E519" s="172" t="s">
        <v>107</v>
      </c>
      <c r="F519" s="177">
        <v>2</v>
      </c>
      <c r="G519" s="523"/>
      <c r="H519" s="214"/>
      <c r="I519" s="302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</row>
    <row r="520" spans="1:20" ht="13.5" customHeight="1">
      <c r="A520" s="302"/>
      <c r="B520" s="520"/>
      <c r="C520" s="410" t="s">
        <v>236</v>
      </c>
      <c r="D520" s="177" t="s">
        <v>235</v>
      </c>
      <c r="E520" s="172" t="s">
        <v>86</v>
      </c>
      <c r="F520" s="177">
        <v>2</v>
      </c>
      <c r="G520" s="523"/>
      <c r="H520" s="214"/>
      <c r="I520" s="302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</row>
    <row r="521" spans="1:20" ht="13.5" customHeight="1">
      <c r="A521" s="302"/>
      <c r="B521" s="521"/>
      <c r="C521" s="410" t="s">
        <v>314</v>
      </c>
      <c r="D521" s="177" t="s">
        <v>390</v>
      </c>
      <c r="E521" s="172" t="s">
        <v>77</v>
      </c>
      <c r="F521" s="177">
        <v>2</v>
      </c>
      <c r="G521" s="524"/>
      <c r="H521" s="214"/>
      <c r="I521" s="302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</row>
    <row r="522" spans="1:20" ht="13.5" customHeight="1">
      <c r="A522" s="302"/>
      <c r="B522" s="172"/>
      <c r="C522" s="410"/>
      <c r="D522" s="177"/>
      <c r="E522" s="172"/>
      <c r="F522" s="177"/>
      <c r="G522" s="177"/>
      <c r="H522" s="214"/>
      <c r="I522" s="302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</row>
    <row r="523" spans="1:20" ht="20.100000000000001" customHeight="1">
      <c r="A523" s="302"/>
      <c r="B523" s="509" t="s">
        <v>863</v>
      </c>
      <c r="C523" s="410" t="s">
        <v>124</v>
      </c>
      <c r="D523" s="177" t="s">
        <v>123</v>
      </c>
      <c r="E523" s="172" t="s">
        <v>864</v>
      </c>
      <c r="F523" s="177" t="s">
        <v>228</v>
      </c>
      <c r="G523" s="510">
        <v>10</v>
      </c>
      <c r="H523" s="214"/>
      <c r="I523" s="302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</row>
    <row r="524" spans="1:20" ht="20.100000000000001" customHeight="1">
      <c r="A524" s="302"/>
      <c r="B524" s="509"/>
      <c r="C524" s="410" t="s">
        <v>865</v>
      </c>
      <c r="D524" s="177" t="s">
        <v>138</v>
      </c>
      <c r="E524" s="172" t="s">
        <v>84</v>
      </c>
      <c r="F524" s="177">
        <v>2</v>
      </c>
      <c r="G524" s="510"/>
      <c r="H524" s="214"/>
      <c r="I524" s="302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</row>
    <row r="525" spans="1:20" ht="13.5" customHeight="1">
      <c r="A525" s="302"/>
      <c r="B525" s="509"/>
      <c r="C525" s="410" t="s">
        <v>260</v>
      </c>
      <c r="D525" s="177" t="s">
        <v>259</v>
      </c>
      <c r="E525" s="172" t="s">
        <v>77</v>
      </c>
      <c r="F525" s="177">
        <v>2</v>
      </c>
      <c r="G525" s="510"/>
      <c r="H525" s="214"/>
      <c r="I525" s="302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</row>
    <row r="526" spans="1:20" ht="20.100000000000001" customHeight="1">
      <c r="A526" s="302"/>
      <c r="B526" s="365"/>
      <c r="C526" s="363"/>
      <c r="D526" s="362"/>
      <c r="E526" s="413"/>
      <c r="F526" s="362"/>
      <c r="G526" s="365"/>
      <c r="H526" s="214"/>
      <c r="I526" s="302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</row>
    <row r="527" spans="1:20" ht="20.100000000000001" customHeight="1">
      <c r="A527" s="302"/>
      <c r="B527" s="508" t="s">
        <v>866</v>
      </c>
      <c r="C527" s="410" t="s">
        <v>867</v>
      </c>
      <c r="D527" s="177" t="s">
        <v>868</v>
      </c>
      <c r="E527" s="172" t="s">
        <v>77</v>
      </c>
      <c r="F527" s="177">
        <v>3</v>
      </c>
      <c r="G527" s="510">
        <v>9</v>
      </c>
      <c r="H527" s="214"/>
      <c r="I527" s="302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</row>
    <row r="528" spans="1:20" ht="13.5" customHeight="1">
      <c r="A528" s="302"/>
      <c r="B528" s="509"/>
      <c r="C528" s="410" t="s">
        <v>139</v>
      </c>
      <c r="D528" s="177" t="s">
        <v>138</v>
      </c>
      <c r="E528" s="172" t="s">
        <v>77</v>
      </c>
      <c r="F528" s="177">
        <v>2</v>
      </c>
      <c r="G528" s="510"/>
      <c r="H528" s="214"/>
      <c r="I528" s="302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</row>
    <row r="529" spans="1:20" ht="13.5" customHeight="1">
      <c r="A529" s="302"/>
      <c r="B529" s="509"/>
      <c r="C529" s="410" t="s">
        <v>236</v>
      </c>
      <c r="D529" s="177" t="s">
        <v>869</v>
      </c>
      <c r="E529" s="172" t="s">
        <v>870</v>
      </c>
      <c r="F529" s="177" t="s">
        <v>344</v>
      </c>
      <c r="G529" s="510"/>
      <c r="H529" s="214"/>
      <c r="I529" s="302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</row>
    <row r="530" spans="1:20" ht="22.5" customHeight="1">
      <c r="A530" s="302"/>
      <c r="B530" s="190"/>
      <c r="C530" s="414"/>
      <c r="D530" s="176"/>
      <c r="E530" s="190"/>
      <c r="F530" s="176"/>
      <c r="G530" s="176"/>
      <c r="H530" s="214"/>
      <c r="I530" s="302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</row>
    <row r="531" spans="1:20" ht="22.5" customHeight="1">
      <c r="A531" s="302"/>
      <c r="B531" s="303"/>
      <c r="C531" s="513" t="s">
        <v>433</v>
      </c>
      <c r="D531" s="504"/>
      <c r="E531" s="504"/>
      <c r="F531" s="303"/>
      <c r="G531" s="303"/>
      <c r="H531" s="214"/>
      <c r="I531" s="302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</row>
    <row r="532" spans="1:20" ht="15" customHeight="1">
      <c r="A532" s="302"/>
      <c r="B532" s="303"/>
      <c r="C532" s="513" t="s">
        <v>434</v>
      </c>
      <c r="D532" s="504"/>
      <c r="E532" s="504"/>
      <c r="F532" s="303"/>
      <c r="G532" s="303"/>
      <c r="H532" s="214"/>
      <c r="I532" s="302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</row>
    <row r="533" spans="1:20" ht="13.5" customHeight="1">
      <c r="A533" s="302"/>
      <c r="B533" s="303"/>
      <c r="C533" s="513" t="s">
        <v>435</v>
      </c>
      <c r="D533" s="504"/>
      <c r="E533" s="504"/>
      <c r="F533" s="303"/>
      <c r="G533" s="303"/>
      <c r="H533" s="214"/>
      <c r="I533" s="302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</row>
    <row r="534" spans="1:20" ht="13.5" customHeight="1">
      <c r="A534" s="302"/>
      <c r="B534" s="303"/>
      <c r="C534" s="302"/>
      <c r="D534" s="303"/>
      <c r="E534" s="303"/>
      <c r="F534" s="303"/>
      <c r="G534" s="303"/>
      <c r="H534" s="214"/>
      <c r="I534" s="302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</row>
    <row r="535" spans="1:20" ht="13.5" customHeight="1">
      <c r="A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</row>
    <row r="536" spans="1:20" ht="13.5" customHeight="1">
      <c r="A536" s="214"/>
      <c r="C536" s="124"/>
      <c r="D536" s="124"/>
      <c r="E536" s="124"/>
      <c r="F536" s="124"/>
      <c r="G536" s="12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</row>
    <row r="537" spans="1:20" ht="13.5" customHeight="1">
      <c r="A537" s="214"/>
      <c r="C537" s="124"/>
      <c r="D537" s="124"/>
      <c r="E537" s="124"/>
      <c r="F537" s="124"/>
      <c r="G537" s="12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</row>
    <row r="538" spans="1:20" ht="13.5" customHeight="1">
      <c r="A538" s="214"/>
      <c r="C538" s="124"/>
      <c r="D538" s="124"/>
      <c r="E538" s="124"/>
      <c r="F538" s="124"/>
      <c r="G538" s="12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</row>
    <row r="539" spans="1:20" ht="13.5" customHeight="1">
      <c r="A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</row>
    <row r="540" spans="1:20" ht="13.5" customHeight="1">
      <c r="A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</row>
    <row r="541" spans="1:20" ht="13.5" customHeight="1">
      <c r="A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</row>
    <row r="542" spans="1:20" ht="13.5" customHeight="1">
      <c r="A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</row>
    <row r="543" spans="1:20" ht="13.5" customHeight="1">
      <c r="A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</row>
    <row r="544" spans="1:20" ht="13.5" customHeight="1">
      <c r="A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</row>
    <row r="545" spans="1:20" ht="13.5" customHeight="1">
      <c r="A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</row>
    <row r="546" spans="1:20" ht="13.5" customHeight="1">
      <c r="A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</row>
    <row r="547" spans="1:20" ht="13.5" customHeight="1">
      <c r="A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</row>
    <row r="548" spans="1:20" ht="13.5" customHeight="1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</row>
    <row r="549" spans="1:20" ht="13.5" customHeight="1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</row>
    <row r="550" spans="1:20" ht="13.5" customHeight="1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</row>
    <row r="551" spans="1:20" ht="13.5" customHeight="1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</row>
    <row r="552" spans="1:20" ht="13.5" customHeight="1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</row>
    <row r="553" spans="1:20" ht="13.5" customHeight="1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</row>
    <row r="554" spans="1:20" ht="13.5" customHeight="1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</row>
    <row r="555" spans="1:20" ht="13.5" customHeight="1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</row>
    <row r="556" spans="1:20" ht="13.5" customHeight="1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</row>
    <row r="557" spans="1:20" ht="13.5" customHeight="1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</row>
    <row r="558" spans="1:20" ht="13.5" customHeight="1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</row>
    <row r="559" spans="1:20" ht="13.5" customHeight="1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</row>
    <row r="560" spans="1:20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</row>
    <row r="561" spans="1:20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</row>
    <row r="562" spans="1:20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</row>
    <row r="563" spans="1:20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</row>
    <row r="564" spans="1:20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</row>
    <row r="565" spans="1:20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</row>
    <row r="566" spans="1:20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</row>
    <row r="567" spans="1:20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</row>
    <row r="568" spans="1:20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</row>
    <row r="569" spans="1:20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</row>
    <row r="570" spans="1:20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</row>
    <row r="571" spans="1:20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</row>
    <row r="572" spans="1:20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</row>
    <row r="573" spans="1:20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</row>
    <row r="574" spans="1:20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</row>
    <row r="575" spans="1:20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</row>
    <row r="576" spans="1:20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</row>
    <row r="577" spans="1:20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</row>
    <row r="578" spans="1:20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</row>
    <row r="579" spans="1:20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</row>
    <row r="580" spans="1:20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</row>
    <row r="581" spans="1:20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</row>
    <row r="582" spans="1:20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</row>
    <row r="583" spans="1:20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</row>
    <row r="584" spans="1:20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</row>
    <row r="585" spans="1:20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</row>
    <row r="586" spans="1:20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</row>
    <row r="587" spans="1:20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</row>
    <row r="588" spans="1:20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</row>
    <row r="589" spans="1:20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</row>
    <row r="590" spans="1:20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</row>
    <row r="591" spans="1:20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</row>
    <row r="592" spans="1:20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</row>
    <row r="593" spans="1:20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</row>
    <row r="594" spans="1:20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</row>
    <row r="595" spans="1:20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</row>
    <row r="596" spans="1:20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</row>
    <row r="597" spans="1:20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</row>
    <row r="598" spans="1:20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</row>
    <row r="599" spans="1:20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</row>
    <row r="600" spans="1:20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</row>
    <row r="601" spans="1:20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</row>
    <row r="602" spans="1:20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</row>
    <row r="603" spans="1:20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</row>
    <row r="604" spans="1:20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</row>
    <row r="605" spans="1:20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</row>
    <row r="606" spans="1:20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</row>
    <row r="607" spans="1:20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</row>
    <row r="608" spans="1:20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</row>
    <row r="609" spans="1:20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</row>
    <row r="610" spans="1:20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</row>
    <row r="611" spans="1:20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</row>
    <row r="612" spans="1:20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</row>
    <row r="613" spans="1:20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</row>
    <row r="614" spans="1:20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</row>
    <row r="615" spans="1:20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</row>
    <row r="616" spans="1:20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</row>
    <row r="617" spans="1:20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</row>
    <row r="618" spans="1:20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</row>
    <row r="619" spans="1:20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</row>
    <row r="620" spans="1:20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</row>
    <row r="621" spans="1:20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</row>
    <row r="622" spans="1:20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</row>
    <row r="623" spans="1:20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</row>
    <row r="624" spans="1:20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</row>
    <row r="625" spans="1:20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</row>
    <row r="626" spans="1:20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</row>
    <row r="627" spans="1:20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</row>
    <row r="628" spans="1:20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</row>
    <row r="629" spans="1:20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</row>
    <row r="630" spans="1:20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</row>
    <row r="631" spans="1:20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</row>
    <row r="632" spans="1:20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</row>
    <row r="633" spans="1:20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</row>
    <row r="634" spans="1:20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</row>
    <row r="635" spans="1:20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</row>
    <row r="636" spans="1:20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</row>
    <row r="637" spans="1:20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</row>
    <row r="638" spans="1:20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</row>
    <row r="639" spans="1:20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</row>
    <row r="640" spans="1:20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</row>
    <row r="641" spans="1:20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</row>
    <row r="642" spans="1:20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</row>
    <row r="643" spans="1:20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</row>
    <row r="644" spans="1:20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</row>
    <row r="645" spans="1:20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</row>
    <row r="646" spans="1:20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</row>
    <row r="647" spans="1:20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</row>
    <row r="648" spans="1:20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</row>
    <row r="649" spans="1:20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</row>
    <row r="650" spans="1:20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</row>
    <row r="651" spans="1:20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</row>
    <row r="652" spans="1:20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</row>
    <row r="653" spans="1:20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</row>
    <row r="654" spans="1:20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</row>
    <row r="655" spans="1:20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</row>
    <row r="656" spans="1:20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</row>
    <row r="657" spans="1:20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</row>
    <row r="658" spans="1:20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</row>
    <row r="659" spans="1:20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</row>
    <row r="660" spans="1:20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</row>
    <row r="661" spans="1:20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</row>
    <row r="662" spans="1:20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</row>
    <row r="663" spans="1:20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</row>
    <row r="664" spans="1:20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</row>
    <row r="665" spans="1:20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</row>
    <row r="666" spans="1:20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</row>
    <row r="667" spans="1:20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</row>
    <row r="668" spans="1:20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</row>
    <row r="669" spans="1:20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</row>
    <row r="670" spans="1:20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</row>
    <row r="671" spans="1:20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</row>
    <row r="672" spans="1:20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</row>
    <row r="673" spans="1:20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</row>
    <row r="674" spans="1:20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</row>
    <row r="675" spans="1:20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</row>
    <row r="676" spans="1:20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</row>
    <row r="677" spans="1:20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</row>
    <row r="678" spans="1:20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</row>
    <row r="679" spans="1:20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</row>
    <row r="680" spans="1:20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</row>
    <row r="681" spans="1:20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</row>
    <row r="682" spans="1:20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</row>
    <row r="683" spans="1:20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</row>
    <row r="684" spans="1:20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</row>
    <row r="685" spans="1:20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</row>
    <row r="686" spans="1:20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</row>
    <row r="687" spans="1:20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</row>
    <row r="688" spans="1:20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</row>
    <row r="689" spans="1:20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</row>
    <row r="690" spans="1:20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</row>
    <row r="691" spans="1:20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</row>
    <row r="692" spans="1:20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</row>
    <row r="693" spans="1:20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</row>
    <row r="694" spans="1:20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</row>
    <row r="695" spans="1:20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</row>
    <row r="696" spans="1:20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</row>
    <row r="697" spans="1:20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</row>
    <row r="698" spans="1:20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</row>
    <row r="699" spans="1:20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</row>
    <row r="700" spans="1:20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</row>
    <row r="701" spans="1:20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</row>
    <row r="702" spans="1:20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</row>
    <row r="703" spans="1:20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</row>
    <row r="704" spans="1:20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</row>
    <row r="705" spans="1:20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</row>
    <row r="706" spans="1:20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</row>
    <row r="707" spans="1:20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</row>
    <row r="708" spans="1:20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</row>
    <row r="709" spans="1:20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</row>
    <row r="710" spans="1:20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</row>
    <row r="711" spans="1:20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</row>
    <row r="712" spans="1:20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</row>
    <row r="713" spans="1:20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</row>
    <row r="714" spans="1:20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</row>
    <row r="715" spans="1:20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</row>
    <row r="716" spans="1:20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</row>
    <row r="717" spans="1:20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</row>
    <row r="718" spans="1:20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</row>
    <row r="719" spans="1:20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</row>
    <row r="720" spans="1:20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</row>
    <row r="721" spans="1:20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</row>
    <row r="722" spans="1:20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</row>
    <row r="723" spans="1:20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</row>
    <row r="724" spans="1:20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</row>
    <row r="725" spans="1:20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</row>
    <row r="726" spans="1:20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</row>
    <row r="727" spans="1:20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</row>
    <row r="728" spans="1:20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</row>
    <row r="729" spans="1:20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</row>
    <row r="730" spans="1:20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</row>
    <row r="731" spans="1:20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</row>
    <row r="732" spans="1:20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</row>
    <row r="733" spans="1:20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</row>
    <row r="734" spans="1:20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</row>
    <row r="735" spans="1:20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</row>
    <row r="736" spans="1:20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</row>
    <row r="737" spans="1:20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</row>
    <row r="738" spans="1:20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</row>
    <row r="739" spans="1:20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</row>
    <row r="740" spans="1:20">
      <c r="A740" s="214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</row>
    <row r="741" spans="1:20">
      <c r="A741" s="214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</row>
    <row r="742" spans="1:20">
      <c r="A742" s="214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</row>
    <row r="743" spans="1:20">
      <c r="A743" s="214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</row>
    <row r="744" spans="1:20">
      <c r="A744" s="214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</row>
    <row r="745" spans="1:20">
      <c r="A745" s="214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</row>
    <row r="746" spans="1:20">
      <c r="A746" s="214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</row>
    <row r="747" spans="1:20">
      <c r="A747" s="214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</row>
    <row r="748" spans="1:20">
      <c r="A748" s="214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</row>
    <row r="749" spans="1:20">
      <c r="A749" s="214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</row>
    <row r="750" spans="1:20">
      <c r="A750" s="214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</row>
    <row r="751" spans="1:20">
      <c r="A751" s="214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</row>
    <row r="752" spans="1:20">
      <c r="A752" s="214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</row>
    <row r="753" spans="1:20">
      <c r="A753" s="214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</row>
    <row r="754" spans="1:20">
      <c r="A754" s="214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</row>
    <row r="755" spans="1:20">
      <c r="A755" s="214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</row>
    <row r="756" spans="1:20">
      <c r="A756" s="214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</row>
    <row r="757" spans="1:20">
      <c r="A757" s="214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</row>
    <row r="758" spans="1:20">
      <c r="A758" s="214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</row>
    <row r="759" spans="1:20">
      <c r="A759" s="214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</row>
    <row r="760" spans="1:20">
      <c r="A760" s="214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</row>
    <row r="761" spans="1:20">
      <c r="A761" s="214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</row>
    <row r="762" spans="1:20">
      <c r="A762" s="214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</row>
    <row r="763" spans="1:20">
      <c r="A763" s="214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</row>
    <row r="764" spans="1:20">
      <c r="A764" s="214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</row>
    <row r="765" spans="1:20">
      <c r="A765" s="214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</row>
    <row r="766" spans="1:20">
      <c r="A766" s="214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</row>
    <row r="767" spans="1:20">
      <c r="A767" s="214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</row>
    <row r="768" spans="1:20">
      <c r="A768" s="214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</row>
    <row r="769" spans="1:20">
      <c r="A769" s="214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</row>
    <row r="770" spans="1:20">
      <c r="A770" s="214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</row>
    <row r="771" spans="1:20">
      <c r="A771" s="214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</row>
    <row r="772" spans="1:20">
      <c r="A772" s="214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</row>
    <row r="773" spans="1:20">
      <c r="A773" s="214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</row>
    <row r="774" spans="1:20">
      <c r="A774" s="214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</row>
    <row r="775" spans="1:20">
      <c r="A775" s="214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</row>
    <row r="776" spans="1:20">
      <c r="A776" s="214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</row>
    <row r="777" spans="1:20">
      <c r="A777" s="214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</row>
    <row r="778" spans="1:20">
      <c r="A778" s="214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</row>
    <row r="779" spans="1:20">
      <c r="A779" s="214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</row>
    <row r="780" spans="1:20">
      <c r="A780" s="214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</row>
    <row r="781" spans="1:20">
      <c r="A781" s="214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</row>
    <row r="782" spans="1:20">
      <c r="A782" s="214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</row>
    <row r="783" spans="1:20">
      <c r="A783" s="214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</row>
    <row r="784" spans="1:20">
      <c r="A784" s="214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</row>
    <row r="785" spans="1:20">
      <c r="A785" s="214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</row>
    <row r="786" spans="1:20">
      <c r="A786" s="214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</row>
    <row r="787" spans="1:20">
      <c r="A787" s="214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</row>
    <row r="788" spans="1:20">
      <c r="A788" s="214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</row>
    <row r="789" spans="1:20">
      <c r="A789" s="214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</row>
    <row r="790" spans="1:20">
      <c r="A790" s="214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</row>
    <row r="791" spans="1:20">
      <c r="A791" s="214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</row>
    <row r="792" spans="1:20">
      <c r="A792" s="214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</row>
    <row r="793" spans="1:20">
      <c r="A793" s="214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</row>
    <row r="794" spans="1:20">
      <c r="A794" s="214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</row>
    <row r="795" spans="1:20">
      <c r="A795" s="214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</row>
    <row r="796" spans="1:20">
      <c r="A796" s="214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</row>
    <row r="797" spans="1:20">
      <c r="A797" s="214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</row>
    <row r="798" spans="1:20">
      <c r="A798" s="214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</row>
    <row r="799" spans="1:20">
      <c r="A799" s="214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</row>
    <row r="800" spans="1:20">
      <c r="A800" s="214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</row>
    <row r="801" spans="1:20">
      <c r="A801" s="214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</row>
    <row r="802" spans="1:20">
      <c r="A802" s="214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</row>
    <row r="803" spans="1:20">
      <c r="A803" s="214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</row>
    <row r="804" spans="1:20">
      <c r="A804" s="214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</row>
    <row r="805" spans="1:20">
      <c r="A805" s="214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</row>
    <row r="806" spans="1:20">
      <c r="A806" s="214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</row>
    <row r="807" spans="1:20">
      <c r="A807" s="214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</row>
    <row r="808" spans="1:20">
      <c r="A808" s="214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</row>
    <row r="809" spans="1:20">
      <c r="A809" s="214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</row>
    <row r="810" spans="1:20">
      <c r="A810" s="214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</row>
    <row r="811" spans="1:20">
      <c r="A811" s="214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</row>
    <row r="812" spans="1:20">
      <c r="A812" s="214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</row>
    <row r="813" spans="1:20">
      <c r="A813" s="214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</row>
    <row r="814" spans="1:20">
      <c r="A814" s="214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</row>
    <row r="815" spans="1:20">
      <c r="A815" s="214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</row>
    <row r="816" spans="1:20">
      <c r="A816" s="214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</row>
    <row r="817" spans="1:20">
      <c r="A817" s="214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</row>
    <row r="818" spans="1:20">
      <c r="A818" s="214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</row>
    <row r="819" spans="1:20">
      <c r="A819" s="214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</row>
    <row r="820" spans="1:20">
      <c r="A820" s="214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</row>
    <row r="821" spans="1:20">
      <c r="A821" s="214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</row>
    <row r="822" spans="1:20">
      <c r="A822" s="214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</row>
    <row r="823" spans="1:20">
      <c r="A823" s="214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</row>
    <row r="824" spans="1:20">
      <c r="A824" s="214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</row>
    <row r="825" spans="1:20">
      <c r="A825" s="214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</row>
    <row r="826" spans="1:20">
      <c r="A826" s="214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</row>
    <row r="827" spans="1:20">
      <c r="A827" s="214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</row>
    <row r="828" spans="1:20">
      <c r="A828" s="214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</row>
    <row r="829" spans="1:20">
      <c r="A829" s="214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</row>
    <row r="830" spans="1:20">
      <c r="A830" s="214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</row>
    <row r="831" spans="1:20">
      <c r="A831" s="214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</row>
    <row r="832" spans="1:20">
      <c r="A832" s="214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</row>
    <row r="833" spans="1:20">
      <c r="A833" s="214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</row>
    <row r="834" spans="1:20">
      <c r="A834" s="214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</row>
    <row r="835" spans="1:20">
      <c r="A835" s="214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</row>
    <row r="836" spans="1:20">
      <c r="A836" s="214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</row>
    <row r="837" spans="1:20">
      <c r="A837" s="214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</row>
    <row r="838" spans="1:20">
      <c r="A838" s="214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</row>
    <row r="839" spans="1:20">
      <c r="A839" s="214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</row>
    <row r="840" spans="1:20">
      <c r="A840" s="214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</row>
    <row r="841" spans="1:20">
      <c r="A841" s="214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</row>
    <row r="842" spans="1:20">
      <c r="A842" s="214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</row>
    <row r="843" spans="1:20">
      <c r="A843" s="214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</row>
    <row r="844" spans="1:20">
      <c r="A844" s="214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</row>
    <row r="845" spans="1:20">
      <c r="A845" s="214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</row>
    <row r="846" spans="1:20">
      <c r="A846" s="214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</row>
    <row r="847" spans="1:20">
      <c r="A847" s="214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</row>
    <row r="848" spans="1:20">
      <c r="A848" s="214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</row>
    <row r="849" spans="1:20">
      <c r="A849" s="214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</row>
    <row r="850" spans="1:20">
      <c r="A850" s="214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</row>
    <row r="851" spans="1:20">
      <c r="A851" s="214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</row>
    <row r="852" spans="1:20">
      <c r="A852" s="214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</row>
    <row r="853" spans="1:20">
      <c r="A853" s="214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</row>
    <row r="854" spans="1:20">
      <c r="A854" s="214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</row>
    <row r="855" spans="1:20">
      <c r="A855" s="214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</row>
    <row r="856" spans="1:20">
      <c r="A856" s="214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</row>
    <row r="857" spans="1:20">
      <c r="A857" s="214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</row>
    <row r="858" spans="1:20">
      <c r="A858" s="214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</row>
    <row r="859" spans="1:20">
      <c r="A859" s="214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</row>
    <row r="860" spans="1:20">
      <c r="A860" s="214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</row>
    <row r="861" spans="1:20">
      <c r="A861" s="214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</row>
    <row r="862" spans="1:20">
      <c r="A862" s="214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</row>
    <row r="863" spans="1:20">
      <c r="A863" s="214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</row>
    <row r="864" spans="1:20">
      <c r="A864" s="214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</row>
    <row r="865" spans="1:20">
      <c r="A865" s="214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</row>
    <row r="866" spans="1:20">
      <c r="A866" s="214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</row>
    <row r="867" spans="1:20">
      <c r="A867" s="214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</row>
    <row r="868" spans="1:20">
      <c r="A868" s="214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</row>
    <row r="869" spans="1:20">
      <c r="A869" s="214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</row>
    <row r="870" spans="1:20">
      <c r="A870" s="214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</row>
    <row r="871" spans="1:20">
      <c r="A871" s="214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</row>
    <row r="872" spans="1:20">
      <c r="A872" s="214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</row>
    <row r="873" spans="1:20">
      <c r="A873" s="214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</row>
    <row r="874" spans="1:20">
      <c r="A874" s="214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</row>
    <row r="875" spans="1:20">
      <c r="A875" s="214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</row>
    <row r="876" spans="1:20">
      <c r="A876" s="214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</row>
    <row r="877" spans="1:20">
      <c r="A877" s="214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</row>
    <row r="878" spans="1:20">
      <c r="A878" s="214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</row>
    <row r="879" spans="1:20">
      <c r="A879" s="214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</row>
    <row r="880" spans="1:20">
      <c r="A880" s="214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</row>
    <row r="881" spans="1:20">
      <c r="A881" s="214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</row>
    <row r="882" spans="1:20">
      <c r="A882" s="214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</row>
    <row r="883" spans="1:20">
      <c r="A883" s="214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</row>
    <row r="884" spans="1:20">
      <c r="A884" s="214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</row>
    <row r="885" spans="1:20">
      <c r="A885" s="214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</row>
    <row r="886" spans="1:20">
      <c r="A886" s="214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</row>
    <row r="887" spans="1:20">
      <c r="A887" s="214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</row>
    <row r="888" spans="1:20">
      <c r="A888" s="214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</row>
    <row r="889" spans="1:20">
      <c r="A889" s="214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</row>
    <row r="890" spans="1:20">
      <c r="A890" s="214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</row>
    <row r="891" spans="1:20">
      <c r="A891" s="214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</row>
    <row r="892" spans="1:20">
      <c r="A892" s="214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</row>
    <row r="893" spans="1:20">
      <c r="A893" s="214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</row>
    <row r="894" spans="1:20">
      <c r="A894" s="214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</row>
    <row r="895" spans="1:20">
      <c r="A895" s="214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</row>
    <row r="896" spans="1:20">
      <c r="A896" s="214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</row>
    <row r="897" spans="1:20">
      <c r="A897" s="214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</row>
    <row r="898" spans="1:20">
      <c r="A898" s="214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</row>
    <row r="899" spans="1:20">
      <c r="A899" s="214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</row>
    <row r="900" spans="1:20">
      <c r="A900" s="214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</row>
    <row r="901" spans="1:20">
      <c r="A901" s="214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</row>
    <row r="902" spans="1:20">
      <c r="A902" s="214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</row>
    <row r="903" spans="1:20">
      <c r="A903" s="214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</row>
    <row r="904" spans="1:20">
      <c r="A904" s="214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</row>
    <row r="905" spans="1:20">
      <c r="A905" s="214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</row>
    <row r="906" spans="1:20">
      <c r="A906" s="214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</row>
    <row r="907" spans="1:20">
      <c r="A907" s="214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</row>
    <row r="908" spans="1:20">
      <c r="A908" s="214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</row>
    <row r="909" spans="1:20">
      <c r="A909" s="214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</row>
    <row r="910" spans="1:20">
      <c r="A910" s="214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</row>
    <row r="911" spans="1:20">
      <c r="A911" s="214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</row>
    <row r="912" spans="1:20">
      <c r="A912" s="214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</row>
    <row r="913" spans="1:20">
      <c r="A913" s="214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</row>
    <row r="914" spans="1:20">
      <c r="A914" s="214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</row>
    <row r="915" spans="1:20">
      <c r="A915" s="214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</row>
    <row r="916" spans="1:20">
      <c r="A916" s="214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</row>
    <row r="917" spans="1:20">
      <c r="A917" s="214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</row>
    <row r="918" spans="1:20">
      <c r="A918" s="214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</row>
    <row r="919" spans="1:20">
      <c r="A919" s="214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</row>
    <row r="920" spans="1:20">
      <c r="A920" s="214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</row>
    <row r="921" spans="1:20">
      <c r="A921" s="214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</row>
    <row r="922" spans="1:20">
      <c r="A922" s="214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</row>
    <row r="923" spans="1:20">
      <c r="A923" s="214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</row>
    <row r="924" spans="1:20">
      <c r="A924" s="214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</row>
    <row r="925" spans="1:20">
      <c r="A925" s="214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</row>
    <row r="926" spans="1:20">
      <c r="A926" s="214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</row>
    <row r="927" spans="1:20">
      <c r="A927" s="214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</row>
    <row r="928" spans="1:20">
      <c r="A928" s="214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</row>
    <row r="929" spans="1:20">
      <c r="A929" s="214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</row>
    <row r="930" spans="1:20">
      <c r="A930" s="214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</row>
    <row r="931" spans="1:20">
      <c r="A931" s="214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</row>
    <row r="932" spans="1:20">
      <c r="A932" s="214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</row>
    <row r="933" spans="1:20">
      <c r="A933" s="214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</row>
    <row r="934" spans="1:20">
      <c r="A934" s="214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</row>
    <row r="935" spans="1:20">
      <c r="A935" s="214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</row>
    <row r="936" spans="1:20">
      <c r="A936" s="214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</row>
    <row r="937" spans="1:20">
      <c r="A937" s="214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</row>
    <row r="938" spans="1:20">
      <c r="A938" s="214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</row>
    <row r="939" spans="1:20">
      <c r="A939" s="214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</row>
    <row r="940" spans="1:20">
      <c r="A940" s="214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</row>
    <row r="941" spans="1:20">
      <c r="A941" s="214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</row>
    <row r="942" spans="1:20">
      <c r="A942" s="214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</row>
    <row r="943" spans="1:20">
      <c r="A943" s="214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</row>
    <row r="944" spans="1:20">
      <c r="A944" s="214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</row>
    <row r="945" spans="1:20">
      <c r="A945" s="214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</row>
    <row r="946" spans="1:20">
      <c r="A946" s="214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</row>
    <row r="947" spans="1:20">
      <c r="A947" s="214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</row>
    <row r="948" spans="1:20">
      <c r="A948" s="214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</row>
    <row r="949" spans="1:20">
      <c r="A949" s="214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</row>
    <row r="950" spans="1:20">
      <c r="A950" s="214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</row>
    <row r="951" spans="1:20">
      <c r="A951" s="214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</row>
    <row r="952" spans="1:20">
      <c r="A952" s="214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</row>
    <row r="953" spans="1:20">
      <c r="A953" s="214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</row>
    <row r="954" spans="1:20">
      <c r="A954" s="214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</row>
    <row r="955" spans="1:20">
      <c r="A955" s="214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</row>
    <row r="956" spans="1:20">
      <c r="A956" s="214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</row>
    <row r="957" spans="1:20">
      <c r="A957" s="214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</row>
    <row r="958" spans="1:20">
      <c r="A958" s="214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</row>
    <row r="959" spans="1:20">
      <c r="A959" s="214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</row>
    <row r="960" spans="1:20">
      <c r="A960" s="214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</row>
    <row r="961" spans="1:20">
      <c r="A961" s="214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</row>
    <row r="962" spans="1:20">
      <c r="A962" s="214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</row>
    <row r="963" spans="1:20" ht="15" customHeight="1">
      <c r="A963" s="214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</row>
    <row r="964" spans="1:20" ht="15" customHeight="1">
      <c r="A964" s="214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</row>
    <row r="965" spans="1:20" ht="15" customHeight="1">
      <c r="A965" s="214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</row>
    <row r="966" spans="1:20" ht="15" customHeight="1">
      <c r="A966" s="214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</row>
    <row r="967" spans="1:20" ht="15" customHeight="1">
      <c r="A967" s="214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</row>
    <row r="968" spans="1:20" ht="15" customHeight="1">
      <c r="A968" s="214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</row>
  </sheetData>
  <mergeCells count="239">
    <mergeCell ref="B474:C474"/>
    <mergeCell ref="B484:B485"/>
    <mergeCell ref="G484:G485"/>
    <mergeCell ref="B493:B494"/>
    <mergeCell ref="G493:G494"/>
    <mergeCell ref="B457:B458"/>
    <mergeCell ref="G457:G458"/>
    <mergeCell ref="B460:B461"/>
    <mergeCell ref="G460:G461"/>
    <mergeCell ref="B463:B464"/>
    <mergeCell ref="G463:G464"/>
    <mergeCell ref="B466:B469"/>
    <mergeCell ref="G466:G469"/>
    <mergeCell ref="B471:B472"/>
    <mergeCell ref="G471:G472"/>
    <mergeCell ref="B429:B432"/>
    <mergeCell ref="G429:G432"/>
    <mergeCell ref="B434:B435"/>
    <mergeCell ref="G434:G435"/>
    <mergeCell ref="B437:B438"/>
    <mergeCell ref="G437:G438"/>
    <mergeCell ref="B449:B452"/>
    <mergeCell ref="G449:G452"/>
    <mergeCell ref="B454:B455"/>
    <mergeCell ref="G454:G455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42:B44"/>
    <mergeCell ref="G42:G44"/>
    <mergeCell ref="B55:B60"/>
    <mergeCell ref="G55:G60"/>
    <mergeCell ref="B62:B64"/>
    <mergeCell ref="G62:G64"/>
    <mergeCell ref="B66:B67"/>
    <mergeCell ref="G66:G67"/>
    <mergeCell ref="B69:B72"/>
    <mergeCell ref="G69:G72"/>
    <mergeCell ref="B74:B75"/>
    <mergeCell ref="G74:G75"/>
    <mergeCell ref="B510:B512"/>
    <mergeCell ref="G510:G512"/>
    <mergeCell ref="B514:B516"/>
    <mergeCell ref="G514:G516"/>
    <mergeCell ref="B518:B521"/>
    <mergeCell ref="G518:G521"/>
    <mergeCell ref="B523:B525"/>
    <mergeCell ref="G523:G525"/>
    <mergeCell ref="B209:B212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182:B185"/>
    <mergeCell ref="G182:G185"/>
    <mergeCell ref="B200:B203"/>
    <mergeCell ref="G200:G203"/>
    <mergeCell ref="C531:E531"/>
    <mergeCell ref="C532:E532"/>
    <mergeCell ref="C533:E533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G102:G104"/>
    <mergeCell ref="B106:B107"/>
    <mergeCell ref="G106:G107"/>
    <mergeCell ref="B123:B126"/>
    <mergeCell ref="G123:G126"/>
    <mergeCell ref="B128:B132"/>
    <mergeCell ref="G128:G132"/>
    <mergeCell ref="B527:B529"/>
    <mergeCell ref="G527:G529"/>
    <mergeCell ref="B172:B177"/>
    <mergeCell ref="G172:G177"/>
    <mergeCell ref="B179:B180"/>
    <mergeCell ref="G179:G180"/>
    <mergeCell ref="B187:B190"/>
    <mergeCell ref="G187:G190"/>
    <mergeCell ref="B192:B193"/>
    <mergeCell ref="G192:G193"/>
    <mergeCell ref="B195:B198"/>
    <mergeCell ref="G195:G198"/>
    <mergeCell ref="B394:G394"/>
    <mergeCell ref="B396:B400"/>
    <mergeCell ref="G396:G400"/>
    <mergeCell ref="B402:B406"/>
    <mergeCell ref="G402:G406"/>
    <mergeCell ref="B2:G2"/>
    <mergeCell ref="B5:G5"/>
    <mergeCell ref="G6:G11"/>
    <mergeCell ref="B12:G12"/>
    <mergeCell ref="B14:G14"/>
    <mergeCell ref="B16:G16"/>
    <mergeCell ref="G17:G20"/>
    <mergeCell ref="G22:G23"/>
    <mergeCell ref="B17:B20"/>
    <mergeCell ref="B6:B11"/>
    <mergeCell ref="B22:B23"/>
    <mergeCell ref="B24:G24"/>
    <mergeCell ref="B46:B48"/>
    <mergeCell ref="G46:G48"/>
    <mergeCell ref="B109:B112"/>
    <mergeCell ref="G109:G112"/>
    <mergeCell ref="B114:B116"/>
    <mergeCell ref="G114:G116"/>
    <mergeCell ref="B118:B121"/>
    <mergeCell ref="G118:G121"/>
    <mergeCell ref="B49:G49"/>
    <mergeCell ref="B50:B53"/>
    <mergeCell ref="G50:G53"/>
    <mergeCell ref="B54:G54"/>
    <mergeCell ref="B77:B80"/>
    <mergeCell ref="G77:G80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B134:B137"/>
    <mergeCell ref="G134:G137"/>
    <mergeCell ref="B139:B143"/>
    <mergeCell ref="G139:G143"/>
    <mergeCell ref="B145:B149"/>
    <mergeCell ref="G145:G149"/>
    <mergeCell ref="B151:B154"/>
    <mergeCell ref="G151:G154"/>
    <mergeCell ref="B156:B159"/>
    <mergeCell ref="G156:G159"/>
    <mergeCell ref="B161:B165"/>
    <mergeCell ref="G161:G165"/>
    <mergeCell ref="B167:B170"/>
    <mergeCell ref="G167:G170"/>
    <mergeCell ref="B245:B248"/>
    <mergeCell ref="G245:G248"/>
    <mergeCell ref="B232:B234"/>
    <mergeCell ref="G232:G234"/>
    <mergeCell ref="B236:B240"/>
    <mergeCell ref="G236:G240"/>
    <mergeCell ref="B242:B243"/>
    <mergeCell ref="G242:G243"/>
    <mergeCell ref="B205:B207"/>
    <mergeCell ref="G205:G207"/>
    <mergeCell ref="B250:B251"/>
    <mergeCell ref="G250:G251"/>
    <mergeCell ref="B253:B255"/>
    <mergeCell ref="G253:G255"/>
    <mergeCell ref="B257:B260"/>
    <mergeCell ref="G257:G260"/>
    <mergeCell ref="B262:B264"/>
    <mergeCell ref="G262:G264"/>
    <mergeCell ref="B266:B270"/>
    <mergeCell ref="G266:G270"/>
    <mergeCell ref="B272:B274"/>
    <mergeCell ref="G272:G274"/>
    <mergeCell ref="B296:B298"/>
    <mergeCell ref="G296:G298"/>
    <mergeCell ref="B276:B279"/>
    <mergeCell ref="G276:G279"/>
    <mergeCell ref="B281:B283"/>
    <mergeCell ref="G281:G283"/>
    <mergeCell ref="B285:B288"/>
    <mergeCell ref="G285:G288"/>
    <mergeCell ref="B290:B294"/>
    <mergeCell ref="G290:G294"/>
    <mergeCell ref="B300:B303"/>
    <mergeCell ref="G300:G303"/>
    <mergeCell ref="B305:B307"/>
    <mergeCell ref="G305:G307"/>
    <mergeCell ref="B309:B311"/>
    <mergeCell ref="G309:G311"/>
    <mergeCell ref="B313:B316"/>
    <mergeCell ref="G313:G316"/>
    <mergeCell ref="B318:B320"/>
    <mergeCell ref="G318:G320"/>
    <mergeCell ref="B322:B324"/>
    <mergeCell ref="G322:G324"/>
    <mergeCell ref="B348:B350"/>
    <mergeCell ref="G348:G350"/>
    <mergeCell ref="B352:B355"/>
    <mergeCell ref="G352:G355"/>
    <mergeCell ref="B357:B359"/>
    <mergeCell ref="G357:G359"/>
    <mergeCell ref="B361:B364"/>
    <mergeCell ref="G361:G364"/>
    <mergeCell ref="B326:B329"/>
    <mergeCell ref="G326:G329"/>
    <mergeCell ref="B331:B334"/>
    <mergeCell ref="G331:G334"/>
    <mergeCell ref="B336:B338"/>
    <mergeCell ref="G336:G338"/>
    <mergeCell ref="B340:B342"/>
    <mergeCell ref="G340:G342"/>
    <mergeCell ref="B344:B346"/>
    <mergeCell ref="G344:G346"/>
    <mergeCell ref="B416:B419"/>
    <mergeCell ref="G416:G419"/>
    <mergeCell ref="B440:B443"/>
    <mergeCell ref="G440:G443"/>
    <mergeCell ref="B445:B447"/>
    <mergeCell ref="G445:G447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389:B392"/>
    <mergeCell ref="G389:G392"/>
    <mergeCell ref="B408:B411"/>
    <mergeCell ref="G408:G411"/>
    <mergeCell ref="B413:B414"/>
    <mergeCell ref="G413:G414"/>
    <mergeCell ref="B421:G421"/>
    <mergeCell ref="B423:B426"/>
    <mergeCell ref="G423:G426"/>
    <mergeCell ref="B428:G428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abSelected="1" workbookViewId="0">
      <selection activeCell="K3" sqref="K3"/>
    </sheetView>
  </sheetViews>
  <sheetFormatPr defaultColWidth="14.42578125" defaultRowHeight="15" customHeight="1"/>
  <cols>
    <col min="1" max="1" width="12" style="433" customWidth="1"/>
    <col min="2" max="2" width="47.42578125" style="173" customWidth="1"/>
    <col min="3" max="3" width="7.42578125" style="173" customWidth="1"/>
    <col min="4" max="4" width="7.140625" style="173" customWidth="1"/>
    <col min="5" max="5" width="7.85546875" style="173" customWidth="1"/>
    <col min="6" max="6" width="7.42578125" style="173" customWidth="1"/>
    <col min="7" max="7" width="9.5703125" style="173" customWidth="1"/>
    <col min="8" max="8" width="9.85546875" style="173" customWidth="1"/>
    <col min="9" max="9" width="11.140625" style="173" customWidth="1"/>
    <col min="10" max="10" width="11.42578125" style="173" customWidth="1"/>
    <col min="11" max="11" width="11.28515625" style="173" customWidth="1"/>
    <col min="12" max="12" width="7.42578125" style="173" customWidth="1"/>
    <col min="13" max="13" width="9.85546875" style="173" customWidth="1"/>
    <col min="14" max="14" width="9.28515625" style="173" customWidth="1"/>
    <col min="15" max="15" width="8.28515625" style="173" customWidth="1"/>
    <col min="16" max="16" width="9.140625" style="173" customWidth="1"/>
    <col min="17" max="17" width="8.85546875" style="173" customWidth="1"/>
    <col min="18" max="18" width="8.7109375" style="173" customWidth="1"/>
    <col min="19" max="19" width="9.42578125" style="173" customWidth="1"/>
    <col min="20" max="20" width="7.5703125" style="173" customWidth="1"/>
    <col min="21" max="21" width="8.140625" style="173" customWidth="1"/>
    <col min="22" max="22" width="8.7109375" style="173" customWidth="1"/>
    <col min="23" max="23" width="7.42578125" style="173" customWidth="1"/>
    <col min="24" max="24" width="12.42578125" style="173" customWidth="1"/>
    <col min="25" max="26" width="7.42578125" style="173" customWidth="1"/>
    <col min="27" max="27" width="8.85546875" style="173" customWidth="1"/>
    <col min="28" max="34" width="7.42578125" style="173" customWidth="1"/>
    <col min="35" max="16384" width="14.42578125" style="173"/>
  </cols>
  <sheetData>
    <row r="1" spans="1:34" ht="18.75" customHeight="1">
      <c r="A1" s="535" t="s">
        <v>647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Y1" s="214"/>
      <c r="Z1" s="214"/>
      <c r="AA1" s="214"/>
      <c r="AB1" s="214"/>
      <c r="AC1" s="214"/>
      <c r="AD1" s="214"/>
      <c r="AE1" s="214"/>
      <c r="AF1" s="214"/>
      <c r="AG1" s="214"/>
      <c r="AH1" s="214"/>
    </row>
    <row r="2" spans="1:34" ht="18.75" customHeight="1">
      <c r="A2" s="535" t="s">
        <v>75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Y2" s="214"/>
      <c r="Z2" s="214"/>
      <c r="AA2" s="214"/>
      <c r="AB2" s="214"/>
      <c r="AC2" s="214"/>
      <c r="AD2" s="214"/>
      <c r="AE2" s="214"/>
      <c r="AF2" s="214"/>
      <c r="AG2" s="214"/>
      <c r="AH2" s="214"/>
    </row>
    <row r="3" spans="1:34" ht="18.75" customHeight="1">
      <c r="A3" s="415" t="s">
        <v>76</v>
      </c>
      <c r="B3" s="216" t="s">
        <v>648</v>
      </c>
      <c r="C3" s="217" t="s">
        <v>77</v>
      </c>
      <c r="D3" s="217" t="s">
        <v>78</v>
      </c>
      <c r="E3" s="217" t="s">
        <v>79</v>
      </c>
      <c r="F3" s="217" t="s">
        <v>80</v>
      </c>
      <c r="G3" s="218" t="s">
        <v>81</v>
      </c>
      <c r="H3" s="217" t="s">
        <v>82</v>
      </c>
      <c r="I3" s="217" t="s">
        <v>83</v>
      </c>
      <c r="J3" s="217" t="s">
        <v>84</v>
      </c>
      <c r="K3" s="217" t="s">
        <v>116</v>
      </c>
      <c r="Y3" s="214"/>
      <c r="Z3" s="214"/>
      <c r="AA3" s="214"/>
      <c r="AB3" s="214"/>
      <c r="AC3" s="214"/>
      <c r="AD3" s="214"/>
      <c r="AE3" s="214"/>
      <c r="AF3" s="214"/>
      <c r="AG3" s="214"/>
      <c r="AH3" s="214"/>
    </row>
    <row r="4" spans="1:34" ht="18.75" customHeight="1">
      <c r="A4" s="416"/>
      <c r="B4" s="219" t="s">
        <v>87</v>
      </c>
      <c r="C4" s="220">
        <v>3</v>
      </c>
      <c r="D4" s="220">
        <v>3</v>
      </c>
      <c r="E4" s="220">
        <v>3</v>
      </c>
      <c r="F4" s="220">
        <v>3</v>
      </c>
      <c r="G4" s="221">
        <v>3</v>
      </c>
      <c r="H4" s="220">
        <v>3</v>
      </c>
      <c r="I4" s="220">
        <v>3</v>
      </c>
      <c r="J4" s="220">
        <v>3</v>
      </c>
      <c r="K4" s="220">
        <v>3</v>
      </c>
      <c r="Y4" s="214"/>
      <c r="Z4" s="214"/>
      <c r="AA4" s="214"/>
      <c r="AB4" s="214"/>
      <c r="AC4" s="214"/>
      <c r="AD4" s="214"/>
      <c r="AE4" s="214"/>
      <c r="AF4" s="214"/>
      <c r="AG4" s="214"/>
      <c r="AH4" s="214"/>
    </row>
    <row r="5" spans="1:34" ht="18.75" customHeight="1">
      <c r="A5" s="416" t="s">
        <v>88</v>
      </c>
      <c r="B5" s="223" t="s">
        <v>89</v>
      </c>
      <c r="C5" s="224" t="s">
        <v>90</v>
      </c>
      <c r="D5" s="224" t="s">
        <v>91</v>
      </c>
      <c r="E5" s="224" t="s">
        <v>92</v>
      </c>
      <c r="F5" s="220" t="s">
        <v>94</v>
      </c>
      <c r="G5" s="220" t="s">
        <v>312</v>
      </c>
      <c r="H5" s="220" t="s">
        <v>206</v>
      </c>
      <c r="I5" s="224" t="s">
        <v>105</v>
      </c>
      <c r="J5" s="125" t="s">
        <v>105</v>
      </c>
      <c r="K5" s="225"/>
      <c r="Y5" s="214"/>
      <c r="Z5" s="214"/>
      <c r="AA5" s="214"/>
      <c r="AB5" s="214"/>
      <c r="AC5" s="214"/>
      <c r="AD5" s="214"/>
      <c r="AE5" s="214"/>
      <c r="AF5" s="214"/>
      <c r="AG5" s="214"/>
      <c r="AH5" s="214"/>
    </row>
    <row r="6" spans="1:34" ht="18.75" customHeight="1">
      <c r="A6" s="416" t="s">
        <v>97</v>
      </c>
      <c r="B6" s="226" t="s">
        <v>98</v>
      </c>
      <c r="C6" s="227" t="s">
        <v>100</v>
      </c>
      <c r="D6" s="227" t="s">
        <v>100</v>
      </c>
      <c r="E6" s="227" t="s">
        <v>100</v>
      </c>
      <c r="F6" s="227" t="s">
        <v>100</v>
      </c>
      <c r="G6" s="227" t="s">
        <v>649</v>
      </c>
      <c r="H6" s="227" t="s">
        <v>649</v>
      </c>
      <c r="I6" s="227" t="s">
        <v>649</v>
      </c>
      <c r="J6" s="125" t="s">
        <v>649</v>
      </c>
      <c r="K6" s="228"/>
      <c r="Y6" s="214"/>
      <c r="Z6" s="214"/>
      <c r="AA6" s="214"/>
      <c r="AB6" s="214"/>
      <c r="AC6" s="214"/>
      <c r="AD6" s="214"/>
      <c r="AE6" s="214"/>
      <c r="AF6" s="214"/>
      <c r="AG6" s="214"/>
      <c r="AH6" s="214"/>
    </row>
    <row r="7" spans="1:34" ht="18.75" customHeight="1">
      <c r="A7" s="416" t="s">
        <v>101</v>
      </c>
      <c r="B7" s="229" t="s">
        <v>102</v>
      </c>
      <c r="C7" s="125"/>
      <c r="D7" s="125"/>
      <c r="E7" s="125"/>
      <c r="F7" s="125"/>
      <c r="G7" s="125"/>
      <c r="H7" s="125"/>
      <c r="I7" s="125"/>
      <c r="J7" s="227"/>
      <c r="K7" s="230"/>
      <c r="Y7" s="214"/>
      <c r="Z7" s="214"/>
      <c r="AA7" s="214"/>
      <c r="AB7" s="214"/>
      <c r="AC7" s="214"/>
      <c r="AD7" s="214"/>
      <c r="AE7" s="214"/>
      <c r="AF7" s="214"/>
      <c r="AG7" s="214"/>
      <c r="AH7" s="214"/>
    </row>
    <row r="8" spans="1:34" ht="18.75" customHeight="1">
      <c r="A8" s="416" t="s">
        <v>103</v>
      </c>
      <c r="B8" s="231" t="s">
        <v>104</v>
      </c>
      <c r="C8" s="125"/>
      <c r="D8" s="125"/>
      <c r="E8" s="125"/>
      <c r="F8" s="125"/>
      <c r="G8" s="125"/>
      <c r="H8" s="125"/>
      <c r="I8" s="125"/>
      <c r="J8" s="125"/>
      <c r="K8" s="228"/>
      <c r="Y8" s="214"/>
      <c r="Z8" s="214"/>
      <c r="AA8" s="214"/>
      <c r="AB8" s="214"/>
      <c r="AC8" s="214"/>
      <c r="AD8" s="214"/>
      <c r="AE8" s="214"/>
      <c r="AF8" s="214"/>
      <c r="AG8" s="214"/>
      <c r="AH8" s="214"/>
    </row>
    <row r="9" spans="1:34" ht="28.5" customHeight="1">
      <c r="A9" s="417"/>
      <c r="B9" s="232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</row>
    <row r="10" spans="1:34" ht="18.75" customHeight="1">
      <c r="A10" s="415" t="s">
        <v>76</v>
      </c>
      <c r="B10" s="233" t="s">
        <v>650</v>
      </c>
      <c r="C10" s="234" t="s">
        <v>77</v>
      </c>
      <c r="D10" s="234" t="s">
        <v>78</v>
      </c>
      <c r="E10" s="234" t="s">
        <v>79</v>
      </c>
      <c r="F10" s="234" t="s">
        <v>80</v>
      </c>
      <c r="G10" s="235" t="s">
        <v>81</v>
      </c>
      <c r="H10" s="234" t="s">
        <v>82</v>
      </c>
      <c r="I10" s="463" t="s">
        <v>83</v>
      </c>
      <c r="J10" s="234" t="s">
        <v>84</v>
      </c>
      <c r="K10" s="234" t="s">
        <v>116</v>
      </c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</row>
    <row r="11" spans="1:34" ht="18.75" customHeight="1">
      <c r="A11" s="416"/>
      <c r="B11" s="236" t="s">
        <v>87</v>
      </c>
      <c r="C11" s="234">
        <v>3</v>
      </c>
      <c r="D11" s="234">
        <v>3</v>
      </c>
      <c r="E11" s="234">
        <v>3</v>
      </c>
      <c r="F11" s="234">
        <v>3</v>
      </c>
      <c r="G11" s="235">
        <v>3</v>
      </c>
      <c r="H11" s="234">
        <v>3</v>
      </c>
      <c r="I11" s="234">
        <v>3</v>
      </c>
      <c r="J11" s="234">
        <v>3</v>
      </c>
      <c r="K11" s="234">
        <v>3</v>
      </c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</row>
    <row r="12" spans="1:34" ht="18.75" customHeight="1">
      <c r="A12" s="416" t="s">
        <v>117</v>
      </c>
      <c r="B12" s="237" t="s">
        <v>118</v>
      </c>
      <c r="C12" s="234" t="s">
        <v>119</v>
      </c>
      <c r="D12" s="234" t="s">
        <v>119</v>
      </c>
      <c r="E12" s="234" t="s">
        <v>119</v>
      </c>
      <c r="F12" s="234" t="s">
        <v>119</v>
      </c>
      <c r="G12" s="234" t="s">
        <v>119</v>
      </c>
      <c r="H12" s="234" t="s">
        <v>122</v>
      </c>
      <c r="I12" s="234" t="s">
        <v>122</v>
      </c>
      <c r="J12" s="234" t="s">
        <v>649</v>
      </c>
      <c r="K12" s="238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</row>
    <row r="13" spans="1:34" ht="39.75" customHeight="1">
      <c r="A13" s="416" t="s">
        <v>123</v>
      </c>
      <c r="B13" s="239" t="s">
        <v>124</v>
      </c>
      <c r="C13" s="233" t="s">
        <v>125</v>
      </c>
      <c r="D13" s="233" t="s">
        <v>126</v>
      </c>
      <c r="E13" s="233" t="s">
        <v>140</v>
      </c>
      <c r="F13" s="215" t="s">
        <v>127</v>
      </c>
      <c r="G13" s="215" t="s">
        <v>127</v>
      </c>
      <c r="H13" s="215" t="s">
        <v>651</v>
      </c>
      <c r="I13" s="233" t="s">
        <v>130</v>
      </c>
      <c r="J13" s="122" t="s">
        <v>652</v>
      </c>
      <c r="K13" s="122" t="s">
        <v>652</v>
      </c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</row>
    <row r="14" spans="1:34" ht="27" customHeight="1">
      <c r="A14" s="416" t="s">
        <v>138</v>
      </c>
      <c r="B14" s="240" t="s">
        <v>139</v>
      </c>
      <c r="C14" s="122" t="s">
        <v>653</v>
      </c>
      <c r="D14" s="122" t="s">
        <v>126</v>
      </c>
      <c r="E14" s="122" t="s">
        <v>140</v>
      </c>
      <c r="F14" s="215" t="s">
        <v>127</v>
      </c>
      <c r="G14" s="215" t="s">
        <v>127</v>
      </c>
      <c r="H14" s="122" t="s">
        <v>651</v>
      </c>
      <c r="I14" s="122" t="s">
        <v>130</v>
      </c>
      <c r="J14" s="215" t="s">
        <v>652</v>
      </c>
      <c r="K14" s="241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</row>
    <row r="15" spans="1:34" ht="18.75" customHeight="1">
      <c r="A15" s="416" t="s">
        <v>141</v>
      </c>
      <c r="B15" s="240" t="s">
        <v>142</v>
      </c>
      <c r="C15" s="169"/>
      <c r="D15" s="169"/>
      <c r="E15" s="169"/>
      <c r="F15" s="169"/>
      <c r="G15" s="169"/>
      <c r="H15" s="169"/>
      <c r="I15" s="169"/>
      <c r="J15" s="169"/>
      <c r="K15" s="242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</row>
    <row r="16" spans="1:34">
      <c r="A16" s="416" t="s">
        <v>143</v>
      </c>
      <c r="B16" s="240" t="s">
        <v>144</v>
      </c>
      <c r="C16" s="169"/>
      <c r="D16" s="169"/>
      <c r="E16" s="169"/>
      <c r="F16" s="169"/>
      <c r="G16" s="169"/>
      <c r="H16" s="169"/>
      <c r="I16" s="169"/>
      <c r="J16" s="169"/>
      <c r="K16" s="242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</row>
    <row r="17" spans="1:34 16384:16384" ht="18.75" customHeight="1">
      <c r="A17" s="416" t="s">
        <v>145</v>
      </c>
      <c r="B17" s="240" t="s">
        <v>146</v>
      </c>
      <c r="C17" s="169"/>
      <c r="D17" s="169"/>
      <c r="E17" s="169"/>
      <c r="F17" s="169"/>
      <c r="G17" s="169"/>
      <c r="H17" s="169"/>
      <c r="I17" s="169"/>
      <c r="J17" s="169"/>
      <c r="K17" s="242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</row>
    <row r="18" spans="1:34 16384:16384" ht="18.75" customHeight="1">
      <c r="A18" s="66"/>
      <c r="B18" s="76"/>
      <c r="C18" s="54"/>
      <c r="D18" s="54"/>
      <c r="E18" s="54"/>
      <c r="F18" s="54"/>
      <c r="G18" s="54"/>
      <c r="H18" s="54"/>
      <c r="I18" s="54"/>
      <c r="J18" s="54"/>
      <c r="K18" s="5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</row>
    <row r="19" spans="1:34 16384:16384" ht="18.75" customHeight="1">
      <c r="A19" s="417"/>
      <c r="B19" s="232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</row>
    <row r="20" spans="1:34 16384:16384" ht="18.75" customHeight="1">
      <c r="A20" s="418" t="s">
        <v>76</v>
      </c>
      <c r="B20" s="120" t="s">
        <v>654</v>
      </c>
      <c r="C20" s="217" t="s">
        <v>77</v>
      </c>
      <c r="D20" s="217" t="s">
        <v>78</v>
      </c>
      <c r="E20" s="217" t="s">
        <v>79</v>
      </c>
      <c r="F20" s="217" t="s">
        <v>80</v>
      </c>
      <c r="G20" s="218" t="s">
        <v>81</v>
      </c>
      <c r="H20" s="217" t="s">
        <v>82</v>
      </c>
      <c r="I20" s="217" t="s">
        <v>83</v>
      </c>
      <c r="J20" s="217" t="s">
        <v>84</v>
      </c>
      <c r="K20" s="217" t="s">
        <v>85</v>
      </c>
      <c r="L20" s="218" t="s">
        <v>86</v>
      </c>
      <c r="M20" s="217" t="s">
        <v>106</v>
      </c>
      <c r="N20" s="464" t="s">
        <v>107</v>
      </c>
      <c r="O20" s="217" t="s">
        <v>108</v>
      </c>
      <c r="P20" s="217" t="s">
        <v>109</v>
      </c>
      <c r="Q20" s="218" t="s">
        <v>110</v>
      </c>
      <c r="R20" s="218" t="s">
        <v>111</v>
      </c>
      <c r="S20" s="218" t="s">
        <v>112</v>
      </c>
      <c r="T20" s="218" t="s">
        <v>113</v>
      </c>
      <c r="U20" s="218" t="s">
        <v>114</v>
      </c>
      <c r="V20" s="218" t="s">
        <v>116</v>
      </c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</row>
    <row r="21" spans="1:34 16384:16384" ht="18.75" customHeight="1">
      <c r="A21" s="146"/>
      <c r="B21" s="244" t="s">
        <v>87</v>
      </c>
      <c r="C21" s="220">
        <v>3</v>
      </c>
      <c r="D21" s="220">
        <v>3</v>
      </c>
      <c r="E21" s="220">
        <v>3</v>
      </c>
      <c r="F21" s="220">
        <v>3</v>
      </c>
      <c r="G21" s="221">
        <v>3</v>
      </c>
      <c r="H21" s="220">
        <v>3</v>
      </c>
      <c r="I21" s="220">
        <v>3</v>
      </c>
      <c r="J21" s="220">
        <v>3</v>
      </c>
      <c r="K21" s="220">
        <v>3</v>
      </c>
      <c r="L21" s="221">
        <v>3</v>
      </c>
      <c r="M21" s="220">
        <v>3</v>
      </c>
      <c r="N21" s="220">
        <v>3</v>
      </c>
      <c r="O21" s="220">
        <v>3</v>
      </c>
      <c r="P21" s="220">
        <v>3</v>
      </c>
      <c r="Q21" s="221">
        <v>3</v>
      </c>
      <c r="R21" s="221">
        <v>3</v>
      </c>
      <c r="S21" s="221">
        <v>3</v>
      </c>
      <c r="T21" s="221">
        <v>3</v>
      </c>
      <c r="U21" s="221">
        <v>3</v>
      </c>
      <c r="V21" s="221">
        <v>3</v>
      </c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</row>
    <row r="22" spans="1:34 16384:16384" ht="18.75" customHeight="1">
      <c r="A22" s="419" t="s">
        <v>148</v>
      </c>
      <c r="B22" s="246" t="s">
        <v>149</v>
      </c>
      <c r="C22" s="224" t="s">
        <v>92</v>
      </c>
      <c r="D22" s="224" t="s">
        <v>92</v>
      </c>
      <c r="E22" s="220" t="s">
        <v>150</v>
      </c>
      <c r="F22" s="220" t="s">
        <v>150</v>
      </c>
      <c r="G22" s="220" t="s">
        <v>151</v>
      </c>
      <c r="H22" s="220" t="s">
        <v>151</v>
      </c>
      <c r="I22" s="224" t="s">
        <v>211</v>
      </c>
      <c r="J22" s="220" t="s">
        <v>152</v>
      </c>
      <c r="K22" s="220" t="s">
        <v>152</v>
      </c>
      <c r="L22" s="220" t="s">
        <v>131</v>
      </c>
      <c r="M22" s="220" t="s">
        <v>95</v>
      </c>
      <c r="N22" s="220" t="s">
        <v>95</v>
      </c>
      <c r="O22" s="224" t="s">
        <v>95</v>
      </c>
      <c r="P22" s="224" t="s">
        <v>211</v>
      </c>
      <c r="Q22" s="224" t="s">
        <v>277</v>
      </c>
      <c r="R22" s="224" t="s">
        <v>277</v>
      </c>
      <c r="S22" s="224" t="s">
        <v>131</v>
      </c>
      <c r="T22" s="224" t="s">
        <v>153</v>
      </c>
      <c r="U22" s="224" t="s">
        <v>428</v>
      </c>
      <c r="V22" s="247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</row>
    <row r="23" spans="1:34 16384:16384" ht="18.75" customHeight="1">
      <c r="A23" s="419" t="s">
        <v>155</v>
      </c>
      <c r="B23" s="249" t="s">
        <v>156</v>
      </c>
      <c r="C23" s="227" t="s">
        <v>157</v>
      </c>
      <c r="D23" s="227" t="s">
        <v>158</v>
      </c>
      <c r="E23" s="227" t="s">
        <v>158</v>
      </c>
      <c r="F23" s="120" t="s">
        <v>221</v>
      </c>
      <c r="G23" s="120" t="s">
        <v>160</v>
      </c>
      <c r="H23" s="120" t="s">
        <v>160</v>
      </c>
      <c r="I23" s="250" t="s">
        <v>248</v>
      </c>
      <c r="J23" s="250" t="s">
        <v>248</v>
      </c>
      <c r="K23" s="250" t="s">
        <v>248</v>
      </c>
      <c r="L23" s="251" t="s">
        <v>222</v>
      </c>
      <c r="M23" s="251" t="s">
        <v>222</v>
      </c>
      <c r="N23" s="251" t="s">
        <v>222</v>
      </c>
      <c r="O23" s="251" t="s">
        <v>223</v>
      </c>
      <c r="P23" s="251" t="s">
        <v>223</v>
      </c>
      <c r="Q23" s="251" t="s">
        <v>223</v>
      </c>
      <c r="R23" s="251" t="s">
        <v>224</v>
      </c>
      <c r="S23" s="251" t="s">
        <v>224</v>
      </c>
      <c r="T23" s="251" t="s">
        <v>224</v>
      </c>
      <c r="U23" s="251" t="s">
        <v>655</v>
      </c>
      <c r="V23" s="252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</row>
    <row r="24" spans="1:34 16384:16384" ht="18.75" customHeight="1">
      <c r="A24" s="419" t="s">
        <v>161</v>
      </c>
      <c r="B24" s="253" t="s">
        <v>162</v>
      </c>
      <c r="C24" s="227" t="s">
        <v>157</v>
      </c>
      <c r="D24" s="227" t="s">
        <v>158</v>
      </c>
      <c r="E24" s="227" t="s">
        <v>158</v>
      </c>
      <c r="F24" s="120" t="s">
        <v>221</v>
      </c>
      <c r="G24" s="120" t="s">
        <v>160</v>
      </c>
      <c r="H24" s="120" t="s">
        <v>160</v>
      </c>
      <c r="I24" s="120" t="s">
        <v>227</v>
      </c>
      <c r="J24" s="120" t="s">
        <v>227</v>
      </c>
      <c r="K24" s="120" t="s">
        <v>227</v>
      </c>
      <c r="L24" s="251" t="s">
        <v>222</v>
      </c>
      <c r="M24" s="251" t="s">
        <v>222</v>
      </c>
      <c r="N24" s="251" t="s">
        <v>222</v>
      </c>
      <c r="O24" s="251" t="s">
        <v>223</v>
      </c>
      <c r="P24" s="251" t="s">
        <v>223</v>
      </c>
      <c r="Q24" s="251" t="s">
        <v>223</v>
      </c>
      <c r="R24" s="251" t="s">
        <v>224</v>
      </c>
      <c r="S24" s="251" t="s">
        <v>224</v>
      </c>
      <c r="T24" s="251" t="s">
        <v>224</v>
      </c>
      <c r="U24" s="251" t="s">
        <v>655</v>
      </c>
      <c r="V24" s="25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</row>
    <row r="25" spans="1:34 16384:16384" ht="18.75" customHeight="1">
      <c r="A25" s="419" t="s">
        <v>163</v>
      </c>
      <c r="B25" s="255" t="s">
        <v>164</v>
      </c>
      <c r="C25" s="119" t="s">
        <v>126</v>
      </c>
      <c r="D25" s="119" t="s">
        <v>167</v>
      </c>
      <c r="E25" s="119" t="s">
        <v>165</v>
      </c>
      <c r="F25" s="119" t="s">
        <v>194</v>
      </c>
      <c r="G25" s="119" t="s">
        <v>166</v>
      </c>
      <c r="H25" s="119" t="s">
        <v>166</v>
      </c>
      <c r="I25" s="119" t="s">
        <v>183</v>
      </c>
      <c r="J25" s="119" t="s">
        <v>183</v>
      </c>
      <c r="K25" s="119" t="s">
        <v>183</v>
      </c>
      <c r="L25" s="119" t="s">
        <v>135</v>
      </c>
      <c r="M25" s="119" t="s">
        <v>277</v>
      </c>
      <c r="N25" s="119" t="s">
        <v>128</v>
      </c>
      <c r="O25" s="119" t="s">
        <v>288</v>
      </c>
      <c r="P25" s="119" t="s">
        <v>288</v>
      </c>
      <c r="Q25" s="256" t="s">
        <v>210</v>
      </c>
      <c r="R25" s="256" t="s">
        <v>96</v>
      </c>
      <c r="S25" s="256" t="s">
        <v>656</v>
      </c>
      <c r="T25" s="256" t="s">
        <v>657</v>
      </c>
      <c r="U25" s="125" t="s">
        <v>658</v>
      </c>
      <c r="V25" s="25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</row>
    <row r="26" spans="1:34 16384:16384" ht="18.75" customHeight="1">
      <c r="A26" s="419" t="s">
        <v>169</v>
      </c>
      <c r="B26" s="255" t="s">
        <v>170</v>
      </c>
      <c r="C26" s="119" t="s">
        <v>126</v>
      </c>
      <c r="D26" s="119" t="s">
        <v>167</v>
      </c>
      <c r="E26" s="119" t="s">
        <v>165</v>
      </c>
      <c r="F26" s="119" t="s">
        <v>194</v>
      </c>
      <c r="G26" s="119" t="s">
        <v>166</v>
      </c>
      <c r="H26" s="119" t="s">
        <v>166</v>
      </c>
      <c r="I26" s="119" t="s">
        <v>183</v>
      </c>
      <c r="J26" s="119" t="s">
        <v>183</v>
      </c>
      <c r="K26" s="119" t="s">
        <v>183</v>
      </c>
      <c r="L26" s="119" t="s">
        <v>135</v>
      </c>
      <c r="M26" s="119" t="s">
        <v>277</v>
      </c>
      <c r="N26" s="119" t="s">
        <v>128</v>
      </c>
      <c r="O26" s="119" t="s">
        <v>288</v>
      </c>
      <c r="P26" s="119" t="s">
        <v>657</v>
      </c>
      <c r="Q26" s="256" t="s">
        <v>210</v>
      </c>
      <c r="R26" s="120" t="s">
        <v>96</v>
      </c>
      <c r="S26" s="120" t="s">
        <v>656</v>
      </c>
      <c r="T26" s="120" t="s">
        <v>657</v>
      </c>
      <c r="U26" s="120" t="s">
        <v>658</v>
      </c>
      <c r="V26" s="257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</row>
    <row r="27" spans="1:34 16384:16384" ht="18.75" customHeight="1">
      <c r="A27" s="419" t="s">
        <v>171</v>
      </c>
      <c r="B27" s="255" t="s">
        <v>172</v>
      </c>
      <c r="C27" s="227" t="s">
        <v>120</v>
      </c>
      <c r="D27" s="227" t="s">
        <v>120</v>
      </c>
      <c r="E27" s="227" t="s">
        <v>120</v>
      </c>
      <c r="F27" s="227" t="s">
        <v>120</v>
      </c>
      <c r="G27" s="227" t="s">
        <v>120</v>
      </c>
      <c r="H27" s="227" t="s">
        <v>120</v>
      </c>
      <c r="I27" s="227" t="s">
        <v>177</v>
      </c>
      <c r="J27" s="227" t="s">
        <v>177</v>
      </c>
      <c r="K27" s="227" t="s">
        <v>177</v>
      </c>
      <c r="L27" s="227" t="s">
        <v>177</v>
      </c>
      <c r="M27" s="227" t="s">
        <v>177</v>
      </c>
      <c r="N27" s="218" t="s">
        <v>659</v>
      </c>
      <c r="O27" s="218" t="s">
        <v>659</v>
      </c>
      <c r="P27" s="218" t="s">
        <v>659</v>
      </c>
      <c r="Q27" s="218" t="s">
        <v>659</v>
      </c>
      <c r="R27" s="227" t="s">
        <v>121</v>
      </c>
      <c r="S27" s="227" t="s">
        <v>121</v>
      </c>
      <c r="T27" s="227" t="s">
        <v>121</v>
      </c>
      <c r="U27" s="227" t="s">
        <v>121</v>
      </c>
      <c r="V27" s="25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XFD27" s="227"/>
    </row>
    <row r="28" spans="1:34 16384:16384" ht="18.75" customHeight="1">
      <c r="A28" s="420"/>
      <c r="B28" s="232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</row>
    <row r="29" spans="1:34 16384:16384" ht="18.75" customHeight="1">
      <c r="A29" s="421" t="s">
        <v>76</v>
      </c>
      <c r="B29" s="259" t="s">
        <v>660</v>
      </c>
      <c r="C29" s="446" t="s">
        <v>77</v>
      </c>
      <c r="D29" s="446" t="s">
        <v>78</v>
      </c>
      <c r="E29" s="446" t="s">
        <v>79</v>
      </c>
      <c r="F29" s="434" t="s">
        <v>80</v>
      </c>
      <c r="G29" s="435" t="s">
        <v>81</v>
      </c>
      <c r="H29" s="124"/>
      <c r="J29" s="214"/>
      <c r="K29" s="214"/>
      <c r="L29" s="214"/>
      <c r="M29" s="214"/>
      <c r="N29" s="214"/>
      <c r="O29" s="260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</row>
    <row r="30" spans="1:34 16384:16384" ht="18.75" customHeight="1">
      <c r="A30" s="419"/>
      <c r="B30" s="261" t="s">
        <v>87</v>
      </c>
      <c r="C30" s="234">
        <v>3</v>
      </c>
      <c r="D30" s="234">
        <v>3</v>
      </c>
      <c r="E30" s="234">
        <v>3</v>
      </c>
      <c r="F30" s="234">
        <v>3</v>
      </c>
      <c r="G30" s="262">
        <v>3</v>
      </c>
      <c r="H30" s="124"/>
      <c r="J30" s="214"/>
      <c r="K30" s="214"/>
      <c r="L30" s="214"/>
      <c r="M30" s="214"/>
      <c r="N30" s="214"/>
      <c r="O30" s="263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</row>
    <row r="31" spans="1:34 16384:16384" ht="15.75" customHeight="1">
      <c r="A31" s="422" t="s">
        <v>175</v>
      </c>
      <c r="B31" s="264" t="s">
        <v>176</v>
      </c>
      <c r="C31" s="234" t="s">
        <v>147</v>
      </c>
      <c r="D31" s="234" t="s">
        <v>147</v>
      </c>
      <c r="E31" s="234" t="s">
        <v>147</v>
      </c>
      <c r="F31" s="234" t="s">
        <v>652</v>
      </c>
      <c r="G31" s="234" t="s">
        <v>652</v>
      </c>
      <c r="H31" s="124"/>
      <c r="J31" s="214"/>
      <c r="K31" s="214"/>
      <c r="L31" s="214" t="s">
        <v>154</v>
      </c>
      <c r="M31" s="214"/>
      <c r="N31" s="214"/>
      <c r="O31" s="263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</row>
    <row r="32" spans="1:34 16384:16384" ht="15.75" customHeight="1">
      <c r="A32" s="419" t="s">
        <v>178</v>
      </c>
      <c r="B32" s="265" t="s">
        <v>179</v>
      </c>
      <c r="C32" s="266" t="s">
        <v>180</v>
      </c>
      <c r="D32" s="266" t="s">
        <v>180</v>
      </c>
      <c r="E32" s="266" t="s">
        <v>180</v>
      </c>
      <c r="F32" s="266" t="s">
        <v>182</v>
      </c>
      <c r="G32" s="266" t="s">
        <v>182</v>
      </c>
      <c r="H32" s="124"/>
      <c r="J32" s="214"/>
      <c r="K32" s="214"/>
      <c r="L32" s="214"/>
      <c r="M32" s="214"/>
      <c r="N32" s="214"/>
      <c r="O32" s="260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</row>
    <row r="33" spans="1:34" ht="15.75" customHeight="1">
      <c r="A33" s="419" t="s">
        <v>185</v>
      </c>
      <c r="B33" s="265" t="s">
        <v>186</v>
      </c>
      <c r="C33" s="266" t="s">
        <v>187</v>
      </c>
      <c r="D33" s="266" t="s">
        <v>180</v>
      </c>
      <c r="E33" s="266" t="s">
        <v>187</v>
      </c>
      <c r="F33" s="266" t="s">
        <v>187</v>
      </c>
      <c r="G33" s="266" t="s">
        <v>182</v>
      </c>
      <c r="H33" s="124"/>
      <c r="J33" s="214"/>
      <c r="K33" s="214"/>
      <c r="L33" s="124"/>
      <c r="M33" s="124"/>
      <c r="N33" s="214"/>
      <c r="O33" s="260"/>
      <c r="P33" s="214"/>
      <c r="Q33" s="267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</row>
    <row r="34" spans="1:34" ht="15.75" customHeight="1">
      <c r="A34" s="422" t="s">
        <v>188</v>
      </c>
      <c r="B34" s="264" t="s">
        <v>189</v>
      </c>
      <c r="C34" s="266" t="s">
        <v>190</v>
      </c>
      <c r="D34" s="266" t="s">
        <v>191</v>
      </c>
      <c r="E34" s="266" t="s">
        <v>192</v>
      </c>
      <c r="F34" s="266" t="s">
        <v>195</v>
      </c>
      <c r="G34" s="266" t="s">
        <v>193</v>
      </c>
      <c r="H34" s="124"/>
      <c r="J34" s="214"/>
      <c r="K34" s="214"/>
      <c r="L34" s="124"/>
      <c r="M34" s="124"/>
      <c r="N34" s="214"/>
      <c r="O34" s="260"/>
      <c r="P34" s="214"/>
      <c r="Q34" s="267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</row>
    <row r="35" spans="1:34" ht="15.75" customHeight="1">
      <c r="A35" s="419" t="s">
        <v>197</v>
      </c>
      <c r="B35" s="265" t="s">
        <v>198</v>
      </c>
      <c r="C35" s="266" t="s">
        <v>190</v>
      </c>
      <c r="D35" s="266" t="s">
        <v>191</v>
      </c>
      <c r="E35" s="266" t="s">
        <v>267</v>
      </c>
      <c r="F35" s="266" t="s">
        <v>195</v>
      </c>
      <c r="G35" s="266" t="s">
        <v>193</v>
      </c>
      <c r="H35" s="124"/>
      <c r="J35" s="214"/>
      <c r="K35" s="214"/>
      <c r="L35" s="214"/>
      <c r="M35" s="214"/>
      <c r="N35" s="214"/>
      <c r="O35" s="260"/>
      <c r="P35" s="214"/>
      <c r="Q35" s="267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</row>
    <row r="36" spans="1:34" ht="18.75" customHeight="1">
      <c r="A36" s="423" t="s">
        <v>331</v>
      </c>
      <c r="B36" s="268" t="s">
        <v>199</v>
      </c>
      <c r="C36" s="234" t="s">
        <v>200</v>
      </c>
      <c r="D36" s="234" t="s">
        <v>200</v>
      </c>
      <c r="E36" s="234" t="s">
        <v>200</v>
      </c>
      <c r="F36" s="234" t="s">
        <v>201</v>
      </c>
      <c r="G36" s="234" t="s">
        <v>201</v>
      </c>
      <c r="H36" s="12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</row>
    <row r="37" spans="1:34" ht="18.75" customHeight="1">
      <c r="A37" s="417"/>
      <c r="B37" s="232"/>
      <c r="C37" s="232"/>
      <c r="D37" s="232"/>
      <c r="E37" s="232"/>
      <c r="F37" s="232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</row>
    <row r="38" spans="1:34" ht="18.75" customHeight="1">
      <c r="A38" s="424" t="s">
        <v>76</v>
      </c>
      <c r="B38" s="121" t="s">
        <v>661</v>
      </c>
      <c r="C38" s="467" t="s">
        <v>77</v>
      </c>
      <c r="D38" s="467" t="s">
        <v>78</v>
      </c>
      <c r="E38" s="467" t="s">
        <v>79</v>
      </c>
      <c r="F38" s="467" t="s">
        <v>80</v>
      </c>
      <c r="G38" s="466" t="s">
        <v>81</v>
      </c>
      <c r="H38" s="467" t="s">
        <v>82</v>
      </c>
      <c r="I38" s="448" t="s">
        <v>83</v>
      </c>
      <c r="J38" s="466" t="s">
        <v>84</v>
      </c>
      <c r="K38" s="466" t="s">
        <v>85</v>
      </c>
      <c r="L38" s="448" t="s">
        <v>86</v>
      </c>
      <c r="M38" s="448" t="s">
        <v>106</v>
      </c>
      <c r="N38" s="451" t="s">
        <v>107</v>
      </c>
      <c r="O38" s="440" t="s">
        <v>108</v>
      </c>
      <c r="P38" s="271"/>
      <c r="Q38" s="271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</row>
    <row r="39" spans="1:34" ht="18.75" customHeight="1">
      <c r="A39" s="424"/>
      <c r="B39" s="244" t="s">
        <v>87</v>
      </c>
      <c r="C39" s="270">
        <v>3</v>
      </c>
      <c r="D39" s="270">
        <v>3</v>
      </c>
      <c r="E39" s="270">
        <v>3</v>
      </c>
      <c r="F39" s="270">
        <v>3</v>
      </c>
      <c r="G39" s="270">
        <v>3</v>
      </c>
      <c r="H39" s="270">
        <v>3</v>
      </c>
      <c r="I39" s="270">
        <v>3</v>
      </c>
      <c r="J39" s="270">
        <v>3</v>
      </c>
      <c r="K39" s="270">
        <v>3</v>
      </c>
      <c r="L39" s="270">
        <v>3</v>
      </c>
      <c r="M39" s="269">
        <v>3</v>
      </c>
      <c r="N39" s="272">
        <v>3</v>
      </c>
      <c r="O39" s="269">
        <v>3</v>
      </c>
      <c r="P39" s="273"/>
      <c r="Q39" s="273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</row>
    <row r="40" spans="1:34" ht="18.75" customHeight="1">
      <c r="A40" s="425" t="s">
        <v>202</v>
      </c>
      <c r="B40" s="174" t="s">
        <v>203</v>
      </c>
      <c r="C40" s="125" t="s">
        <v>140</v>
      </c>
      <c r="D40" s="125" t="s">
        <v>125</v>
      </c>
      <c r="E40" s="125" t="s">
        <v>194</v>
      </c>
      <c r="F40" s="125" t="s">
        <v>194</v>
      </c>
      <c r="G40" s="125" t="s">
        <v>167</v>
      </c>
      <c r="H40" s="125" t="s">
        <v>232</v>
      </c>
      <c r="I40" s="125" t="s">
        <v>166</v>
      </c>
      <c r="J40" s="125" t="s">
        <v>135</v>
      </c>
      <c r="K40" s="270" t="s">
        <v>135</v>
      </c>
      <c r="L40" s="121" t="s">
        <v>205</v>
      </c>
      <c r="M40" s="125" t="s">
        <v>205</v>
      </c>
      <c r="N40" s="121" t="s">
        <v>205</v>
      </c>
      <c r="O40" s="125" t="s">
        <v>574</v>
      </c>
      <c r="P40" s="274"/>
      <c r="Q40" s="274"/>
      <c r="R40" s="214"/>
      <c r="S40" s="214"/>
      <c r="T40" s="267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</row>
    <row r="41" spans="1:34" ht="15.75" customHeight="1">
      <c r="A41" s="425" t="s">
        <v>212</v>
      </c>
      <c r="B41" s="123" t="s">
        <v>213</v>
      </c>
      <c r="C41" s="125" t="s">
        <v>140</v>
      </c>
      <c r="D41" s="125" t="s">
        <v>140</v>
      </c>
      <c r="E41" s="125" t="s">
        <v>194</v>
      </c>
      <c r="F41" s="270" t="s">
        <v>194</v>
      </c>
      <c r="G41" s="125" t="s">
        <v>167</v>
      </c>
      <c r="H41" s="125" t="s">
        <v>232</v>
      </c>
      <c r="I41" s="125" t="s">
        <v>166</v>
      </c>
      <c r="J41" s="270" t="s">
        <v>135</v>
      </c>
      <c r="K41" s="270" t="s">
        <v>135</v>
      </c>
      <c r="L41" s="121" t="s">
        <v>205</v>
      </c>
      <c r="M41" s="125" t="s">
        <v>205</v>
      </c>
      <c r="N41" s="121" t="s">
        <v>662</v>
      </c>
      <c r="O41" s="125" t="s">
        <v>574</v>
      </c>
      <c r="P41" s="274"/>
      <c r="Q41" s="274"/>
      <c r="R41" s="214"/>
      <c r="S41" s="214"/>
      <c r="T41" s="267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</row>
    <row r="42" spans="1:34" ht="15.75" customHeight="1">
      <c r="A42" s="425" t="s">
        <v>214</v>
      </c>
      <c r="B42" s="123" t="s">
        <v>215</v>
      </c>
      <c r="C42" s="270" t="s">
        <v>216</v>
      </c>
      <c r="D42" s="270" t="s">
        <v>216</v>
      </c>
      <c r="E42" s="270" t="s">
        <v>217</v>
      </c>
      <c r="F42" s="270" t="s">
        <v>216</v>
      </c>
      <c r="G42" s="270" t="s">
        <v>216</v>
      </c>
      <c r="H42" s="270" t="s">
        <v>216</v>
      </c>
      <c r="I42" s="270" t="s">
        <v>217</v>
      </c>
      <c r="J42" s="125" t="s">
        <v>217</v>
      </c>
      <c r="K42" s="270" t="s">
        <v>663</v>
      </c>
      <c r="L42" s="119" t="s">
        <v>217</v>
      </c>
      <c r="M42" s="119" t="s">
        <v>218</v>
      </c>
      <c r="N42" s="119" t="s">
        <v>218</v>
      </c>
      <c r="O42" s="119" t="s">
        <v>218</v>
      </c>
      <c r="P42" s="274"/>
      <c r="Q42" s="274"/>
      <c r="R42" s="214"/>
      <c r="S42" s="214"/>
      <c r="T42" s="267"/>
      <c r="U42" s="214"/>
      <c r="V42" s="214"/>
      <c r="W42" s="214"/>
      <c r="X42" s="214"/>
      <c r="Y42" s="214"/>
      <c r="AD42" s="214"/>
      <c r="AE42" s="214"/>
      <c r="AF42" s="214"/>
      <c r="AG42" s="214"/>
      <c r="AH42" s="214"/>
    </row>
    <row r="43" spans="1:34" ht="15.75" customHeight="1">
      <c r="A43" s="425" t="s">
        <v>219</v>
      </c>
      <c r="B43" s="174" t="s">
        <v>220</v>
      </c>
      <c r="C43" s="270" t="s">
        <v>158</v>
      </c>
      <c r="D43" s="270" t="s">
        <v>157</v>
      </c>
      <c r="E43" s="270" t="s">
        <v>157</v>
      </c>
      <c r="F43" s="125" t="s">
        <v>317</v>
      </c>
      <c r="G43" s="125" t="s">
        <v>317</v>
      </c>
      <c r="H43" s="125" t="s">
        <v>221</v>
      </c>
      <c r="I43" s="125" t="s">
        <v>664</v>
      </c>
      <c r="J43" s="125" t="s">
        <v>664</v>
      </c>
      <c r="K43" s="125" t="s">
        <v>665</v>
      </c>
      <c r="L43" s="119" t="s">
        <v>160</v>
      </c>
      <c r="M43" s="119" t="s">
        <v>665</v>
      </c>
      <c r="N43" s="251" t="s">
        <v>655</v>
      </c>
      <c r="O43" s="251" t="s">
        <v>655</v>
      </c>
      <c r="P43" s="274"/>
      <c r="Q43" s="274"/>
      <c r="R43" s="214"/>
      <c r="U43" s="214"/>
      <c r="V43" s="214"/>
      <c r="W43" s="214"/>
      <c r="X43" s="214"/>
      <c r="Y43" s="214"/>
      <c r="AD43" s="214"/>
      <c r="AE43" s="214"/>
      <c r="AF43" s="214"/>
      <c r="AG43" s="214"/>
      <c r="AH43" s="214"/>
    </row>
    <row r="44" spans="1:34" ht="15.75" customHeight="1">
      <c r="A44" s="425" t="s">
        <v>225</v>
      </c>
      <c r="B44" s="123" t="s">
        <v>226</v>
      </c>
      <c r="C44" s="270" t="s">
        <v>158</v>
      </c>
      <c r="D44" s="270" t="s">
        <v>157</v>
      </c>
      <c r="E44" s="270" t="s">
        <v>157</v>
      </c>
      <c r="F44" s="125" t="s">
        <v>317</v>
      </c>
      <c r="G44" s="125" t="s">
        <v>317</v>
      </c>
      <c r="H44" s="270" t="s">
        <v>221</v>
      </c>
      <c r="I44" s="125" t="s">
        <v>664</v>
      </c>
      <c r="J44" s="125" t="s">
        <v>664</v>
      </c>
      <c r="K44" s="125" t="s">
        <v>664</v>
      </c>
      <c r="L44" s="119" t="s">
        <v>160</v>
      </c>
      <c r="M44" s="250" t="s">
        <v>248</v>
      </c>
      <c r="N44" s="251" t="s">
        <v>655</v>
      </c>
      <c r="O44" s="251" t="s">
        <v>655</v>
      </c>
      <c r="P44" s="214"/>
      <c r="Q44" s="214"/>
      <c r="R44" s="214"/>
      <c r="U44" s="214"/>
      <c r="V44" s="214"/>
      <c r="W44" s="214"/>
      <c r="X44" s="214"/>
      <c r="Y44" s="214"/>
      <c r="AD44" s="214"/>
      <c r="AE44" s="214"/>
      <c r="AF44" s="214"/>
      <c r="AG44" s="214"/>
      <c r="AH44" s="214"/>
    </row>
    <row r="45" spans="1:34" ht="18.75" customHeight="1">
      <c r="A45" s="417"/>
      <c r="B45" s="232"/>
      <c r="C45" s="232"/>
      <c r="D45" s="232"/>
      <c r="E45" s="232"/>
      <c r="F45" s="232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AD45" s="214"/>
      <c r="AE45" s="214"/>
      <c r="AF45" s="214"/>
      <c r="AG45" s="214"/>
      <c r="AH45" s="214"/>
    </row>
    <row r="46" spans="1:34" ht="15.75" customHeight="1">
      <c r="A46" s="426" t="s">
        <v>76</v>
      </c>
      <c r="B46" s="120" t="s">
        <v>666</v>
      </c>
      <c r="C46" s="217" t="s">
        <v>77</v>
      </c>
      <c r="D46" s="217" t="s">
        <v>78</v>
      </c>
      <c r="E46" s="217" t="s">
        <v>79</v>
      </c>
      <c r="F46" s="217" t="s">
        <v>80</v>
      </c>
      <c r="G46" s="217" t="s">
        <v>81</v>
      </c>
      <c r="H46" s="217" t="s">
        <v>82</v>
      </c>
      <c r="I46" s="220" t="s">
        <v>83</v>
      </c>
      <c r="J46" s="217" t="s">
        <v>84</v>
      </c>
      <c r="K46" s="217" t="s">
        <v>85</v>
      </c>
      <c r="L46" s="220" t="s">
        <v>86</v>
      </c>
      <c r="M46" s="220" t="s">
        <v>106</v>
      </c>
      <c r="N46" s="220" t="s">
        <v>107</v>
      </c>
      <c r="O46" s="217" t="s">
        <v>108</v>
      </c>
      <c r="P46" s="217" t="s">
        <v>109</v>
      </c>
      <c r="Q46" s="217" t="s">
        <v>110</v>
      </c>
      <c r="R46" s="217" t="s">
        <v>111</v>
      </c>
      <c r="S46" s="217" t="s">
        <v>112</v>
      </c>
      <c r="T46" s="217" t="s">
        <v>113</v>
      </c>
      <c r="U46" s="217" t="s">
        <v>114</v>
      </c>
      <c r="V46" s="217" t="s">
        <v>115</v>
      </c>
      <c r="Y46" s="214"/>
      <c r="AD46" s="275"/>
      <c r="AE46" s="214"/>
      <c r="AF46" s="214"/>
      <c r="AG46" s="214"/>
      <c r="AH46" s="214"/>
    </row>
    <row r="47" spans="1:34" ht="15.75" customHeight="1">
      <c r="A47" s="418"/>
      <c r="B47" s="244" t="s">
        <v>87</v>
      </c>
      <c r="C47" s="220">
        <v>3</v>
      </c>
      <c r="D47" s="220">
        <v>3</v>
      </c>
      <c r="E47" s="220">
        <v>3</v>
      </c>
      <c r="F47" s="220">
        <v>3</v>
      </c>
      <c r="G47" s="220">
        <v>3</v>
      </c>
      <c r="H47" s="220">
        <v>3</v>
      </c>
      <c r="I47" s="220">
        <v>3</v>
      </c>
      <c r="J47" s="220">
        <v>3</v>
      </c>
      <c r="K47" s="220">
        <v>3</v>
      </c>
      <c r="L47" s="220">
        <v>3</v>
      </c>
      <c r="M47" s="220">
        <v>3</v>
      </c>
      <c r="N47" s="220">
        <v>3</v>
      </c>
      <c r="O47" s="220">
        <v>3</v>
      </c>
      <c r="P47" s="217">
        <v>3</v>
      </c>
      <c r="Q47" s="217">
        <v>3</v>
      </c>
      <c r="R47" s="217">
        <v>3</v>
      </c>
      <c r="S47" s="217">
        <v>3</v>
      </c>
      <c r="T47" s="217">
        <v>3</v>
      </c>
      <c r="U47" s="217">
        <v>3</v>
      </c>
      <c r="V47" s="217">
        <v>3</v>
      </c>
      <c r="Y47" s="214"/>
      <c r="AD47" s="276"/>
      <c r="AE47" s="214"/>
      <c r="AF47" s="214"/>
      <c r="AG47" s="214"/>
      <c r="AH47" s="214"/>
    </row>
    <row r="48" spans="1:34" ht="15.75" customHeight="1">
      <c r="A48" s="425" t="s">
        <v>229</v>
      </c>
      <c r="B48" s="123" t="s">
        <v>230</v>
      </c>
      <c r="C48" s="224" t="s">
        <v>231</v>
      </c>
      <c r="D48" s="224" t="s">
        <v>232</v>
      </c>
      <c r="E48" s="220" t="s">
        <v>232</v>
      </c>
      <c r="F48" s="220" t="s">
        <v>667</v>
      </c>
      <c r="G48" s="224" t="s">
        <v>233</v>
      </c>
      <c r="H48" s="224" t="s">
        <v>234</v>
      </c>
      <c r="I48" s="224" t="s">
        <v>234</v>
      </c>
      <c r="J48" s="119" t="s">
        <v>268</v>
      </c>
      <c r="K48" s="220" t="s">
        <v>152</v>
      </c>
      <c r="L48" s="220" t="s">
        <v>132</v>
      </c>
      <c r="M48" s="224" t="s">
        <v>307</v>
      </c>
      <c r="N48" s="224" t="s">
        <v>307</v>
      </c>
      <c r="O48" s="224" t="s">
        <v>668</v>
      </c>
      <c r="P48" s="224" t="s">
        <v>669</v>
      </c>
      <c r="Q48" s="121" t="s">
        <v>576</v>
      </c>
      <c r="R48" s="125" t="s">
        <v>576</v>
      </c>
      <c r="S48" s="121" t="s">
        <v>651</v>
      </c>
      <c r="T48" s="224" t="s">
        <v>651</v>
      </c>
      <c r="U48" s="224" t="s">
        <v>574</v>
      </c>
      <c r="V48" s="224" t="s">
        <v>574</v>
      </c>
      <c r="Y48" s="214"/>
      <c r="AD48" s="214"/>
      <c r="AE48" s="267"/>
      <c r="AF48" s="214"/>
      <c r="AG48" s="214"/>
      <c r="AH48" s="214"/>
    </row>
    <row r="49" spans="1:34">
      <c r="A49" s="427" t="s">
        <v>235</v>
      </c>
      <c r="B49" s="123" t="s">
        <v>236</v>
      </c>
      <c r="C49" s="224" t="s">
        <v>231</v>
      </c>
      <c r="D49" s="224" t="s">
        <v>232</v>
      </c>
      <c r="E49" s="220" t="s">
        <v>232</v>
      </c>
      <c r="F49" s="220" t="s">
        <v>667</v>
      </c>
      <c r="G49" s="224" t="s">
        <v>233</v>
      </c>
      <c r="H49" s="224" t="s">
        <v>234</v>
      </c>
      <c r="I49" s="224" t="s">
        <v>234</v>
      </c>
      <c r="J49" s="119" t="s">
        <v>268</v>
      </c>
      <c r="K49" s="220" t="s">
        <v>152</v>
      </c>
      <c r="L49" s="220" t="s">
        <v>132</v>
      </c>
      <c r="M49" s="224" t="s">
        <v>307</v>
      </c>
      <c r="N49" s="224" t="s">
        <v>307</v>
      </c>
      <c r="O49" s="224" t="s">
        <v>668</v>
      </c>
      <c r="P49" s="224" t="s">
        <v>669</v>
      </c>
      <c r="Q49" s="121" t="s">
        <v>653</v>
      </c>
      <c r="R49" s="125" t="s">
        <v>669</v>
      </c>
      <c r="S49" s="121" t="s">
        <v>662</v>
      </c>
      <c r="T49" s="224" t="s">
        <v>651</v>
      </c>
      <c r="U49" s="224" t="s">
        <v>574</v>
      </c>
      <c r="V49" s="224" t="s">
        <v>574</v>
      </c>
      <c r="Y49" s="214"/>
      <c r="AD49" s="276"/>
      <c r="AE49" s="267"/>
      <c r="AF49" s="214"/>
      <c r="AG49" s="214"/>
      <c r="AH49" s="214"/>
    </row>
    <row r="50" spans="1:34">
      <c r="A50" s="427" t="s">
        <v>237</v>
      </c>
      <c r="B50" s="123" t="s">
        <v>238</v>
      </c>
      <c r="C50" s="224" t="s">
        <v>239</v>
      </c>
      <c r="D50" s="224" t="s">
        <v>670</v>
      </c>
      <c r="E50" s="224" t="s">
        <v>670</v>
      </c>
      <c r="F50" s="224" t="s">
        <v>575</v>
      </c>
      <c r="G50" s="224" t="s">
        <v>670</v>
      </c>
      <c r="H50" s="224" t="s">
        <v>168</v>
      </c>
      <c r="I50" s="224" t="s">
        <v>233</v>
      </c>
      <c r="J50" s="224" t="s">
        <v>276</v>
      </c>
      <c r="K50" s="224" t="s">
        <v>276</v>
      </c>
      <c r="L50" s="224" t="s">
        <v>241</v>
      </c>
      <c r="M50" s="224" t="s">
        <v>241</v>
      </c>
      <c r="N50" s="224" t="s">
        <v>300</v>
      </c>
      <c r="O50" s="224" t="s">
        <v>671</v>
      </c>
      <c r="P50" s="224" t="s">
        <v>132</v>
      </c>
      <c r="Q50" s="224" t="s">
        <v>239</v>
      </c>
      <c r="R50" s="224" t="s">
        <v>240</v>
      </c>
      <c r="S50" s="224" t="s">
        <v>575</v>
      </c>
      <c r="T50" s="224" t="s">
        <v>575</v>
      </c>
      <c r="U50" s="224" t="s">
        <v>575</v>
      </c>
      <c r="V50" s="224" t="s">
        <v>575</v>
      </c>
      <c r="Y50" s="214"/>
      <c r="AD50" s="214"/>
      <c r="AE50" s="267"/>
      <c r="AF50" s="214"/>
      <c r="AG50" s="214"/>
      <c r="AH50" s="214"/>
    </row>
    <row r="51" spans="1:34">
      <c r="A51" s="425" t="s">
        <v>242</v>
      </c>
      <c r="B51" s="123" t="s">
        <v>243</v>
      </c>
      <c r="C51" s="220" t="s">
        <v>173</v>
      </c>
      <c r="D51" s="220" t="s">
        <v>173</v>
      </c>
      <c r="E51" s="220" t="s">
        <v>173</v>
      </c>
      <c r="F51" s="220" t="s">
        <v>173</v>
      </c>
      <c r="G51" s="220" t="s">
        <v>173</v>
      </c>
      <c r="H51" s="125" t="s">
        <v>99</v>
      </c>
      <c r="I51" s="125" t="s">
        <v>99</v>
      </c>
      <c r="J51" s="125" t="s">
        <v>99</v>
      </c>
      <c r="K51" s="125" t="s">
        <v>99</v>
      </c>
      <c r="L51" s="125" t="s">
        <v>99</v>
      </c>
      <c r="M51" s="125" t="s">
        <v>99</v>
      </c>
      <c r="N51" s="220" t="s">
        <v>122</v>
      </c>
      <c r="O51" s="220" t="s">
        <v>122</v>
      </c>
      <c r="P51" s="220" t="s">
        <v>122</v>
      </c>
      <c r="Q51" s="220" t="s">
        <v>244</v>
      </c>
      <c r="R51" s="220" t="s">
        <v>244</v>
      </c>
      <c r="S51" s="220" t="s">
        <v>168</v>
      </c>
      <c r="T51" s="220" t="s">
        <v>168</v>
      </c>
      <c r="U51" s="220" t="s">
        <v>571</v>
      </c>
      <c r="V51" s="277" t="s">
        <v>571</v>
      </c>
      <c r="Y51" s="278"/>
      <c r="AD51" s="278"/>
      <c r="AE51" s="258"/>
      <c r="AF51" s="278"/>
      <c r="AG51" s="278"/>
      <c r="AH51" s="278"/>
    </row>
    <row r="52" spans="1:34">
      <c r="A52" s="427" t="s">
        <v>245</v>
      </c>
      <c r="B52" s="123" t="s">
        <v>246</v>
      </c>
      <c r="C52" s="220" t="s">
        <v>247</v>
      </c>
      <c r="D52" s="220" t="s">
        <v>247</v>
      </c>
      <c r="E52" s="220" t="s">
        <v>247</v>
      </c>
      <c r="F52" s="220" t="s">
        <v>247</v>
      </c>
      <c r="G52" s="220" t="s">
        <v>261</v>
      </c>
      <c r="H52" s="220" t="s">
        <v>261</v>
      </c>
      <c r="I52" s="220" t="s">
        <v>261</v>
      </c>
      <c r="J52" s="220" t="s">
        <v>251</v>
      </c>
      <c r="K52" s="125" t="s">
        <v>251</v>
      </c>
      <c r="L52" s="125" t="s">
        <v>153</v>
      </c>
      <c r="M52" s="125" t="s">
        <v>153</v>
      </c>
      <c r="N52" s="224" t="s">
        <v>134</v>
      </c>
      <c r="O52" s="224" t="s">
        <v>134</v>
      </c>
      <c r="P52" s="224" t="s">
        <v>134</v>
      </c>
      <c r="Q52" s="224" t="s">
        <v>251</v>
      </c>
      <c r="R52" s="224" t="s">
        <v>210</v>
      </c>
      <c r="S52" s="224" t="s">
        <v>210</v>
      </c>
      <c r="T52" s="224" t="s">
        <v>209</v>
      </c>
      <c r="U52" s="224" t="s">
        <v>209</v>
      </c>
      <c r="V52" s="224" t="s">
        <v>209</v>
      </c>
      <c r="Y52" s="214"/>
      <c r="AD52" s="214"/>
      <c r="AE52" s="267"/>
      <c r="AF52" s="214"/>
      <c r="AG52" s="214"/>
      <c r="AH52" s="214"/>
    </row>
    <row r="53" spans="1:34">
      <c r="A53" s="417"/>
      <c r="B53" s="278"/>
      <c r="C53" s="267"/>
      <c r="D53" s="267"/>
      <c r="E53" s="267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AD53" s="214"/>
      <c r="AE53" s="214"/>
      <c r="AF53" s="214"/>
      <c r="AG53" s="214"/>
      <c r="AH53" s="214"/>
    </row>
    <row r="54" spans="1:34">
      <c r="A54" s="424" t="s">
        <v>76</v>
      </c>
      <c r="B54" s="125" t="s">
        <v>672</v>
      </c>
      <c r="C54" s="270" t="s">
        <v>77</v>
      </c>
      <c r="D54" s="270" t="s">
        <v>78</v>
      </c>
      <c r="E54" s="270" t="s">
        <v>79</v>
      </c>
      <c r="F54" s="451" t="s">
        <v>80</v>
      </c>
      <c r="G54" s="448" t="s">
        <v>81</v>
      </c>
      <c r="H54" s="274"/>
      <c r="I54" s="214"/>
      <c r="J54" s="214"/>
      <c r="K54" s="214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AD54" s="278"/>
      <c r="AE54" s="278"/>
      <c r="AF54" s="278"/>
      <c r="AG54" s="278"/>
      <c r="AH54" s="278"/>
    </row>
    <row r="55" spans="1:34">
      <c r="A55" s="424"/>
      <c r="B55" s="244" t="s">
        <v>87</v>
      </c>
      <c r="C55" s="269" t="s">
        <v>228</v>
      </c>
      <c r="D55" s="269" t="s">
        <v>228</v>
      </c>
      <c r="E55" s="269" t="s">
        <v>228</v>
      </c>
      <c r="F55" s="272" t="s">
        <v>228</v>
      </c>
      <c r="G55" s="269" t="s">
        <v>228</v>
      </c>
      <c r="H55" s="279"/>
      <c r="I55" s="214"/>
      <c r="J55" s="214"/>
      <c r="K55" s="214"/>
      <c r="L55" s="276"/>
      <c r="M55" s="214"/>
      <c r="N55" s="214"/>
      <c r="O55" s="214"/>
      <c r="P55" s="276"/>
      <c r="Q55" s="276"/>
      <c r="R55" s="276"/>
      <c r="S55" s="276"/>
      <c r="T55" s="276"/>
      <c r="U55" s="214"/>
      <c r="V55" s="214"/>
      <c r="W55" s="214"/>
      <c r="X55" s="214"/>
      <c r="Y55" s="214"/>
      <c r="AD55" s="214"/>
      <c r="AE55" s="214"/>
      <c r="AF55" s="214"/>
      <c r="AG55" s="214"/>
      <c r="AH55" s="214"/>
    </row>
    <row r="56" spans="1:34" ht="16.5" customHeight="1">
      <c r="A56" s="425" t="s">
        <v>249</v>
      </c>
      <c r="B56" s="123" t="s">
        <v>250</v>
      </c>
      <c r="C56" s="125" t="s">
        <v>233</v>
      </c>
      <c r="D56" s="224" t="s">
        <v>127</v>
      </c>
      <c r="E56" s="125" t="s">
        <v>167</v>
      </c>
      <c r="F56" s="121" t="s">
        <v>180</v>
      </c>
      <c r="G56" s="125" t="s">
        <v>195</v>
      </c>
      <c r="H56" s="274"/>
      <c r="I56" s="214"/>
      <c r="J56" s="214"/>
      <c r="K56" s="214"/>
      <c r="L56" s="267"/>
      <c r="M56" s="214"/>
      <c r="N56" s="214"/>
      <c r="O56" s="214"/>
      <c r="P56" s="274"/>
      <c r="Q56" s="274"/>
      <c r="R56" s="274"/>
      <c r="S56" s="274"/>
      <c r="T56" s="274"/>
      <c r="U56" s="214"/>
      <c r="V56" s="214"/>
      <c r="W56" s="214"/>
      <c r="X56" s="214"/>
      <c r="Y56" s="214"/>
      <c r="AD56" s="214"/>
      <c r="AE56" s="214"/>
      <c r="AF56" s="214"/>
      <c r="AG56" s="214"/>
      <c r="AH56" s="214"/>
    </row>
    <row r="57" spans="1:34">
      <c r="A57" s="425" t="s">
        <v>253</v>
      </c>
      <c r="B57" s="123" t="s">
        <v>254</v>
      </c>
      <c r="C57" s="125" t="s">
        <v>233</v>
      </c>
      <c r="D57" s="224" t="s">
        <v>127</v>
      </c>
      <c r="E57" s="126" t="s">
        <v>167</v>
      </c>
      <c r="F57" s="121" t="s">
        <v>195</v>
      </c>
      <c r="G57" s="125" t="s">
        <v>195</v>
      </c>
      <c r="H57" s="274"/>
      <c r="I57" s="214"/>
      <c r="J57" s="214"/>
      <c r="K57" s="214"/>
      <c r="Q57" s="275"/>
      <c r="R57" s="275"/>
      <c r="S57" s="275"/>
      <c r="T57" s="275"/>
      <c r="U57" s="214"/>
      <c r="V57" s="214"/>
      <c r="W57" s="214"/>
      <c r="X57" s="214"/>
      <c r="Y57" s="214"/>
      <c r="AD57" s="214"/>
      <c r="AE57" s="214"/>
      <c r="AF57" s="214"/>
      <c r="AG57" s="214"/>
      <c r="AH57" s="214"/>
    </row>
    <row r="58" spans="1:34">
      <c r="A58" s="425" t="s">
        <v>255</v>
      </c>
      <c r="B58" s="123" t="s">
        <v>256</v>
      </c>
      <c r="C58" s="125" t="s">
        <v>670</v>
      </c>
      <c r="D58" s="125" t="s">
        <v>670</v>
      </c>
      <c r="E58" s="126" t="s">
        <v>670</v>
      </c>
      <c r="F58" s="121" t="s">
        <v>240</v>
      </c>
      <c r="G58" s="125" t="s">
        <v>205</v>
      </c>
      <c r="H58" s="274"/>
      <c r="I58" s="214"/>
      <c r="J58" s="214"/>
      <c r="K58" s="214"/>
      <c r="Q58" s="274"/>
      <c r="R58" s="274"/>
      <c r="S58" s="274"/>
      <c r="T58" s="275"/>
      <c r="U58" s="214"/>
      <c r="V58" s="214"/>
      <c r="W58" s="214"/>
      <c r="X58" s="214"/>
      <c r="Y58" s="214"/>
      <c r="AD58" s="214"/>
      <c r="AE58" s="214"/>
      <c r="AF58" s="214"/>
      <c r="AG58" s="214"/>
      <c r="AH58" s="214"/>
    </row>
    <row r="59" spans="1:34">
      <c r="A59" s="425" t="s">
        <v>259</v>
      </c>
      <c r="B59" s="123" t="s">
        <v>260</v>
      </c>
      <c r="C59" s="125" t="s">
        <v>652</v>
      </c>
      <c r="D59" s="125" t="s">
        <v>151</v>
      </c>
      <c r="E59" s="125" t="s">
        <v>576</v>
      </c>
      <c r="F59" s="121" t="s">
        <v>240</v>
      </c>
      <c r="G59" s="125" t="s">
        <v>205</v>
      </c>
      <c r="H59" s="274"/>
      <c r="I59" s="278"/>
      <c r="J59" s="214"/>
      <c r="K59" s="214"/>
      <c r="Q59" s="274"/>
      <c r="R59" s="274"/>
      <c r="S59" s="274"/>
      <c r="T59" s="274"/>
      <c r="U59" s="214"/>
      <c r="V59" s="214"/>
      <c r="W59" s="214"/>
      <c r="X59" s="214"/>
      <c r="Y59" s="214"/>
      <c r="AD59" s="278"/>
      <c r="AE59" s="278"/>
      <c r="AF59" s="278"/>
      <c r="AG59" s="278"/>
      <c r="AH59" s="278"/>
    </row>
    <row r="60" spans="1:34">
      <c r="A60" s="425" t="s">
        <v>262</v>
      </c>
      <c r="B60" s="123" t="s">
        <v>263</v>
      </c>
      <c r="C60" s="125"/>
      <c r="D60" s="125"/>
      <c r="E60" s="121"/>
      <c r="F60" s="125"/>
      <c r="G60" s="125"/>
      <c r="H60" s="280"/>
      <c r="I60" s="214"/>
      <c r="J60" s="214"/>
      <c r="K60" s="214"/>
      <c r="L60" s="267"/>
      <c r="M60" s="275"/>
      <c r="N60" s="275"/>
      <c r="O60" s="275"/>
      <c r="P60" s="275"/>
      <c r="Q60" s="275"/>
      <c r="R60" s="214"/>
      <c r="S60" s="214"/>
      <c r="T60" s="214"/>
      <c r="U60" s="214"/>
      <c r="V60" s="214"/>
      <c r="W60" s="214"/>
      <c r="X60" s="214"/>
      <c r="Y60" s="214"/>
      <c r="AD60" s="214"/>
      <c r="AE60" s="214"/>
      <c r="AF60" s="214"/>
      <c r="AG60" s="214"/>
      <c r="AH60" s="214"/>
    </row>
    <row r="61" spans="1:34">
      <c r="A61" s="420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14"/>
      <c r="V61" s="214"/>
      <c r="W61" s="214"/>
      <c r="X61" s="214"/>
      <c r="Y61" s="214"/>
      <c r="AD61" s="258"/>
      <c r="AE61" s="258"/>
      <c r="AF61" s="258"/>
      <c r="AG61" s="258"/>
      <c r="AH61" s="258"/>
    </row>
    <row r="62" spans="1:34">
      <c r="A62" s="418" t="s">
        <v>76</v>
      </c>
      <c r="B62" s="120" t="s">
        <v>673</v>
      </c>
      <c r="C62" s="447" t="s">
        <v>77</v>
      </c>
      <c r="D62" s="269" t="s">
        <v>78</v>
      </c>
      <c r="E62" s="269" t="s">
        <v>79</v>
      </c>
      <c r="F62" s="269" t="s">
        <v>80</v>
      </c>
      <c r="G62" s="269" t="s">
        <v>81</v>
      </c>
      <c r="H62" s="269" t="s">
        <v>82</v>
      </c>
      <c r="I62" s="269" t="s">
        <v>83</v>
      </c>
      <c r="J62" s="272" t="s">
        <v>84</v>
      </c>
      <c r="K62" s="269" t="s">
        <v>85</v>
      </c>
      <c r="L62" s="274"/>
      <c r="M62" s="274"/>
      <c r="N62" s="214"/>
      <c r="O62" s="276"/>
      <c r="P62" s="276"/>
      <c r="Q62" s="276"/>
      <c r="R62" s="276"/>
      <c r="S62" s="276"/>
      <c r="T62" s="276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</row>
    <row r="63" spans="1:34">
      <c r="A63" s="418"/>
      <c r="B63" s="244" t="s">
        <v>87</v>
      </c>
      <c r="C63" s="269" t="s">
        <v>228</v>
      </c>
      <c r="D63" s="269" t="s">
        <v>228</v>
      </c>
      <c r="E63" s="269" t="s">
        <v>228</v>
      </c>
      <c r="F63" s="269" t="s">
        <v>228</v>
      </c>
      <c r="G63" s="269" t="s">
        <v>228</v>
      </c>
      <c r="H63" s="270" t="s">
        <v>228</v>
      </c>
      <c r="I63" s="270" t="s">
        <v>228</v>
      </c>
      <c r="J63" s="272" t="s">
        <v>228</v>
      </c>
      <c r="K63" s="269" t="s">
        <v>228</v>
      </c>
      <c r="L63" s="279"/>
      <c r="M63" s="279"/>
      <c r="N63" s="214"/>
      <c r="O63" s="275"/>
      <c r="P63" s="276"/>
      <c r="Q63" s="267"/>
      <c r="R63" s="276"/>
      <c r="S63" s="276"/>
      <c r="T63" s="276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</row>
    <row r="64" spans="1:34">
      <c r="A64" s="419" t="s">
        <v>264</v>
      </c>
      <c r="B64" s="281" t="s">
        <v>265</v>
      </c>
      <c r="C64" s="126" t="s">
        <v>324</v>
      </c>
      <c r="D64" s="126" t="s">
        <v>181</v>
      </c>
      <c r="E64" s="217" t="s">
        <v>181</v>
      </c>
      <c r="F64" s="269" t="s">
        <v>267</v>
      </c>
      <c r="G64" s="126" t="s">
        <v>268</v>
      </c>
      <c r="H64" s="126" t="s">
        <v>268</v>
      </c>
      <c r="I64" s="126" t="s">
        <v>266</v>
      </c>
      <c r="J64" s="129" t="s">
        <v>266</v>
      </c>
      <c r="K64" s="270" t="s">
        <v>95</v>
      </c>
      <c r="L64" s="274"/>
      <c r="M64" s="124"/>
      <c r="N64" s="214"/>
      <c r="O64" s="275"/>
      <c r="P64" s="275"/>
      <c r="Q64" s="267"/>
      <c r="R64" s="275"/>
      <c r="S64" s="275"/>
      <c r="T64" s="275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</row>
    <row r="65" spans="1:34">
      <c r="A65" s="419" t="s">
        <v>269</v>
      </c>
      <c r="B65" s="281" t="s">
        <v>270</v>
      </c>
      <c r="C65" s="126" t="s">
        <v>271</v>
      </c>
      <c r="D65" s="126" t="s">
        <v>91</v>
      </c>
      <c r="E65" s="282" t="s">
        <v>91</v>
      </c>
      <c r="F65" s="126" t="s">
        <v>91</v>
      </c>
      <c r="G65" s="269" t="s">
        <v>131</v>
      </c>
      <c r="H65" s="269" t="s">
        <v>131</v>
      </c>
      <c r="I65" s="270" t="s">
        <v>94</v>
      </c>
      <c r="J65" s="272" t="s">
        <v>272</v>
      </c>
      <c r="K65" s="125" t="s">
        <v>674</v>
      </c>
      <c r="L65" s="274"/>
      <c r="M65" s="274"/>
      <c r="N65" s="214"/>
      <c r="O65" s="273"/>
      <c r="P65" s="273"/>
      <c r="Q65" s="267"/>
      <c r="R65" s="273"/>
      <c r="S65" s="273"/>
      <c r="T65" s="275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</row>
    <row r="66" spans="1:34">
      <c r="A66" s="419" t="s">
        <v>273</v>
      </c>
      <c r="B66" s="281" t="s">
        <v>274</v>
      </c>
      <c r="C66" s="126" t="s">
        <v>239</v>
      </c>
      <c r="D66" s="125" t="s">
        <v>239</v>
      </c>
      <c r="E66" s="269" t="s">
        <v>252</v>
      </c>
      <c r="F66" s="270" t="s">
        <v>252</v>
      </c>
      <c r="G66" s="125" t="s">
        <v>168</v>
      </c>
      <c r="H66" s="269" t="s">
        <v>150</v>
      </c>
      <c r="I66" s="126" t="s">
        <v>257</v>
      </c>
      <c r="J66" s="126" t="s">
        <v>257</v>
      </c>
      <c r="K66" s="125" t="s">
        <v>275</v>
      </c>
      <c r="L66" s="274"/>
      <c r="M66" s="274"/>
      <c r="N66" s="214"/>
      <c r="O66" s="273"/>
      <c r="P66" s="273"/>
      <c r="Q66" s="267"/>
      <c r="R66" s="273"/>
      <c r="S66" s="273"/>
      <c r="T66" s="275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</row>
    <row r="67" spans="1:34">
      <c r="A67" s="419" t="s">
        <v>278</v>
      </c>
      <c r="B67" s="281" t="s">
        <v>279</v>
      </c>
      <c r="C67" s="126" t="s">
        <v>239</v>
      </c>
      <c r="D67" s="126" t="s">
        <v>268</v>
      </c>
      <c r="E67" s="269" t="s">
        <v>252</v>
      </c>
      <c r="F67" s="270" t="s">
        <v>252</v>
      </c>
      <c r="G67" s="125" t="s">
        <v>168</v>
      </c>
      <c r="H67" s="269" t="s">
        <v>150</v>
      </c>
      <c r="I67" s="126" t="s">
        <v>257</v>
      </c>
      <c r="J67" s="126" t="s">
        <v>257</v>
      </c>
      <c r="K67" s="126" t="s">
        <v>275</v>
      </c>
      <c r="L67" s="274"/>
      <c r="M67" s="274"/>
      <c r="N67" s="214"/>
      <c r="O67" s="275"/>
      <c r="P67" s="275"/>
      <c r="Q67" s="267"/>
      <c r="R67" s="276"/>
      <c r="S67" s="275"/>
      <c r="T67" s="275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</row>
    <row r="68" spans="1:34">
      <c r="A68" s="419" t="s">
        <v>280</v>
      </c>
      <c r="B68" s="281" t="s">
        <v>281</v>
      </c>
      <c r="C68" s="269"/>
      <c r="D68" s="269"/>
      <c r="E68" s="269"/>
      <c r="F68" s="269"/>
      <c r="G68" s="269"/>
      <c r="H68" s="269"/>
      <c r="I68" s="269"/>
      <c r="J68" s="272"/>
      <c r="K68" s="269"/>
      <c r="L68" s="283"/>
      <c r="M68" s="283"/>
      <c r="N68" s="214"/>
      <c r="O68" s="275"/>
      <c r="P68" s="275"/>
      <c r="Q68" s="276"/>
      <c r="R68" s="276"/>
      <c r="S68" s="275"/>
      <c r="T68" s="276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</row>
    <row r="69" spans="1:34">
      <c r="A69" s="417"/>
      <c r="B69" s="278"/>
      <c r="C69" s="267"/>
      <c r="D69" s="267"/>
      <c r="E69" s="267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</row>
    <row r="70" spans="1:34">
      <c r="A70" s="418" t="s">
        <v>76</v>
      </c>
      <c r="B70" s="120" t="s">
        <v>675</v>
      </c>
      <c r="C70" s="220" t="s">
        <v>77</v>
      </c>
      <c r="D70" s="220" t="s">
        <v>78</v>
      </c>
      <c r="E70" s="220" t="s">
        <v>79</v>
      </c>
      <c r="F70" s="436" t="s">
        <v>80</v>
      </c>
      <c r="G70" s="436" t="s">
        <v>81</v>
      </c>
      <c r="H70" s="220" t="s">
        <v>82</v>
      </c>
      <c r="I70" s="461" t="s">
        <v>83</v>
      </c>
      <c r="J70" s="461" t="s">
        <v>84</v>
      </c>
      <c r="K70" s="220" t="s">
        <v>85</v>
      </c>
      <c r="L70" s="220" t="s">
        <v>86</v>
      </c>
      <c r="M70" s="461" t="s">
        <v>106</v>
      </c>
      <c r="N70" s="461" t="s">
        <v>107</v>
      </c>
      <c r="O70" s="462" t="s">
        <v>108</v>
      </c>
      <c r="P70" s="220" t="s">
        <v>109</v>
      </c>
      <c r="Q70" s="284" t="s">
        <v>110</v>
      </c>
      <c r="R70" s="217" t="s">
        <v>111</v>
      </c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</row>
    <row r="71" spans="1:34">
      <c r="A71" s="418"/>
      <c r="B71" s="244" t="s">
        <v>87</v>
      </c>
      <c r="C71" s="217" t="s">
        <v>228</v>
      </c>
      <c r="D71" s="217" t="s">
        <v>228</v>
      </c>
      <c r="E71" s="217" t="s">
        <v>228</v>
      </c>
      <c r="F71" s="217" t="s">
        <v>228</v>
      </c>
      <c r="G71" s="217" t="s">
        <v>228</v>
      </c>
      <c r="H71" s="217" t="s">
        <v>228</v>
      </c>
      <c r="I71" s="217" t="s">
        <v>228</v>
      </c>
      <c r="J71" s="217" t="s">
        <v>228</v>
      </c>
      <c r="K71" s="217" t="s">
        <v>228</v>
      </c>
      <c r="L71" s="217" t="s">
        <v>228</v>
      </c>
      <c r="M71" s="217" t="s">
        <v>228</v>
      </c>
      <c r="N71" s="217" t="s">
        <v>228</v>
      </c>
      <c r="O71" s="285" t="s">
        <v>228</v>
      </c>
      <c r="P71" s="217" t="s">
        <v>228</v>
      </c>
      <c r="Q71" s="286" t="s">
        <v>228</v>
      </c>
      <c r="R71" s="217" t="s">
        <v>228</v>
      </c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</row>
    <row r="72" spans="1:34">
      <c r="A72" s="419" t="s">
        <v>282</v>
      </c>
      <c r="B72" s="281" t="s">
        <v>283</v>
      </c>
      <c r="C72" s="224" t="s">
        <v>165</v>
      </c>
      <c r="D72" s="224" t="s">
        <v>165</v>
      </c>
      <c r="E72" s="224" t="s">
        <v>231</v>
      </c>
      <c r="F72" s="224" t="s">
        <v>252</v>
      </c>
      <c r="G72" s="224" t="s">
        <v>204</v>
      </c>
      <c r="H72" s="220" t="s">
        <v>129</v>
      </c>
      <c r="I72" s="220" t="s">
        <v>130</v>
      </c>
      <c r="J72" s="220" t="s">
        <v>130</v>
      </c>
      <c r="K72" s="220" t="s">
        <v>129</v>
      </c>
      <c r="L72" s="220" t="s">
        <v>165</v>
      </c>
      <c r="M72" s="220" t="s">
        <v>133</v>
      </c>
      <c r="N72" s="220" t="s">
        <v>206</v>
      </c>
      <c r="O72" s="224" t="s">
        <v>576</v>
      </c>
      <c r="P72" s="224" t="s">
        <v>676</v>
      </c>
      <c r="Q72" s="220" t="s">
        <v>94</v>
      </c>
      <c r="R72" s="224" t="s">
        <v>671</v>
      </c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</row>
    <row r="73" spans="1:34">
      <c r="A73" s="419" t="s">
        <v>284</v>
      </c>
      <c r="B73" s="281" t="s">
        <v>285</v>
      </c>
      <c r="C73" s="224" t="s">
        <v>165</v>
      </c>
      <c r="D73" s="224" t="s">
        <v>165</v>
      </c>
      <c r="E73" s="224" t="s">
        <v>231</v>
      </c>
      <c r="F73" s="224" t="s">
        <v>252</v>
      </c>
      <c r="G73" s="224" t="s">
        <v>204</v>
      </c>
      <c r="H73" s="217" t="s">
        <v>129</v>
      </c>
      <c r="I73" s="220" t="s">
        <v>130</v>
      </c>
      <c r="J73" s="220" t="s">
        <v>130</v>
      </c>
      <c r="K73" s="217" t="s">
        <v>129</v>
      </c>
      <c r="L73" s="220" t="s">
        <v>676</v>
      </c>
      <c r="M73" s="220" t="s">
        <v>133</v>
      </c>
      <c r="N73" s="220" t="s">
        <v>206</v>
      </c>
      <c r="O73" s="224" t="s">
        <v>576</v>
      </c>
      <c r="P73" s="224" t="s">
        <v>676</v>
      </c>
      <c r="Q73" s="220" t="s">
        <v>94</v>
      </c>
      <c r="R73" s="282" t="s">
        <v>576</v>
      </c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</row>
    <row r="74" spans="1:34">
      <c r="A74" s="419" t="s">
        <v>286</v>
      </c>
      <c r="B74" s="281" t="s">
        <v>287</v>
      </c>
      <c r="C74" s="220" t="s">
        <v>150</v>
      </c>
      <c r="D74" s="220" t="s">
        <v>151</v>
      </c>
      <c r="E74" s="224" t="s">
        <v>181</v>
      </c>
      <c r="F74" s="224" t="s">
        <v>182</v>
      </c>
      <c r="G74" s="217" t="s">
        <v>182</v>
      </c>
      <c r="H74" s="220" t="s">
        <v>267</v>
      </c>
      <c r="I74" s="224" t="s">
        <v>181</v>
      </c>
      <c r="J74" s="224" t="s">
        <v>184</v>
      </c>
      <c r="K74" s="224" t="s">
        <v>184</v>
      </c>
      <c r="L74" s="220" t="s">
        <v>152</v>
      </c>
      <c r="M74" s="220" t="s">
        <v>258</v>
      </c>
      <c r="N74" s="220" t="s">
        <v>258</v>
      </c>
      <c r="O74" s="220" t="s">
        <v>258</v>
      </c>
      <c r="P74" s="224" t="s">
        <v>208</v>
      </c>
      <c r="Q74" s="220" t="s">
        <v>134</v>
      </c>
      <c r="R74" s="282" t="s">
        <v>677</v>
      </c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</row>
    <row r="75" spans="1:34">
      <c r="A75" s="419" t="s">
        <v>289</v>
      </c>
      <c r="B75" s="281" t="s">
        <v>290</v>
      </c>
      <c r="C75" s="220" t="s">
        <v>196</v>
      </c>
      <c r="D75" s="220" t="s">
        <v>196</v>
      </c>
      <c r="E75" s="220" t="s">
        <v>196</v>
      </c>
      <c r="F75" s="220" t="s">
        <v>251</v>
      </c>
      <c r="G75" s="220" t="s">
        <v>208</v>
      </c>
      <c r="H75" s="220" t="s">
        <v>208</v>
      </c>
      <c r="I75" s="220" t="s">
        <v>208</v>
      </c>
      <c r="J75" s="224" t="s">
        <v>300</v>
      </c>
      <c r="K75" s="224" t="s">
        <v>300</v>
      </c>
      <c r="L75" s="224" t="s">
        <v>300</v>
      </c>
      <c r="M75" s="224" t="s">
        <v>137</v>
      </c>
      <c r="N75" s="224" t="s">
        <v>137</v>
      </c>
      <c r="O75" s="224" t="s">
        <v>137</v>
      </c>
      <c r="P75" s="224" t="s">
        <v>668</v>
      </c>
      <c r="Q75" s="224" t="s">
        <v>668</v>
      </c>
      <c r="R75" s="224" t="s">
        <v>593</v>
      </c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</row>
    <row r="76" spans="1:34">
      <c r="A76" s="419" t="s">
        <v>330</v>
      </c>
      <c r="B76" s="281" t="s">
        <v>291</v>
      </c>
      <c r="C76" s="217"/>
      <c r="D76" s="217"/>
      <c r="E76" s="217"/>
      <c r="F76" s="438"/>
      <c r="G76" s="438"/>
      <c r="H76" s="217"/>
      <c r="I76" s="217"/>
      <c r="J76" s="217"/>
      <c r="K76" s="217"/>
      <c r="L76" s="217"/>
      <c r="M76" s="217"/>
      <c r="N76" s="220"/>
      <c r="O76" s="220"/>
      <c r="P76" s="220"/>
      <c r="Q76" s="284"/>
      <c r="R76" s="220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</row>
    <row r="77" spans="1:34">
      <c r="A77" s="417"/>
      <c r="B77" s="278"/>
      <c r="C77" s="267"/>
      <c r="D77" s="267"/>
      <c r="E77" s="267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</row>
    <row r="78" spans="1:34">
      <c r="A78" s="418" t="s">
        <v>76</v>
      </c>
      <c r="B78" s="120" t="s">
        <v>678</v>
      </c>
      <c r="C78" s="465" t="s">
        <v>77</v>
      </c>
      <c r="D78" s="465" t="s">
        <v>78</v>
      </c>
      <c r="E78" s="447" t="s">
        <v>79</v>
      </c>
      <c r="F78" s="269" t="s">
        <v>80</v>
      </c>
      <c r="G78" s="269" t="s">
        <v>81</v>
      </c>
      <c r="H78" s="214"/>
      <c r="I78" s="276"/>
      <c r="J78" s="276"/>
      <c r="K78" s="276"/>
      <c r="L78" s="276"/>
      <c r="M78" s="276"/>
      <c r="N78" s="276"/>
      <c r="O78" s="276"/>
      <c r="P78" s="267"/>
      <c r="Q78" s="267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</row>
    <row r="79" spans="1:34">
      <c r="A79" s="418"/>
      <c r="B79" s="244" t="s">
        <v>87</v>
      </c>
      <c r="C79" s="269" t="s">
        <v>228</v>
      </c>
      <c r="D79" s="269" t="s">
        <v>228</v>
      </c>
      <c r="E79" s="269" t="s">
        <v>228</v>
      </c>
      <c r="F79" s="269" t="s">
        <v>228</v>
      </c>
      <c r="G79" s="269" t="s">
        <v>228</v>
      </c>
      <c r="H79" s="214"/>
      <c r="I79" s="276"/>
      <c r="J79" s="276"/>
      <c r="K79" s="276"/>
      <c r="L79" s="276"/>
      <c r="M79" s="276"/>
      <c r="N79" s="276"/>
      <c r="O79" s="276"/>
      <c r="P79" s="276"/>
      <c r="Q79" s="276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</row>
    <row r="80" spans="1:34" ht="24" customHeight="1">
      <c r="A80" s="428" t="s">
        <v>293</v>
      </c>
      <c r="B80" s="287" t="s">
        <v>294</v>
      </c>
      <c r="C80" s="288" t="s">
        <v>90</v>
      </c>
      <c r="D80" s="288" t="s">
        <v>90</v>
      </c>
      <c r="E80" s="288" t="s">
        <v>679</v>
      </c>
      <c r="F80" s="288" t="s">
        <v>191</v>
      </c>
      <c r="G80" s="288" t="s">
        <v>92</v>
      </c>
      <c r="H80" s="214"/>
      <c r="I80" s="275"/>
      <c r="J80" s="275"/>
      <c r="K80" s="275"/>
      <c r="L80" s="275"/>
      <c r="M80" s="275"/>
      <c r="N80" s="275"/>
      <c r="O80" s="275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</row>
    <row r="81" spans="1:34">
      <c r="A81" s="428" t="s">
        <v>296</v>
      </c>
      <c r="B81" s="287" t="s">
        <v>297</v>
      </c>
      <c r="C81" s="288" t="s">
        <v>90</v>
      </c>
      <c r="D81" s="288" t="s">
        <v>90</v>
      </c>
      <c r="E81" s="288" t="s">
        <v>247</v>
      </c>
      <c r="F81" s="288" t="s">
        <v>191</v>
      </c>
      <c r="G81" s="288" t="s">
        <v>92</v>
      </c>
      <c r="H81" s="214"/>
      <c r="I81" s="275"/>
      <c r="J81" s="275"/>
      <c r="K81" s="275"/>
      <c r="L81" s="275"/>
      <c r="M81" s="275"/>
      <c r="N81" s="276"/>
      <c r="O81" s="275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</row>
    <row r="82" spans="1:34">
      <c r="A82" s="428" t="s">
        <v>298</v>
      </c>
      <c r="B82" s="287" t="s">
        <v>299</v>
      </c>
      <c r="C82" s="288" t="s">
        <v>240</v>
      </c>
      <c r="D82" s="289" t="s">
        <v>191</v>
      </c>
      <c r="E82" s="288" t="s">
        <v>257</v>
      </c>
      <c r="F82" s="288" t="s">
        <v>288</v>
      </c>
      <c r="G82" s="288" t="s">
        <v>191</v>
      </c>
      <c r="H82" s="214"/>
      <c r="I82" s="214"/>
      <c r="J82" s="279"/>
      <c r="K82" s="279"/>
      <c r="L82" s="279"/>
      <c r="M82" s="279"/>
      <c r="N82" s="279"/>
      <c r="O82" s="275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</row>
    <row r="83" spans="1:34">
      <c r="A83" s="428" t="s">
        <v>302</v>
      </c>
      <c r="B83" s="287" t="s">
        <v>303</v>
      </c>
      <c r="C83" s="288" t="s">
        <v>240</v>
      </c>
      <c r="D83" s="289" t="s">
        <v>288</v>
      </c>
      <c r="E83" s="119" t="s">
        <v>257</v>
      </c>
      <c r="F83" s="288" t="s">
        <v>288</v>
      </c>
      <c r="G83" s="119" t="s">
        <v>191</v>
      </c>
      <c r="H83" s="214"/>
      <c r="I83" s="214"/>
      <c r="J83" s="271"/>
      <c r="K83" s="271"/>
      <c r="L83" s="271"/>
      <c r="M83" s="275"/>
      <c r="N83" s="275"/>
      <c r="O83" s="275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</row>
    <row r="84" spans="1:34">
      <c r="A84" s="429" t="s">
        <v>304</v>
      </c>
      <c r="B84" s="290" t="s">
        <v>305</v>
      </c>
      <c r="C84" s="291" t="s">
        <v>128</v>
      </c>
      <c r="D84" s="291" t="s">
        <v>128</v>
      </c>
      <c r="E84" s="291" t="s">
        <v>258</v>
      </c>
      <c r="F84" s="291" t="s">
        <v>306</v>
      </c>
      <c r="G84" s="291" t="s">
        <v>133</v>
      </c>
      <c r="H84" s="214"/>
      <c r="I84" s="214"/>
      <c r="J84" s="271"/>
      <c r="K84" s="271"/>
      <c r="L84" s="271"/>
      <c r="M84" s="275"/>
      <c r="N84" s="275"/>
      <c r="O84" s="275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</row>
    <row r="85" spans="1:34">
      <c r="A85" s="430" t="s">
        <v>308</v>
      </c>
      <c r="B85" s="293" t="s">
        <v>309</v>
      </c>
      <c r="C85" s="294" t="s">
        <v>128</v>
      </c>
      <c r="D85" s="294" t="s">
        <v>128</v>
      </c>
      <c r="E85" s="294" t="s">
        <v>258</v>
      </c>
      <c r="F85" s="294" t="s">
        <v>306</v>
      </c>
      <c r="G85" s="294" t="s">
        <v>133</v>
      </c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</row>
    <row r="86" spans="1:34">
      <c r="A86" s="420"/>
      <c r="B86" s="295"/>
      <c r="C86" s="267"/>
      <c r="D86" s="267"/>
      <c r="E86" s="267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</row>
    <row r="87" spans="1:34">
      <c r="A87" s="418" t="s">
        <v>76</v>
      </c>
      <c r="B87" s="120" t="s">
        <v>680</v>
      </c>
      <c r="C87" s="447" t="s">
        <v>77</v>
      </c>
      <c r="D87" s="269" t="s">
        <v>78</v>
      </c>
      <c r="E87" s="269" t="s">
        <v>79</v>
      </c>
      <c r="F87" s="269" t="s">
        <v>80</v>
      </c>
      <c r="G87" s="269" t="s">
        <v>81</v>
      </c>
      <c r="H87" s="269" t="s">
        <v>82</v>
      </c>
      <c r="I87" s="269" t="s">
        <v>83</v>
      </c>
      <c r="J87" s="269" t="s">
        <v>84</v>
      </c>
      <c r="K87" s="269" t="s">
        <v>85</v>
      </c>
      <c r="L87" s="269" t="s">
        <v>86</v>
      </c>
      <c r="M87" s="269" t="s">
        <v>106</v>
      </c>
      <c r="N87" s="269" t="s">
        <v>107</v>
      </c>
      <c r="O87" s="269" t="s">
        <v>108</v>
      </c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</row>
    <row r="88" spans="1:34">
      <c r="A88" s="418"/>
      <c r="B88" s="244" t="s">
        <v>87</v>
      </c>
      <c r="C88" s="269" t="s">
        <v>292</v>
      </c>
      <c r="D88" s="269" t="s">
        <v>292</v>
      </c>
      <c r="E88" s="269" t="s">
        <v>292</v>
      </c>
      <c r="F88" s="269" t="s">
        <v>292</v>
      </c>
      <c r="G88" s="269" t="s">
        <v>292</v>
      </c>
      <c r="H88" s="269" t="s">
        <v>292</v>
      </c>
      <c r="I88" s="269" t="s">
        <v>292</v>
      </c>
      <c r="J88" s="269" t="s">
        <v>292</v>
      </c>
      <c r="K88" s="269" t="s">
        <v>292</v>
      </c>
      <c r="L88" s="269" t="s">
        <v>292</v>
      </c>
      <c r="M88" s="269" t="s">
        <v>292</v>
      </c>
      <c r="N88" s="269" t="s">
        <v>292</v>
      </c>
      <c r="O88" s="269" t="s">
        <v>292</v>
      </c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</row>
    <row r="89" spans="1:34">
      <c r="A89" s="425" t="s">
        <v>310</v>
      </c>
      <c r="B89" s="123" t="s">
        <v>311</v>
      </c>
      <c r="C89" s="125" t="s">
        <v>679</v>
      </c>
      <c r="D89" s="125" t="s">
        <v>679</v>
      </c>
      <c r="E89" s="125" t="s">
        <v>679</v>
      </c>
      <c r="F89" s="125" t="s">
        <v>295</v>
      </c>
      <c r="G89" s="125" t="s">
        <v>295</v>
      </c>
      <c r="H89" s="270" t="s">
        <v>306</v>
      </c>
      <c r="I89" s="270" t="s">
        <v>656</v>
      </c>
      <c r="J89" s="119" t="s">
        <v>272</v>
      </c>
      <c r="K89" s="270" t="s">
        <v>301</v>
      </c>
      <c r="L89" s="125" t="s">
        <v>211</v>
      </c>
      <c r="M89" s="291" t="s">
        <v>667</v>
      </c>
      <c r="N89" s="291" t="s">
        <v>276</v>
      </c>
      <c r="O89" s="291" t="s">
        <v>658</v>
      </c>
      <c r="P89" s="214"/>
      <c r="Q89" s="267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</row>
    <row r="90" spans="1:34">
      <c r="A90" s="425" t="s">
        <v>313</v>
      </c>
      <c r="B90" s="123" t="s">
        <v>314</v>
      </c>
      <c r="C90" s="125" t="s">
        <v>662</v>
      </c>
      <c r="D90" s="270" t="s">
        <v>301</v>
      </c>
      <c r="E90" s="125" t="s">
        <v>658</v>
      </c>
      <c r="F90" s="125" t="s">
        <v>295</v>
      </c>
      <c r="G90" s="125" t="s">
        <v>295</v>
      </c>
      <c r="H90" s="270" t="s">
        <v>306</v>
      </c>
      <c r="I90" s="270" t="s">
        <v>656</v>
      </c>
      <c r="J90" s="119" t="s">
        <v>272</v>
      </c>
      <c r="K90" s="125" t="s">
        <v>301</v>
      </c>
      <c r="L90" s="128" t="s">
        <v>211</v>
      </c>
      <c r="M90" s="291" t="s">
        <v>667</v>
      </c>
      <c r="N90" s="291" t="s">
        <v>276</v>
      </c>
      <c r="O90" s="291" t="s">
        <v>658</v>
      </c>
      <c r="P90" s="214"/>
      <c r="Q90" s="12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</row>
    <row r="91" spans="1:34">
      <c r="A91" s="425" t="s">
        <v>315</v>
      </c>
      <c r="B91" s="123" t="s">
        <v>316</v>
      </c>
      <c r="C91" s="125" t="s">
        <v>227</v>
      </c>
      <c r="D91" s="125" t="s">
        <v>187</v>
      </c>
      <c r="E91" s="125" t="s">
        <v>187</v>
      </c>
      <c r="F91" s="125" t="s">
        <v>187</v>
      </c>
      <c r="G91" s="270" t="s">
        <v>275</v>
      </c>
      <c r="H91" s="270" t="s">
        <v>275</v>
      </c>
      <c r="I91" s="270" t="s">
        <v>275</v>
      </c>
      <c r="J91" s="119" t="s">
        <v>227</v>
      </c>
      <c r="K91" s="270" t="s">
        <v>227</v>
      </c>
      <c r="L91" s="125" t="s">
        <v>159</v>
      </c>
      <c r="M91" s="119" t="s">
        <v>159</v>
      </c>
      <c r="N91" s="125" t="s">
        <v>159</v>
      </c>
      <c r="O91" s="125" t="s">
        <v>159</v>
      </c>
      <c r="P91" s="214"/>
      <c r="Q91" s="124"/>
      <c r="R91" s="275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</row>
    <row r="92" spans="1:34">
      <c r="A92" s="431" t="s">
        <v>318</v>
      </c>
      <c r="B92" s="296" t="s">
        <v>319</v>
      </c>
      <c r="C92" s="128" t="s">
        <v>190</v>
      </c>
      <c r="D92" s="128" t="s">
        <v>658</v>
      </c>
      <c r="E92" s="297" t="s">
        <v>312</v>
      </c>
      <c r="F92" s="297" t="s">
        <v>312</v>
      </c>
      <c r="G92" s="128" t="s">
        <v>136</v>
      </c>
      <c r="H92" s="128" t="s">
        <v>136</v>
      </c>
      <c r="I92" s="128" t="s">
        <v>136</v>
      </c>
      <c r="J92" s="128" t="s">
        <v>204</v>
      </c>
      <c r="K92" s="128" t="s">
        <v>204</v>
      </c>
      <c r="L92" s="128" t="s">
        <v>204</v>
      </c>
      <c r="M92" s="128" t="s">
        <v>96</v>
      </c>
      <c r="N92" s="128" t="s">
        <v>96</v>
      </c>
      <c r="O92" s="128" t="s">
        <v>96</v>
      </c>
      <c r="P92" s="214"/>
      <c r="Q92" s="267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</row>
    <row r="93" spans="1:34" ht="30">
      <c r="A93" s="425" t="s">
        <v>320</v>
      </c>
      <c r="B93" s="175" t="s">
        <v>321</v>
      </c>
      <c r="C93" s="270"/>
      <c r="D93" s="270"/>
      <c r="E93" s="125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14"/>
      <c r="Q93" s="267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</row>
    <row r="94" spans="1:34">
      <c r="A94" s="420"/>
      <c r="B94" s="278"/>
      <c r="C94" s="267"/>
      <c r="D94" s="267"/>
      <c r="E94" s="267"/>
      <c r="F94" s="214"/>
      <c r="G94" s="214"/>
      <c r="H94" s="214"/>
      <c r="I94" s="214"/>
      <c r="J94" s="214"/>
      <c r="K94" s="214"/>
      <c r="L94" s="214"/>
      <c r="M94" s="214"/>
      <c r="N94" s="214"/>
      <c r="O94" s="275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</row>
    <row r="95" spans="1:34">
      <c r="A95" s="426" t="s">
        <v>76</v>
      </c>
      <c r="B95" s="120" t="s">
        <v>681</v>
      </c>
      <c r="C95" s="270" t="s">
        <v>77</v>
      </c>
      <c r="D95" s="270" t="s">
        <v>78</v>
      </c>
      <c r="E95" s="270" t="s">
        <v>79</v>
      </c>
      <c r="F95" s="270" t="s">
        <v>80</v>
      </c>
      <c r="G95" s="270" t="s">
        <v>81</v>
      </c>
      <c r="H95" s="270" t="s">
        <v>82</v>
      </c>
      <c r="I95" s="270" t="s">
        <v>83</v>
      </c>
      <c r="J95" s="441" t="s">
        <v>84</v>
      </c>
      <c r="K95" s="441" t="s">
        <v>85</v>
      </c>
      <c r="L95" s="270" t="s">
        <v>86</v>
      </c>
      <c r="M95" s="270" t="s">
        <v>106</v>
      </c>
      <c r="N95" s="270" t="s">
        <v>107</v>
      </c>
      <c r="O95" s="270" t="s">
        <v>108</v>
      </c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</row>
    <row r="96" spans="1:34">
      <c r="A96" s="421"/>
      <c r="B96" s="298" t="s">
        <v>87</v>
      </c>
      <c r="C96" s="299" t="s">
        <v>292</v>
      </c>
      <c r="D96" s="299" t="s">
        <v>292</v>
      </c>
      <c r="E96" s="299" t="s">
        <v>292</v>
      </c>
      <c r="F96" s="297" t="s">
        <v>292</v>
      </c>
      <c r="G96" s="297" t="s">
        <v>292</v>
      </c>
      <c r="H96" s="297" t="s">
        <v>292</v>
      </c>
      <c r="I96" s="299" t="s">
        <v>292</v>
      </c>
      <c r="J96" s="299" t="s">
        <v>292</v>
      </c>
      <c r="K96" s="299" t="s">
        <v>292</v>
      </c>
      <c r="L96" s="297" t="s">
        <v>292</v>
      </c>
      <c r="M96" s="297" t="s">
        <v>292</v>
      </c>
      <c r="N96" s="297" t="s">
        <v>292</v>
      </c>
      <c r="O96" s="297" t="s">
        <v>292</v>
      </c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</row>
    <row r="97" spans="1:34">
      <c r="A97" s="419" t="s">
        <v>322</v>
      </c>
      <c r="B97" s="281" t="s">
        <v>323</v>
      </c>
      <c r="C97" s="125" t="s">
        <v>193</v>
      </c>
      <c r="D97" s="125" t="s">
        <v>193</v>
      </c>
      <c r="E97" s="125" t="s">
        <v>193</v>
      </c>
      <c r="F97" s="270" t="s">
        <v>207</v>
      </c>
      <c r="G97" s="270" t="s">
        <v>207</v>
      </c>
      <c r="H97" s="270" t="s">
        <v>207</v>
      </c>
      <c r="I97" s="270" t="s">
        <v>301</v>
      </c>
      <c r="J97" s="270" t="s">
        <v>129</v>
      </c>
      <c r="K97" s="119" t="s">
        <v>307</v>
      </c>
      <c r="L97" s="125" t="s">
        <v>657</v>
      </c>
      <c r="M97" s="125" t="s">
        <v>301</v>
      </c>
      <c r="N97" s="125" t="s">
        <v>301</v>
      </c>
      <c r="O97" s="126" t="s">
        <v>300</v>
      </c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</row>
    <row r="98" spans="1:34">
      <c r="A98" s="419" t="s">
        <v>325</v>
      </c>
      <c r="B98" s="281" t="s">
        <v>326</v>
      </c>
      <c r="C98" s="125" t="s">
        <v>266</v>
      </c>
      <c r="D98" s="125" t="s">
        <v>184</v>
      </c>
      <c r="E98" s="125" t="s">
        <v>266</v>
      </c>
      <c r="F98" s="125" t="s">
        <v>266</v>
      </c>
      <c r="G98" s="270" t="s">
        <v>93</v>
      </c>
      <c r="H98" s="270" t="s">
        <v>93</v>
      </c>
      <c r="I98" s="270" t="s">
        <v>93</v>
      </c>
      <c r="J98" s="270" t="s">
        <v>327</v>
      </c>
      <c r="K98" s="125" t="s">
        <v>327</v>
      </c>
      <c r="L98" s="125" t="s">
        <v>306</v>
      </c>
      <c r="M98" s="125" t="s">
        <v>306</v>
      </c>
      <c r="N98" s="125" t="s">
        <v>184</v>
      </c>
      <c r="O98" s="269" t="s">
        <v>210</v>
      </c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</row>
    <row r="99" spans="1:34" ht="30">
      <c r="A99" s="419" t="s">
        <v>320</v>
      </c>
      <c r="B99" s="300" t="s">
        <v>328</v>
      </c>
      <c r="C99" s="270"/>
      <c r="D99" s="270"/>
      <c r="E99" s="270"/>
      <c r="F99" s="270"/>
      <c r="G99" s="270"/>
      <c r="H99" s="270"/>
      <c r="I99" s="270"/>
      <c r="J99" s="270"/>
      <c r="K99" s="270"/>
      <c r="L99" s="270"/>
      <c r="M99" s="270"/>
      <c r="N99" s="269"/>
      <c r="O99" s="270"/>
    </row>
    <row r="100" spans="1:34">
      <c r="A100" s="417"/>
      <c r="B100" s="278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</row>
    <row r="101" spans="1:34">
      <c r="A101" s="417"/>
      <c r="B101" s="278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</row>
    <row r="102" spans="1:34">
      <c r="A102" s="432"/>
      <c r="B102" s="301"/>
      <c r="C102" s="274"/>
      <c r="D102" s="274"/>
      <c r="E102" s="274"/>
      <c r="F102" s="275"/>
      <c r="G102" s="275"/>
      <c r="H102" s="275"/>
      <c r="I102" s="275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</row>
    <row r="103" spans="1:34">
      <c r="A103" s="417"/>
      <c r="B103" s="278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</row>
    <row r="104" spans="1:34">
      <c r="A104" s="417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</row>
    <row r="105" spans="1:34" ht="30" customHeight="1">
      <c r="A105" s="417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</row>
    <row r="106" spans="1:34">
      <c r="A106" s="417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</row>
    <row r="107" spans="1:34">
      <c r="A107" s="417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</row>
    <row r="108" spans="1:34" ht="16.5" customHeight="1">
      <c r="A108" s="417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</row>
    <row r="109" spans="1:34" ht="21.75" customHeight="1">
      <c r="A109" s="417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</row>
    <row r="110" spans="1:34" ht="15" customHeight="1">
      <c r="A110" s="417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</row>
    <row r="111" spans="1:34" ht="15" customHeight="1">
      <c r="A111" s="417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</row>
    <row r="112" spans="1:34" ht="15.75" customHeight="1">
      <c r="A112" s="417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</row>
    <row r="113" spans="1:34">
      <c r="A113" s="417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</row>
    <row r="114" spans="1:34" ht="16.5" customHeight="1">
      <c r="A114" s="417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</row>
    <row r="115" spans="1:34">
      <c r="A115" s="417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</row>
    <row r="116" spans="1:34" ht="30" customHeight="1">
      <c r="A116" s="417"/>
      <c r="B116" s="278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</row>
    <row r="117" spans="1:34" ht="15.75" customHeight="1">
      <c r="A117" s="417"/>
      <c r="B117" s="278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</row>
    <row r="118" spans="1:34">
      <c r="A118" s="417"/>
      <c r="B118" s="278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</row>
    <row r="119" spans="1:34">
      <c r="A119" s="417"/>
      <c r="B119" s="278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</row>
    <row r="120" spans="1:34">
      <c r="A120" s="417"/>
      <c r="B120" s="278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</row>
    <row r="121" spans="1:34">
      <c r="A121" s="417"/>
      <c r="B121" s="278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</row>
    <row r="122" spans="1:34">
      <c r="A122" s="417"/>
      <c r="B122" s="278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</row>
    <row r="123" spans="1:34">
      <c r="A123" s="417"/>
      <c r="B123" s="278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</row>
    <row r="124" spans="1:34">
      <c r="A124" s="417"/>
      <c r="B124" s="278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</row>
    <row r="125" spans="1:34">
      <c r="A125" s="417"/>
      <c r="B125" s="278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</row>
    <row r="126" spans="1:34">
      <c r="A126" s="417"/>
      <c r="B126" s="278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</row>
    <row r="127" spans="1:34">
      <c r="A127" s="417"/>
      <c r="B127" s="278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</row>
    <row r="128" spans="1:34">
      <c r="A128" s="417"/>
      <c r="B128" s="278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</row>
    <row r="129" spans="1:34">
      <c r="A129" s="417"/>
      <c r="B129" s="278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</row>
    <row r="130" spans="1:34">
      <c r="A130" s="417"/>
      <c r="B130" s="278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</row>
    <row r="131" spans="1:34">
      <c r="A131" s="417"/>
      <c r="B131" s="278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</row>
    <row r="132" spans="1:34">
      <c r="A132" s="417"/>
      <c r="B132" s="278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</row>
    <row r="133" spans="1:34">
      <c r="A133" s="417"/>
      <c r="B133" s="278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</row>
    <row r="134" spans="1:34">
      <c r="A134" s="417"/>
      <c r="B134" s="278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</row>
    <row r="135" spans="1:34">
      <c r="A135" s="417"/>
      <c r="B135" s="278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</row>
    <row r="136" spans="1:34">
      <c r="A136" s="417"/>
      <c r="B136" s="278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</row>
    <row r="137" spans="1:34">
      <c r="A137" s="417"/>
      <c r="B137" s="278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</row>
    <row r="138" spans="1:34">
      <c r="A138" s="417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</row>
    <row r="139" spans="1:34">
      <c r="A139" s="417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</row>
    <row r="140" spans="1:34">
      <c r="A140" s="417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</row>
    <row r="141" spans="1:34">
      <c r="A141" s="417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</row>
    <row r="142" spans="1:34">
      <c r="A142" s="417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</row>
    <row r="143" spans="1:34">
      <c r="A143" s="417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</row>
    <row r="144" spans="1:34">
      <c r="A144" s="417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</row>
    <row r="145" spans="1:34">
      <c r="A145" s="417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</row>
    <row r="146" spans="1:34">
      <c r="A146" s="417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</row>
    <row r="147" spans="1:34">
      <c r="A147" s="417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</row>
    <row r="148" spans="1:34">
      <c r="A148" s="417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</row>
    <row r="149" spans="1:34">
      <c r="A149" s="417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</row>
    <row r="150" spans="1:34">
      <c r="A150" s="417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</row>
    <row r="151" spans="1:34">
      <c r="A151" s="417"/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</row>
    <row r="152" spans="1:34">
      <c r="A152" s="417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</row>
    <row r="153" spans="1:34">
      <c r="A153" s="417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</row>
    <row r="154" spans="1:34">
      <c r="A154" s="417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</row>
    <row r="155" spans="1:34">
      <c r="A155" s="417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</row>
    <row r="156" spans="1:34">
      <c r="A156" s="417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</row>
    <row r="157" spans="1:34">
      <c r="A157" s="417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</row>
    <row r="158" spans="1:34">
      <c r="A158" s="417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</row>
    <row r="159" spans="1:34">
      <c r="A159" s="417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</row>
    <row r="160" spans="1:34">
      <c r="A160" s="417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</row>
    <row r="161" spans="1:34">
      <c r="A161" s="417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</row>
    <row r="162" spans="1:34">
      <c r="A162" s="417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</row>
    <row r="163" spans="1:34">
      <c r="A163" s="417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</row>
    <row r="164" spans="1:34">
      <c r="A164" s="417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</row>
    <row r="165" spans="1:34">
      <c r="A165" s="417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</row>
    <row r="166" spans="1:34">
      <c r="A166" s="417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</row>
    <row r="167" spans="1:34">
      <c r="A167" s="417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</row>
    <row r="168" spans="1:34">
      <c r="A168" s="417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</row>
    <row r="169" spans="1:34">
      <c r="A169" s="417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</row>
    <row r="170" spans="1:34">
      <c r="A170" s="417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</row>
    <row r="171" spans="1:34">
      <c r="A171" s="417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</row>
    <row r="172" spans="1:34">
      <c r="A172" s="417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</row>
    <row r="173" spans="1:34">
      <c r="A173" s="417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</row>
    <row r="174" spans="1:34">
      <c r="A174" s="417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</row>
    <row r="175" spans="1:34">
      <c r="A175" s="417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</row>
    <row r="176" spans="1:34">
      <c r="A176" s="417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</row>
    <row r="177" spans="1:34">
      <c r="A177" s="417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</row>
    <row r="178" spans="1:34">
      <c r="A178" s="417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</row>
    <row r="179" spans="1:34">
      <c r="A179" s="417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</row>
    <row r="180" spans="1:34">
      <c r="A180" s="417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</row>
    <row r="181" spans="1:34">
      <c r="A181" s="417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</row>
    <row r="182" spans="1:34">
      <c r="A182" s="417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</row>
    <row r="183" spans="1:34">
      <c r="A183" s="417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</row>
    <row r="184" spans="1:34">
      <c r="A184" s="417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</row>
    <row r="185" spans="1:34">
      <c r="A185" s="417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</row>
    <row r="186" spans="1:34">
      <c r="A186" s="417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</row>
    <row r="187" spans="1:34">
      <c r="A187" s="417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</row>
    <row r="188" spans="1:34">
      <c r="A188" s="417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</row>
    <row r="189" spans="1:34">
      <c r="A189" s="417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</row>
    <row r="190" spans="1:34">
      <c r="A190" s="417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</row>
    <row r="191" spans="1:34">
      <c r="A191" s="417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</row>
    <row r="192" spans="1:34">
      <c r="A192" s="417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</row>
    <row r="193" spans="1:34">
      <c r="A193" s="417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</row>
    <row r="194" spans="1:34">
      <c r="A194" s="417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</row>
    <row r="195" spans="1:34">
      <c r="A195" s="417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</row>
    <row r="196" spans="1:34">
      <c r="A196" s="417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</row>
    <row r="197" spans="1:34">
      <c r="A197" s="417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</row>
    <row r="198" spans="1:34">
      <c r="A198" s="417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</row>
    <row r="199" spans="1:34">
      <c r="A199" s="417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</row>
    <row r="200" spans="1:34">
      <c r="A200" s="417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</row>
    <row r="201" spans="1:34">
      <c r="A201" s="417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</row>
    <row r="202" spans="1:34">
      <c r="A202" s="417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</row>
    <row r="203" spans="1:34">
      <c r="A203" s="417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</row>
    <row r="204" spans="1:34">
      <c r="A204" s="417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</row>
    <row r="205" spans="1:34">
      <c r="A205" s="417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</row>
    <row r="206" spans="1:34">
      <c r="A206" s="417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</row>
    <row r="207" spans="1:34">
      <c r="A207" s="417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</row>
    <row r="208" spans="1:34">
      <c r="A208" s="417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</row>
    <row r="209" spans="1:34">
      <c r="A209" s="417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</row>
    <row r="210" spans="1:34">
      <c r="A210" s="417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</row>
    <row r="211" spans="1:34">
      <c r="A211" s="417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</row>
    <row r="212" spans="1:34">
      <c r="A212" s="417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</row>
    <row r="213" spans="1:34">
      <c r="A213" s="417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</row>
    <row r="214" spans="1:34">
      <c r="A214" s="417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</row>
    <row r="215" spans="1:34">
      <c r="A215" s="417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</row>
    <row r="216" spans="1:34">
      <c r="A216" s="417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</row>
    <row r="217" spans="1:34">
      <c r="A217" s="417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</row>
    <row r="218" spans="1:34">
      <c r="A218" s="417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</row>
    <row r="219" spans="1:34">
      <c r="A219" s="417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</row>
    <row r="220" spans="1:34">
      <c r="A220" s="417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</row>
    <row r="221" spans="1:34">
      <c r="A221" s="417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</row>
    <row r="222" spans="1:34">
      <c r="A222" s="417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</row>
    <row r="223" spans="1:34">
      <c r="A223" s="417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</row>
    <row r="224" spans="1:34">
      <c r="A224" s="417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</row>
    <row r="225" spans="1:34">
      <c r="A225" s="417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</row>
    <row r="226" spans="1:34">
      <c r="A226" s="417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</row>
    <row r="227" spans="1:34">
      <c r="A227" s="417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</row>
    <row r="228" spans="1:34">
      <c r="A228" s="417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</row>
    <row r="229" spans="1:34">
      <c r="A229" s="417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</row>
    <row r="230" spans="1:34">
      <c r="A230" s="417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</row>
    <row r="231" spans="1:34">
      <c r="A231" s="417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</row>
    <row r="232" spans="1:34">
      <c r="A232" s="417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</row>
    <row r="233" spans="1:34">
      <c r="A233" s="417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</row>
    <row r="234" spans="1:34">
      <c r="A234" s="417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</row>
    <row r="235" spans="1:34">
      <c r="A235" s="417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</row>
    <row r="236" spans="1:34">
      <c r="A236" s="417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</row>
    <row r="237" spans="1:34">
      <c r="A237" s="417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</row>
    <row r="238" spans="1:34">
      <c r="A238" s="417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</row>
    <row r="239" spans="1:34">
      <c r="A239" s="417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</row>
    <row r="240" spans="1:34">
      <c r="A240" s="417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</row>
    <row r="241" spans="1:34">
      <c r="A241" s="417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</row>
    <row r="242" spans="1:34">
      <c r="A242" s="417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</row>
    <row r="243" spans="1:34">
      <c r="A243" s="417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</row>
    <row r="244" spans="1:34">
      <c r="A244" s="417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</row>
    <row r="245" spans="1:34">
      <c r="A245" s="417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</row>
    <row r="246" spans="1:34">
      <c r="A246" s="417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</row>
    <row r="247" spans="1:34">
      <c r="A247" s="417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</row>
    <row r="248" spans="1:34">
      <c r="A248" s="417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</row>
    <row r="249" spans="1:34">
      <c r="A249" s="417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</row>
    <row r="250" spans="1:34">
      <c r="A250" s="417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</row>
    <row r="251" spans="1:34">
      <c r="A251" s="417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</row>
    <row r="252" spans="1:34">
      <c r="A252" s="417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</row>
    <row r="253" spans="1:34">
      <c r="A253" s="417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</row>
    <row r="254" spans="1:34">
      <c r="A254" s="417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</row>
    <row r="255" spans="1:34">
      <c r="A255" s="417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</row>
    <row r="256" spans="1:34">
      <c r="A256" s="417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</row>
    <row r="257" spans="1:34">
      <c r="A257" s="417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</row>
    <row r="258" spans="1:34">
      <c r="A258" s="417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</row>
    <row r="259" spans="1:34">
      <c r="A259" s="417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</row>
    <row r="260" spans="1:34">
      <c r="A260" s="417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</row>
    <row r="261" spans="1:34">
      <c r="A261" s="417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</row>
    <row r="262" spans="1:34">
      <c r="A262" s="417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</row>
    <row r="263" spans="1:34">
      <c r="A263" s="417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</row>
    <row r="264" spans="1:34">
      <c r="A264" s="417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</row>
    <row r="265" spans="1:34">
      <c r="A265" s="417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</row>
    <row r="266" spans="1:34">
      <c r="A266" s="417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</row>
    <row r="267" spans="1:34">
      <c r="A267" s="417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</row>
    <row r="268" spans="1:34">
      <c r="A268" s="417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</row>
    <row r="269" spans="1:34">
      <c r="A269" s="417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</row>
    <row r="270" spans="1:34">
      <c r="A270" s="417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</row>
    <row r="271" spans="1:34">
      <c r="A271" s="417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</row>
    <row r="272" spans="1:34">
      <c r="A272" s="417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</row>
    <row r="273" spans="1:34">
      <c r="A273" s="417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</row>
    <row r="274" spans="1:34">
      <c r="A274" s="417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</row>
    <row r="275" spans="1:34">
      <c r="A275" s="417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</row>
    <row r="276" spans="1:34">
      <c r="A276" s="417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</row>
    <row r="277" spans="1:34">
      <c r="A277" s="417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</row>
    <row r="278" spans="1:34">
      <c r="A278" s="417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</row>
    <row r="279" spans="1:34">
      <c r="A279" s="417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</row>
    <row r="280" spans="1:34">
      <c r="A280" s="417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</row>
    <row r="281" spans="1:34">
      <c r="A281" s="417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</row>
    <row r="282" spans="1:34">
      <c r="A282" s="417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</row>
    <row r="283" spans="1:34">
      <c r="A283" s="417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</row>
    <row r="284" spans="1:34">
      <c r="A284" s="417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</row>
    <row r="285" spans="1:34">
      <c r="A285" s="417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</row>
    <row r="286" spans="1:34">
      <c r="A286" s="417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</row>
    <row r="287" spans="1:34">
      <c r="A287" s="417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</row>
    <row r="288" spans="1:34">
      <c r="A288" s="417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</row>
    <row r="289" spans="1:34">
      <c r="A289" s="417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</row>
    <row r="290" spans="1:34">
      <c r="A290" s="417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</row>
    <row r="291" spans="1:34">
      <c r="A291" s="417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</row>
    <row r="292" spans="1:34">
      <c r="A292" s="417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</row>
    <row r="293" spans="1:34">
      <c r="A293" s="417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</row>
    <row r="294" spans="1:34">
      <c r="A294" s="417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</row>
    <row r="295" spans="1:34">
      <c r="A295" s="417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</row>
    <row r="296" spans="1:34">
      <c r="A296" s="417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</row>
    <row r="297" spans="1:34">
      <c r="A297" s="417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</row>
    <row r="298" spans="1:34">
      <c r="A298" s="417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</row>
    <row r="299" spans="1:34">
      <c r="A299" s="417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</row>
    <row r="300" spans="1:34">
      <c r="A300" s="417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</row>
    <row r="301" spans="1:34">
      <c r="A301" s="417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</row>
    <row r="302" spans="1:34">
      <c r="A302" s="417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</row>
    <row r="303" spans="1:34">
      <c r="A303" s="417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</row>
    <row r="304" spans="1:34">
      <c r="A304" s="417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</row>
    <row r="305" spans="1:34">
      <c r="A305" s="417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</row>
    <row r="306" spans="1:34">
      <c r="A306" s="417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</row>
    <row r="307" spans="1:34">
      <c r="A307" s="417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</row>
    <row r="308" spans="1:34">
      <c r="A308" s="417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</row>
    <row r="309" spans="1:34">
      <c r="A309" s="417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</row>
    <row r="310" spans="1:34">
      <c r="A310" s="417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</row>
    <row r="311" spans="1:34">
      <c r="A311" s="417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</row>
    <row r="312" spans="1:34">
      <c r="A312" s="417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</row>
    <row r="313" spans="1:34">
      <c r="A313" s="417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</row>
    <row r="314" spans="1:34">
      <c r="A314" s="417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</row>
    <row r="315" spans="1:34">
      <c r="A315" s="417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</row>
    <row r="316" spans="1:34">
      <c r="A316" s="417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</row>
    <row r="317" spans="1:34">
      <c r="A317" s="417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</row>
    <row r="318" spans="1:34">
      <c r="A318" s="417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</row>
    <row r="319" spans="1:34">
      <c r="A319" s="417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</row>
    <row r="320" spans="1:34">
      <c r="A320" s="417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</row>
    <row r="321" spans="1:34">
      <c r="A321" s="417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</row>
    <row r="322" spans="1:34">
      <c r="A322" s="417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</row>
    <row r="323" spans="1:34">
      <c r="A323" s="417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</row>
    <row r="324" spans="1:34">
      <c r="A324" s="417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</row>
    <row r="325" spans="1:34">
      <c r="A325" s="417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</row>
    <row r="326" spans="1:34">
      <c r="A326" s="417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</row>
    <row r="327" spans="1:34">
      <c r="A327" s="417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</row>
    <row r="328" spans="1:34">
      <c r="A328" s="417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</row>
    <row r="329" spans="1:34">
      <c r="A329" s="417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</row>
    <row r="330" spans="1:34">
      <c r="A330" s="417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</row>
    <row r="331" spans="1:34">
      <c r="A331" s="417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</row>
    <row r="332" spans="1:34">
      <c r="A332" s="417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</row>
    <row r="333" spans="1:34">
      <c r="A333" s="417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</row>
    <row r="334" spans="1:34">
      <c r="A334" s="417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</row>
    <row r="335" spans="1:34">
      <c r="A335" s="417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</row>
    <row r="336" spans="1:34">
      <c r="A336" s="417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</row>
    <row r="337" spans="1:34">
      <c r="A337" s="417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</row>
    <row r="338" spans="1:34">
      <c r="A338" s="417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</row>
    <row r="339" spans="1:34">
      <c r="A339" s="417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</row>
    <row r="340" spans="1:34">
      <c r="A340" s="417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</row>
    <row r="341" spans="1:34">
      <c r="A341" s="417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</row>
    <row r="342" spans="1:34">
      <c r="A342" s="417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</row>
    <row r="343" spans="1:34">
      <c r="A343" s="417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</row>
    <row r="344" spans="1:34">
      <c r="A344" s="417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</row>
    <row r="345" spans="1:34">
      <c r="A345" s="417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</row>
    <row r="346" spans="1:34">
      <c r="A346" s="417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</row>
    <row r="347" spans="1:34">
      <c r="A347" s="417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</row>
    <row r="348" spans="1:34">
      <c r="A348" s="417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</row>
    <row r="349" spans="1:34">
      <c r="A349" s="417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</row>
    <row r="350" spans="1:34">
      <c r="A350" s="417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</row>
    <row r="351" spans="1:34">
      <c r="A351" s="417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</row>
    <row r="352" spans="1:34">
      <c r="A352" s="417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</row>
    <row r="353" spans="1:34">
      <c r="A353" s="417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</row>
    <row r="354" spans="1:34">
      <c r="A354" s="417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</row>
    <row r="355" spans="1:34">
      <c r="A355" s="417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</row>
    <row r="356" spans="1:34">
      <c r="A356" s="417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</row>
    <row r="357" spans="1:34">
      <c r="A357" s="417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</row>
    <row r="358" spans="1:34">
      <c r="A358" s="417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</row>
    <row r="359" spans="1:34">
      <c r="A359" s="417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</row>
    <row r="360" spans="1:34">
      <c r="A360" s="417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</row>
    <row r="361" spans="1:34">
      <c r="A361" s="417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</row>
    <row r="362" spans="1:34">
      <c r="A362" s="417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</row>
    <row r="363" spans="1:34">
      <c r="A363" s="417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</row>
    <row r="364" spans="1:34">
      <c r="A364" s="417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</row>
    <row r="365" spans="1:34">
      <c r="A365" s="417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</row>
    <row r="366" spans="1:34">
      <c r="A366" s="417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</row>
    <row r="367" spans="1:34">
      <c r="A367" s="417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</row>
    <row r="368" spans="1:34">
      <c r="A368" s="417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</row>
    <row r="369" spans="1:34">
      <c r="A369" s="417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</row>
    <row r="370" spans="1:34">
      <c r="A370" s="417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</row>
    <row r="371" spans="1:34">
      <c r="A371" s="417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</row>
    <row r="372" spans="1:34">
      <c r="A372" s="417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</row>
    <row r="373" spans="1:34">
      <c r="A373" s="417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</row>
    <row r="374" spans="1:34">
      <c r="A374" s="417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</row>
    <row r="375" spans="1:34">
      <c r="A375" s="417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</row>
    <row r="376" spans="1:34">
      <c r="A376" s="417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</row>
    <row r="377" spans="1:34">
      <c r="A377" s="417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</row>
    <row r="378" spans="1:34">
      <c r="A378" s="417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</row>
    <row r="379" spans="1:34">
      <c r="A379" s="417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</row>
    <row r="380" spans="1:34">
      <c r="A380" s="417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</row>
    <row r="381" spans="1:34">
      <c r="A381" s="417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</row>
    <row r="382" spans="1:34">
      <c r="A382" s="417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</row>
    <row r="383" spans="1:34">
      <c r="A383" s="417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</row>
    <row r="384" spans="1:34">
      <c r="A384" s="417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</row>
    <row r="385" spans="1:34">
      <c r="A385" s="417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</row>
    <row r="386" spans="1:34">
      <c r="A386" s="417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</row>
    <row r="387" spans="1:34">
      <c r="A387" s="417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</row>
    <row r="388" spans="1:34">
      <c r="A388" s="417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</row>
    <row r="389" spans="1:34">
      <c r="A389" s="417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</row>
    <row r="390" spans="1:34">
      <c r="A390" s="417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</row>
    <row r="391" spans="1:34">
      <c r="A391" s="417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</row>
    <row r="392" spans="1:34">
      <c r="A392" s="417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</row>
    <row r="393" spans="1:34">
      <c r="A393" s="417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</row>
    <row r="394" spans="1:34">
      <c r="A394" s="417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</row>
    <row r="395" spans="1:34">
      <c r="A395" s="417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</row>
    <row r="396" spans="1:34">
      <c r="A396" s="417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</row>
    <row r="397" spans="1:34">
      <c r="A397" s="417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</row>
    <row r="398" spans="1:34">
      <c r="A398" s="417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</row>
    <row r="399" spans="1:34">
      <c r="A399" s="417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</row>
    <row r="400" spans="1:34">
      <c r="A400" s="417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</row>
    <row r="401" spans="1:34">
      <c r="A401" s="417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</row>
    <row r="402" spans="1:34">
      <c r="A402" s="417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</row>
    <row r="403" spans="1:34">
      <c r="A403" s="417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</row>
    <row r="404" spans="1:34">
      <c r="A404" s="417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</row>
    <row r="405" spans="1:34">
      <c r="A405" s="417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</row>
    <row r="406" spans="1:34">
      <c r="A406" s="417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</row>
    <row r="407" spans="1:34">
      <c r="A407" s="417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</row>
    <row r="408" spans="1:34">
      <c r="A408" s="417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</row>
    <row r="409" spans="1:34">
      <c r="A409" s="417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</row>
    <row r="410" spans="1:34">
      <c r="A410" s="417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</row>
    <row r="411" spans="1:34">
      <c r="A411" s="417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</row>
    <row r="412" spans="1:34">
      <c r="A412" s="417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</row>
    <row r="413" spans="1:34">
      <c r="A413" s="417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</row>
    <row r="414" spans="1:34">
      <c r="A414" s="417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</row>
    <row r="415" spans="1:34">
      <c r="A415" s="417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</row>
    <row r="416" spans="1:34">
      <c r="A416" s="417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</row>
    <row r="417" spans="1:34">
      <c r="A417" s="417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</row>
    <row r="418" spans="1:34">
      <c r="A418" s="417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</row>
    <row r="419" spans="1:34">
      <c r="A419" s="417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</row>
    <row r="420" spans="1:34">
      <c r="A420" s="417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</row>
    <row r="421" spans="1:34">
      <c r="A421" s="417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</row>
    <row r="422" spans="1:34">
      <c r="A422" s="417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</row>
    <row r="423" spans="1:34">
      <c r="A423" s="417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</row>
    <row r="424" spans="1:34">
      <c r="A424" s="417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</row>
    <row r="425" spans="1:34">
      <c r="A425" s="417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</row>
    <row r="426" spans="1:34">
      <c r="A426" s="417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</row>
    <row r="427" spans="1:34">
      <c r="A427" s="417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</row>
    <row r="428" spans="1:34">
      <c r="A428" s="417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</row>
    <row r="429" spans="1:34">
      <c r="A429" s="417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</row>
    <row r="430" spans="1:34">
      <c r="A430" s="417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</row>
    <row r="431" spans="1:34">
      <c r="A431" s="417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</row>
    <row r="432" spans="1:34">
      <c r="A432" s="417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</row>
    <row r="433" spans="1:34">
      <c r="A433" s="417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</row>
    <row r="434" spans="1:34">
      <c r="A434" s="417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</row>
    <row r="435" spans="1:34">
      <c r="A435" s="417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</row>
    <row r="436" spans="1:34">
      <c r="A436" s="417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</row>
    <row r="437" spans="1:34">
      <c r="A437" s="417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</row>
    <row r="438" spans="1:34">
      <c r="A438" s="417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</row>
    <row r="439" spans="1:34">
      <c r="A439" s="417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</row>
    <row r="440" spans="1:34">
      <c r="A440" s="417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</row>
    <row r="441" spans="1:34">
      <c r="A441" s="417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</row>
    <row r="442" spans="1:34">
      <c r="A442" s="417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</row>
    <row r="443" spans="1:34">
      <c r="A443" s="417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</row>
    <row r="444" spans="1:34">
      <c r="A444" s="417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</row>
    <row r="445" spans="1:34">
      <c r="A445" s="417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</row>
    <row r="446" spans="1:34">
      <c r="A446" s="417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</row>
    <row r="447" spans="1:34">
      <c r="A447" s="417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</row>
    <row r="448" spans="1:34">
      <c r="A448" s="417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</row>
    <row r="449" spans="1:34">
      <c r="A449" s="417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</row>
    <row r="450" spans="1:34">
      <c r="A450" s="417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</row>
    <row r="451" spans="1:34">
      <c r="A451" s="417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</row>
    <row r="452" spans="1:34">
      <c r="A452" s="417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</row>
    <row r="453" spans="1:34">
      <c r="A453" s="417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</row>
    <row r="454" spans="1:34">
      <c r="A454" s="417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</row>
    <row r="455" spans="1:34">
      <c r="A455" s="417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</row>
    <row r="456" spans="1:34">
      <c r="A456" s="417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</row>
    <row r="457" spans="1:34">
      <c r="A457" s="417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</row>
    <row r="458" spans="1:34">
      <c r="A458" s="417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</row>
    <row r="459" spans="1:34">
      <c r="A459" s="417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</row>
    <row r="460" spans="1:34">
      <c r="A460" s="417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</row>
    <row r="461" spans="1:34">
      <c r="A461" s="417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</row>
    <row r="462" spans="1:34">
      <c r="A462" s="417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</row>
    <row r="463" spans="1:34">
      <c r="A463" s="417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</row>
    <row r="464" spans="1:34">
      <c r="A464" s="417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</row>
    <row r="465" spans="1:34">
      <c r="A465" s="417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</row>
    <row r="466" spans="1:34">
      <c r="A466" s="417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</row>
    <row r="467" spans="1:34">
      <c r="A467" s="417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</row>
    <row r="468" spans="1:34">
      <c r="A468" s="417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</row>
    <row r="469" spans="1:34">
      <c r="A469" s="417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</row>
    <row r="470" spans="1:34">
      <c r="A470" s="417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</row>
    <row r="471" spans="1:34">
      <c r="A471" s="417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</row>
    <row r="472" spans="1:34">
      <c r="A472" s="417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</row>
    <row r="473" spans="1:34">
      <c r="A473" s="417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</row>
    <row r="474" spans="1:34">
      <c r="A474" s="417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</row>
    <row r="475" spans="1:34">
      <c r="A475" s="417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</row>
    <row r="476" spans="1:34">
      <c r="A476" s="417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</row>
    <row r="477" spans="1:34">
      <c r="A477" s="417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</row>
    <row r="478" spans="1:34">
      <c r="A478" s="417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</row>
    <row r="479" spans="1:34">
      <c r="A479" s="417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</row>
    <row r="480" spans="1:34">
      <c r="A480" s="417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</row>
    <row r="481" spans="1:34">
      <c r="A481" s="417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</row>
    <row r="482" spans="1:34">
      <c r="A482" s="417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</row>
    <row r="483" spans="1:34">
      <c r="A483" s="417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</row>
    <row r="484" spans="1:34">
      <c r="A484" s="417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</row>
    <row r="485" spans="1:34">
      <c r="A485" s="417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</row>
    <row r="486" spans="1:34">
      <c r="A486" s="417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</row>
    <row r="487" spans="1:34">
      <c r="A487" s="417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</row>
    <row r="488" spans="1:34">
      <c r="A488" s="417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</row>
    <row r="489" spans="1:34">
      <c r="A489" s="417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</row>
    <row r="490" spans="1:34">
      <c r="A490" s="417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</row>
    <row r="491" spans="1:34">
      <c r="A491" s="417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</row>
    <row r="492" spans="1:34">
      <c r="A492" s="417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</row>
    <row r="493" spans="1:34">
      <c r="A493" s="417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</row>
    <row r="494" spans="1:34">
      <c r="A494" s="417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</row>
    <row r="495" spans="1:34">
      <c r="A495" s="417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</row>
    <row r="496" spans="1:34">
      <c r="A496" s="417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</row>
    <row r="497" spans="1:34">
      <c r="A497" s="417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</row>
    <row r="498" spans="1:34">
      <c r="A498" s="417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</row>
    <row r="499" spans="1:34">
      <c r="A499" s="417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</row>
    <row r="500" spans="1:34">
      <c r="A500" s="417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</row>
    <row r="501" spans="1:34">
      <c r="A501" s="417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</row>
    <row r="502" spans="1:34">
      <c r="A502" s="417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</row>
    <row r="503" spans="1:34">
      <c r="A503" s="417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</row>
    <row r="504" spans="1:34">
      <c r="A504" s="417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</row>
    <row r="505" spans="1:34">
      <c r="A505" s="417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</row>
    <row r="506" spans="1:34">
      <c r="A506" s="417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</row>
    <row r="507" spans="1:34">
      <c r="A507" s="417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</row>
    <row r="508" spans="1:34">
      <c r="A508" s="417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</row>
    <row r="509" spans="1:34">
      <c r="A509" s="417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</row>
    <row r="510" spans="1:34">
      <c r="A510" s="417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</row>
    <row r="511" spans="1:34">
      <c r="A511" s="417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</row>
    <row r="512" spans="1:34">
      <c r="A512" s="417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</row>
    <row r="513" spans="1:34">
      <c r="A513" s="417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</row>
    <row r="514" spans="1:34">
      <c r="A514" s="417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</row>
    <row r="515" spans="1:34">
      <c r="A515" s="417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</row>
    <row r="516" spans="1:34">
      <c r="A516" s="417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</row>
    <row r="517" spans="1:34">
      <c r="A517" s="417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</row>
    <row r="518" spans="1:34">
      <c r="A518" s="417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</row>
    <row r="519" spans="1:34">
      <c r="A519" s="417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</row>
    <row r="520" spans="1:34">
      <c r="A520" s="417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</row>
    <row r="521" spans="1:34">
      <c r="A521" s="417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</row>
    <row r="522" spans="1:34">
      <c r="A522" s="417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</row>
    <row r="523" spans="1:34">
      <c r="A523" s="417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</row>
    <row r="524" spans="1:34">
      <c r="A524" s="417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</row>
    <row r="525" spans="1:34">
      <c r="A525" s="417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</row>
    <row r="526" spans="1:34">
      <c r="A526" s="417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</row>
    <row r="527" spans="1:34">
      <c r="A527" s="417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</row>
    <row r="528" spans="1:34">
      <c r="A528" s="417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</row>
    <row r="529" spans="1:34">
      <c r="A529" s="417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</row>
    <row r="530" spans="1:34">
      <c r="A530" s="417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</row>
    <row r="531" spans="1:34">
      <c r="A531" s="417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</row>
    <row r="532" spans="1:34">
      <c r="A532" s="417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</row>
    <row r="533" spans="1:34">
      <c r="A533" s="417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</row>
    <row r="534" spans="1:34">
      <c r="A534" s="417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</row>
    <row r="535" spans="1:34">
      <c r="A535" s="417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</row>
    <row r="536" spans="1:34">
      <c r="A536" s="417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</row>
    <row r="537" spans="1:34">
      <c r="A537" s="417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</row>
    <row r="538" spans="1:34">
      <c r="A538" s="417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</row>
    <row r="539" spans="1:34">
      <c r="A539" s="417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</row>
    <row r="540" spans="1:34">
      <c r="A540" s="417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</row>
    <row r="541" spans="1:34">
      <c r="A541" s="417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</row>
    <row r="542" spans="1:34">
      <c r="A542" s="417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</row>
    <row r="543" spans="1:34">
      <c r="A543" s="417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</row>
    <row r="544" spans="1:34">
      <c r="A544" s="417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</row>
    <row r="545" spans="1:34">
      <c r="A545" s="417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</row>
    <row r="546" spans="1:34">
      <c r="A546" s="417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</row>
    <row r="547" spans="1:34">
      <c r="A547" s="417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</row>
    <row r="548" spans="1:34">
      <c r="A548" s="417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</row>
    <row r="549" spans="1:34">
      <c r="A549" s="417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</row>
    <row r="550" spans="1:34">
      <c r="A550" s="417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</row>
    <row r="551" spans="1:34">
      <c r="A551" s="417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</row>
    <row r="552" spans="1:34">
      <c r="A552" s="417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  <c r="N552" s="214"/>
      <c r="O552" s="214"/>
      <c r="P552" s="214"/>
      <c r="Q552" s="214"/>
      <c r="R552" s="214"/>
      <c r="S552" s="214"/>
      <c r="T552" s="214"/>
      <c r="U552" s="214"/>
      <c r="V552" s="214"/>
      <c r="W552" s="214"/>
      <c r="X552" s="214"/>
      <c r="Y552" s="214"/>
      <c r="Z552" s="214"/>
      <c r="AA552" s="214"/>
      <c r="AB552" s="214"/>
      <c r="AC552" s="214"/>
      <c r="AD552" s="214"/>
      <c r="AE552" s="214"/>
      <c r="AF552" s="214"/>
      <c r="AG552" s="214"/>
      <c r="AH552" s="214"/>
    </row>
    <row r="553" spans="1:34">
      <c r="A553" s="417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  <c r="N553" s="214"/>
      <c r="O553" s="214"/>
      <c r="P553" s="214"/>
      <c r="Q553" s="214"/>
      <c r="R553" s="214"/>
      <c r="S553" s="214"/>
      <c r="T553" s="214"/>
      <c r="U553" s="214"/>
      <c r="V553" s="214"/>
      <c r="W553" s="214"/>
      <c r="X553" s="214"/>
      <c r="Y553" s="214"/>
      <c r="Z553" s="214"/>
      <c r="AA553" s="214"/>
      <c r="AB553" s="214"/>
      <c r="AC553" s="214"/>
      <c r="AD553" s="214"/>
      <c r="AE553" s="214"/>
      <c r="AF553" s="214"/>
      <c r="AG553" s="214"/>
      <c r="AH553" s="214"/>
    </row>
    <row r="554" spans="1:34">
      <c r="A554" s="417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  <c r="N554" s="214"/>
      <c r="O554" s="214"/>
      <c r="P554" s="214"/>
      <c r="Q554" s="214"/>
      <c r="R554" s="214"/>
      <c r="S554" s="214"/>
      <c r="T554" s="214"/>
      <c r="U554" s="214"/>
      <c r="V554" s="214"/>
      <c r="W554" s="214"/>
      <c r="X554" s="214"/>
      <c r="Y554" s="214"/>
      <c r="Z554" s="214"/>
      <c r="AA554" s="214"/>
      <c r="AB554" s="214"/>
      <c r="AC554" s="214"/>
      <c r="AD554" s="214"/>
      <c r="AE554" s="214"/>
      <c r="AF554" s="214"/>
      <c r="AG554" s="214"/>
      <c r="AH554" s="214"/>
    </row>
    <row r="555" spans="1:34">
      <c r="A555" s="417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  <c r="N555" s="214"/>
      <c r="O555" s="214"/>
      <c r="P555" s="214"/>
      <c r="Q555" s="214"/>
      <c r="R555" s="214"/>
      <c r="S555" s="214"/>
      <c r="T555" s="214"/>
      <c r="U555" s="214"/>
      <c r="V555" s="214"/>
      <c r="W555" s="214"/>
      <c r="X555" s="214"/>
      <c r="Y555" s="214"/>
      <c r="Z555" s="214"/>
      <c r="AA555" s="214"/>
      <c r="AB555" s="214"/>
      <c r="AC555" s="214"/>
      <c r="AD555" s="214"/>
      <c r="AE555" s="214"/>
      <c r="AF555" s="214"/>
      <c r="AG555" s="214"/>
      <c r="AH555" s="214"/>
    </row>
    <row r="556" spans="1:34">
      <c r="A556" s="417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  <c r="N556" s="214"/>
      <c r="O556" s="214"/>
      <c r="P556" s="214"/>
      <c r="Q556" s="214"/>
      <c r="R556" s="214"/>
      <c r="S556" s="214"/>
      <c r="T556" s="214"/>
      <c r="U556" s="214"/>
      <c r="V556" s="214"/>
      <c r="W556" s="214"/>
      <c r="X556" s="214"/>
      <c r="Y556" s="214"/>
      <c r="Z556" s="214"/>
      <c r="AA556" s="214"/>
      <c r="AB556" s="214"/>
      <c r="AC556" s="214"/>
      <c r="AD556" s="214"/>
      <c r="AE556" s="214"/>
      <c r="AF556" s="214"/>
      <c r="AG556" s="214"/>
      <c r="AH556" s="214"/>
    </row>
    <row r="557" spans="1:34">
      <c r="A557" s="417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  <c r="N557" s="214"/>
      <c r="O557" s="214"/>
      <c r="P557" s="214"/>
      <c r="Q557" s="214"/>
      <c r="R557" s="214"/>
      <c r="S557" s="214"/>
      <c r="T557" s="214"/>
      <c r="U557" s="214"/>
      <c r="V557" s="214"/>
      <c r="W557" s="214"/>
      <c r="X557" s="214"/>
      <c r="Y557" s="214"/>
      <c r="Z557" s="214"/>
      <c r="AA557" s="214"/>
      <c r="AB557" s="214"/>
      <c r="AC557" s="214"/>
      <c r="AD557" s="214"/>
      <c r="AE557" s="214"/>
      <c r="AF557" s="214"/>
      <c r="AG557" s="214"/>
      <c r="AH557" s="214"/>
    </row>
    <row r="558" spans="1:34">
      <c r="A558" s="417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  <c r="N558" s="214"/>
      <c r="O558" s="214"/>
      <c r="P558" s="214"/>
      <c r="Q558" s="214"/>
      <c r="R558" s="214"/>
      <c r="S558" s="214"/>
      <c r="T558" s="214"/>
      <c r="U558" s="214"/>
      <c r="V558" s="214"/>
      <c r="W558" s="214"/>
      <c r="X558" s="214"/>
      <c r="Y558" s="214"/>
      <c r="Z558" s="214"/>
      <c r="AA558" s="214"/>
      <c r="AB558" s="214"/>
      <c r="AC558" s="214"/>
      <c r="AD558" s="214"/>
      <c r="AE558" s="214"/>
      <c r="AF558" s="214"/>
      <c r="AG558" s="214"/>
      <c r="AH558" s="214"/>
    </row>
    <row r="559" spans="1:34">
      <c r="A559" s="417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  <c r="N559" s="214"/>
      <c r="O559" s="214"/>
      <c r="P559" s="214"/>
      <c r="Q559" s="214"/>
      <c r="R559" s="214"/>
      <c r="S559" s="214"/>
      <c r="T559" s="214"/>
      <c r="U559" s="214"/>
      <c r="V559" s="214"/>
      <c r="W559" s="214"/>
      <c r="X559" s="214"/>
      <c r="Y559" s="214"/>
      <c r="Z559" s="214"/>
      <c r="AA559" s="214"/>
      <c r="AB559" s="214"/>
      <c r="AC559" s="214"/>
      <c r="AD559" s="214"/>
      <c r="AE559" s="214"/>
      <c r="AF559" s="214"/>
      <c r="AG559" s="214"/>
      <c r="AH559" s="214"/>
    </row>
    <row r="560" spans="1:34">
      <c r="A560" s="417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  <c r="N560" s="214"/>
      <c r="O560" s="214"/>
      <c r="P560" s="214"/>
      <c r="Q560" s="214"/>
      <c r="R560" s="214"/>
      <c r="S560" s="214"/>
      <c r="T560" s="214"/>
      <c r="U560" s="214"/>
      <c r="V560" s="214"/>
      <c r="W560" s="214"/>
      <c r="X560" s="214"/>
      <c r="Y560" s="214"/>
      <c r="Z560" s="214"/>
      <c r="AA560" s="214"/>
      <c r="AB560" s="214"/>
      <c r="AC560" s="214"/>
      <c r="AD560" s="214"/>
      <c r="AE560" s="214"/>
      <c r="AF560" s="214"/>
      <c r="AG560" s="214"/>
      <c r="AH560" s="214"/>
    </row>
    <row r="561" spans="1:34">
      <c r="A561" s="417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  <c r="N561" s="214"/>
      <c r="O561" s="214"/>
      <c r="P561" s="214"/>
      <c r="Q561" s="214"/>
      <c r="R561" s="214"/>
      <c r="S561" s="214"/>
      <c r="T561" s="214"/>
      <c r="U561" s="214"/>
      <c r="V561" s="214"/>
      <c r="W561" s="214"/>
      <c r="X561" s="214"/>
      <c r="Y561" s="214"/>
      <c r="Z561" s="214"/>
      <c r="AA561" s="214"/>
      <c r="AB561" s="214"/>
      <c r="AC561" s="214"/>
      <c r="AD561" s="214"/>
      <c r="AE561" s="214"/>
      <c r="AF561" s="214"/>
      <c r="AG561" s="214"/>
      <c r="AH561" s="214"/>
    </row>
    <row r="562" spans="1:34">
      <c r="A562" s="417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  <c r="N562" s="214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4"/>
      <c r="AA562" s="214"/>
      <c r="AB562" s="214"/>
      <c r="AC562" s="214"/>
      <c r="AD562" s="214"/>
      <c r="AE562" s="214"/>
      <c r="AF562" s="214"/>
      <c r="AG562" s="214"/>
      <c r="AH562" s="214"/>
    </row>
    <row r="563" spans="1:34">
      <c r="A563" s="417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  <c r="N563" s="214"/>
      <c r="O563" s="214"/>
      <c r="P563" s="214"/>
      <c r="Q563" s="214"/>
      <c r="R563" s="214"/>
      <c r="S563" s="214"/>
      <c r="T563" s="214"/>
      <c r="U563" s="214"/>
      <c r="V563" s="214"/>
      <c r="W563" s="214"/>
      <c r="X563" s="214"/>
      <c r="Y563" s="214"/>
      <c r="Z563" s="214"/>
      <c r="AA563" s="214"/>
      <c r="AB563" s="214"/>
      <c r="AC563" s="214"/>
      <c r="AD563" s="214"/>
      <c r="AE563" s="214"/>
      <c r="AF563" s="214"/>
      <c r="AG563" s="214"/>
      <c r="AH563" s="214"/>
    </row>
    <row r="564" spans="1:34">
      <c r="A564" s="417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  <c r="N564" s="214"/>
      <c r="O564" s="214"/>
      <c r="P564" s="214"/>
      <c r="Q564" s="214"/>
      <c r="R564" s="214"/>
      <c r="S564" s="214"/>
      <c r="T564" s="214"/>
      <c r="U564" s="214"/>
      <c r="V564" s="214"/>
      <c r="W564" s="214"/>
      <c r="X564" s="214"/>
      <c r="Y564" s="214"/>
      <c r="Z564" s="214"/>
      <c r="AA564" s="214"/>
      <c r="AB564" s="214"/>
      <c r="AC564" s="214"/>
      <c r="AD564" s="214"/>
      <c r="AE564" s="214"/>
      <c r="AF564" s="214"/>
      <c r="AG564" s="214"/>
      <c r="AH564" s="214"/>
    </row>
    <row r="565" spans="1:34">
      <c r="A565" s="417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  <c r="N565" s="214"/>
      <c r="O565" s="214"/>
      <c r="P565" s="214"/>
      <c r="Q565" s="214"/>
      <c r="R565" s="214"/>
      <c r="S565" s="214"/>
      <c r="T565" s="214"/>
      <c r="U565" s="214"/>
      <c r="V565" s="214"/>
      <c r="W565" s="214"/>
      <c r="X565" s="214"/>
      <c r="Y565" s="214"/>
      <c r="Z565" s="214"/>
      <c r="AA565" s="214"/>
      <c r="AB565" s="214"/>
      <c r="AC565" s="214"/>
      <c r="AD565" s="214"/>
      <c r="AE565" s="214"/>
      <c r="AF565" s="214"/>
      <c r="AG565" s="214"/>
      <c r="AH565" s="214"/>
    </row>
    <row r="566" spans="1:34">
      <c r="A566" s="417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  <c r="N566" s="214"/>
      <c r="O566" s="214"/>
      <c r="P566" s="214"/>
      <c r="Q566" s="214"/>
      <c r="R566" s="214"/>
      <c r="S566" s="214"/>
      <c r="T566" s="214"/>
      <c r="U566" s="214"/>
      <c r="V566" s="214"/>
      <c r="W566" s="214"/>
      <c r="X566" s="214"/>
      <c r="Y566" s="214"/>
      <c r="Z566" s="214"/>
      <c r="AA566" s="214"/>
      <c r="AB566" s="214"/>
      <c r="AC566" s="214"/>
      <c r="AD566" s="214"/>
      <c r="AE566" s="214"/>
      <c r="AF566" s="214"/>
      <c r="AG566" s="214"/>
      <c r="AH566" s="214"/>
    </row>
    <row r="567" spans="1:34">
      <c r="A567" s="417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  <c r="N567" s="214"/>
      <c r="O567" s="214"/>
      <c r="P567" s="214"/>
      <c r="Q567" s="214"/>
      <c r="R567" s="214"/>
      <c r="S567" s="214"/>
      <c r="T567" s="214"/>
      <c r="U567" s="214"/>
      <c r="V567" s="214"/>
      <c r="W567" s="214"/>
      <c r="X567" s="214"/>
      <c r="Y567" s="214"/>
      <c r="Z567" s="214"/>
      <c r="AA567" s="214"/>
      <c r="AB567" s="214"/>
      <c r="AC567" s="214"/>
      <c r="AD567" s="214"/>
      <c r="AE567" s="214"/>
      <c r="AF567" s="214"/>
      <c r="AG567" s="214"/>
      <c r="AH567" s="214"/>
    </row>
    <row r="568" spans="1:34">
      <c r="A568" s="417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  <c r="N568" s="214"/>
      <c r="O568" s="214"/>
      <c r="P568" s="214"/>
      <c r="Q568" s="214"/>
      <c r="R568" s="214"/>
      <c r="S568" s="214"/>
      <c r="T568" s="214"/>
      <c r="U568" s="214"/>
      <c r="V568" s="214"/>
      <c r="W568" s="214"/>
      <c r="X568" s="214"/>
      <c r="Y568" s="214"/>
      <c r="Z568" s="214"/>
      <c r="AA568" s="214"/>
      <c r="AB568" s="214"/>
      <c r="AC568" s="214"/>
      <c r="AD568" s="214"/>
      <c r="AE568" s="214"/>
      <c r="AF568" s="214"/>
      <c r="AG568" s="214"/>
      <c r="AH568" s="214"/>
    </row>
    <row r="569" spans="1:34">
      <c r="A569" s="417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  <c r="N569" s="214"/>
      <c r="O569" s="214"/>
      <c r="P569" s="214"/>
      <c r="Q569" s="214"/>
      <c r="R569" s="214"/>
      <c r="S569" s="214"/>
      <c r="T569" s="214"/>
      <c r="U569" s="214"/>
      <c r="V569" s="214"/>
      <c r="W569" s="214"/>
      <c r="X569" s="214"/>
      <c r="Y569" s="214"/>
      <c r="Z569" s="214"/>
      <c r="AA569" s="214"/>
      <c r="AB569" s="214"/>
      <c r="AC569" s="214"/>
      <c r="AD569" s="214"/>
      <c r="AE569" s="214"/>
      <c r="AF569" s="214"/>
      <c r="AG569" s="214"/>
      <c r="AH569" s="214"/>
    </row>
    <row r="570" spans="1:34">
      <c r="A570" s="417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  <c r="N570" s="214"/>
      <c r="O570" s="214"/>
      <c r="P570" s="214"/>
      <c r="Q570" s="214"/>
      <c r="R570" s="214"/>
      <c r="S570" s="214"/>
      <c r="T570" s="214"/>
      <c r="U570" s="214"/>
      <c r="V570" s="214"/>
      <c r="W570" s="214"/>
      <c r="X570" s="214"/>
      <c r="Y570" s="214"/>
      <c r="Z570" s="214"/>
      <c r="AA570" s="214"/>
      <c r="AB570" s="214"/>
      <c r="AC570" s="214"/>
      <c r="AD570" s="214"/>
      <c r="AE570" s="214"/>
      <c r="AF570" s="214"/>
      <c r="AG570" s="214"/>
      <c r="AH570" s="214"/>
    </row>
    <row r="571" spans="1:34">
      <c r="A571" s="417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  <c r="N571" s="214"/>
      <c r="O571" s="214"/>
      <c r="P571" s="214"/>
      <c r="Q571" s="214"/>
      <c r="R571" s="214"/>
      <c r="S571" s="214"/>
      <c r="T571" s="214"/>
      <c r="U571" s="214"/>
      <c r="V571" s="214"/>
      <c r="W571" s="214"/>
      <c r="X571" s="214"/>
      <c r="Y571" s="214"/>
      <c r="Z571" s="214"/>
      <c r="AA571" s="214"/>
      <c r="AB571" s="214"/>
      <c r="AC571" s="214"/>
      <c r="AD571" s="214"/>
      <c r="AE571" s="214"/>
      <c r="AF571" s="214"/>
      <c r="AG571" s="214"/>
      <c r="AH571" s="214"/>
    </row>
    <row r="572" spans="1:34">
      <c r="A572" s="417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  <c r="N572" s="214"/>
      <c r="O572" s="214"/>
      <c r="P572" s="214"/>
      <c r="Q572" s="214"/>
      <c r="R572" s="214"/>
      <c r="S572" s="214"/>
      <c r="T572" s="214"/>
      <c r="U572" s="214"/>
      <c r="V572" s="214"/>
      <c r="W572" s="214"/>
      <c r="X572" s="214"/>
      <c r="Y572" s="214"/>
      <c r="Z572" s="214"/>
      <c r="AA572" s="214"/>
      <c r="AB572" s="214"/>
      <c r="AC572" s="214"/>
      <c r="AD572" s="214"/>
      <c r="AE572" s="214"/>
      <c r="AF572" s="214"/>
      <c r="AG572" s="214"/>
      <c r="AH572" s="214"/>
    </row>
    <row r="573" spans="1:34">
      <c r="A573" s="417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  <c r="N573" s="214"/>
      <c r="O573" s="214"/>
      <c r="P573" s="214"/>
      <c r="Q573" s="214"/>
      <c r="R573" s="214"/>
      <c r="S573" s="214"/>
      <c r="T573" s="214"/>
      <c r="U573" s="214"/>
      <c r="V573" s="214"/>
      <c r="W573" s="214"/>
      <c r="X573" s="214"/>
      <c r="Y573" s="214"/>
      <c r="Z573" s="214"/>
      <c r="AA573" s="214"/>
      <c r="AB573" s="214"/>
      <c r="AC573" s="214"/>
      <c r="AD573" s="214"/>
      <c r="AE573" s="214"/>
      <c r="AF573" s="214"/>
      <c r="AG573" s="214"/>
      <c r="AH573" s="214"/>
    </row>
    <row r="574" spans="1:34">
      <c r="A574" s="417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  <c r="N574" s="214"/>
      <c r="O574" s="214"/>
      <c r="P574" s="214"/>
      <c r="Q574" s="214"/>
      <c r="R574" s="214"/>
      <c r="S574" s="214"/>
      <c r="T574" s="214"/>
      <c r="U574" s="214"/>
      <c r="V574" s="214"/>
      <c r="W574" s="214"/>
      <c r="X574" s="214"/>
      <c r="Y574" s="214"/>
      <c r="Z574" s="214"/>
      <c r="AA574" s="214"/>
      <c r="AB574" s="214"/>
      <c r="AC574" s="214"/>
      <c r="AD574" s="214"/>
      <c r="AE574" s="214"/>
      <c r="AF574" s="214"/>
      <c r="AG574" s="214"/>
      <c r="AH574" s="214"/>
    </row>
    <row r="575" spans="1:34">
      <c r="A575" s="417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  <c r="N575" s="214"/>
      <c r="O575" s="214"/>
      <c r="P575" s="214"/>
      <c r="Q575" s="214"/>
      <c r="R575" s="214"/>
      <c r="S575" s="214"/>
      <c r="T575" s="214"/>
      <c r="U575" s="214"/>
      <c r="V575" s="214"/>
      <c r="W575" s="214"/>
      <c r="X575" s="214"/>
      <c r="Y575" s="214"/>
      <c r="Z575" s="214"/>
      <c r="AA575" s="214"/>
      <c r="AB575" s="214"/>
      <c r="AC575" s="214"/>
      <c r="AD575" s="214"/>
      <c r="AE575" s="214"/>
      <c r="AF575" s="214"/>
      <c r="AG575" s="214"/>
      <c r="AH575" s="214"/>
    </row>
    <row r="576" spans="1:34">
      <c r="A576" s="417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  <c r="N576" s="214"/>
      <c r="O576" s="214"/>
      <c r="P576" s="214"/>
      <c r="Q576" s="214"/>
      <c r="R576" s="214"/>
      <c r="S576" s="214"/>
      <c r="T576" s="214"/>
      <c r="U576" s="214"/>
      <c r="V576" s="214"/>
      <c r="W576" s="214"/>
      <c r="X576" s="214"/>
      <c r="Y576" s="214"/>
      <c r="Z576" s="214"/>
      <c r="AA576" s="214"/>
      <c r="AB576" s="214"/>
      <c r="AC576" s="214"/>
      <c r="AD576" s="214"/>
      <c r="AE576" s="214"/>
      <c r="AF576" s="214"/>
      <c r="AG576" s="214"/>
      <c r="AH576" s="214"/>
    </row>
    <row r="577" spans="1:34">
      <c r="A577" s="417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  <c r="N577" s="214"/>
      <c r="O577" s="214"/>
      <c r="P577" s="214"/>
      <c r="Q577" s="214"/>
      <c r="R577" s="214"/>
      <c r="S577" s="214"/>
      <c r="T577" s="214"/>
      <c r="U577" s="214"/>
      <c r="V577" s="214"/>
      <c r="W577" s="214"/>
      <c r="X577" s="214"/>
      <c r="Y577" s="214"/>
      <c r="Z577" s="214"/>
      <c r="AA577" s="214"/>
      <c r="AB577" s="214"/>
      <c r="AC577" s="214"/>
      <c r="AD577" s="214"/>
      <c r="AE577" s="214"/>
      <c r="AF577" s="214"/>
      <c r="AG577" s="214"/>
      <c r="AH577" s="214"/>
    </row>
    <row r="578" spans="1:34">
      <c r="A578" s="417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  <c r="N578" s="214"/>
      <c r="O578" s="214"/>
      <c r="P578" s="214"/>
      <c r="Q578" s="214"/>
      <c r="R578" s="214"/>
      <c r="S578" s="214"/>
      <c r="T578" s="214"/>
      <c r="U578" s="214"/>
      <c r="V578" s="214"/>
      <c r="W578" s="214"/>
      <c r="X578" s="214"/>
      <c r="Y578" s="214"/>
      <c r="Z578" s="214"/>
      <c r="AA578" s="214"/>
      <c r="AB578" s="214"/>
      <c r="AC578" s="214"/>
      <c r="AD578" s="214"/>
      <c r="AE578" s="214"/>
      <c r="AF578" s="214"/>
      <c r="AG578" s="214"/>
      <c r="AH578" s="214"/>
    </row>
    <row r="579" spans="1:34">
      <c r="A579" s="417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  <c r="Z579" s="214"/>
      <c r="AA579" s="214"/>
      <c r="AB579" s="214"/>
      <c r="AC579" s="214"/>
      <c r="AD579" s="214"/>
      <c r="AE579" s="214"/>
      <c r="AF579" s="214"/>
      <c r="AG579" s="214"/>
      <c r="AH579" s="214"/>
    </row>
    <row r="580" spans="1:34">
      <c r="A580" s="417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</row>
    <row r="581" spans="1:34">
      <c r="A581" s="417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  <c r="Z581" s="214"/>
      <c r="AA581" s="214"/>
      <c r="AB581" s="214"/>
      <c r="AC581" s="214"/>
      <c r="AD581" s="214"/>
      <c r="AE581" s="214"/>
      <c r="AF581" s="214"/>
      <c r="AG581" s="214"/>
      <c r="AH581" s="214"/>
    </row>
    <row r="582" spans="1:34">
      <c r="A582" s="417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  <c r="U582" s="214"/>
      <c r="V582" s="214"/>
      <c r="W582" s="214"/>
      <c r="X582" s="214"/>
      <c r="Y582" s="214"/>
      <c r="Z582" s="214"/>
      <c r="AA582" s="214"/>
      <c r="AB582" s="214"/>
      <c r="AC582" s="214"/>
      <c r="AD582" s="214"/>
      <c r="AE582" s="214"/>
      <c r="AF582" s="214"/>
      <c r="AG582" s="214"/>
      <c r="AH582" s="214"/>
    </row>
    <row r="583" spans="1:34">
      <c r="A583" s="417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  <c r="U583" s="214"/>
      <c r="V583" s="214"/>
      <c r="W583" s="214"/>
      <c r="X583" s="214"/>
      <c r="Y583" s="214"/>
      <c r="Z583" s="214"/>
      <c r="AA583" s="214"/>
      <c r="AB583" s="214"/>
      <c r="AC583" s="214"/>
      <c r="AD583" s="214"/>
      <c r="AE583" s="214"/>
      <c r="AF583" s="214"/>
      <c r="AG583" s="214"/>
      <c r="AH583" s="214"/>
    </row>
    <row r="584" spans="1:34">
      <c r="A584" s="417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  <c r="U584" s="214"/>
      <c r="V584" s="214"/>
      <c r="W584" s="214"/>
      <c r="X584" s="214"/>
      <c r="Y584" s="214"/>
      <c r="Z584" s="214"/>
      <c r="AA584" s="214"/>
      <c r="AB584" s="214"/>
      <c r="AC584" s="214"/>
      <c r="AD584" s="214"/>
      <c r="AE584" s="214"/>
      <c r="AF584" s="214"/>
      <c r="AG584" s="214"/>
      <c r="AH584" s="214"/>
    </row>
    <row r="585" spans="1:34">
      <c r="A585" s="417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  <c r="N585" s="214"/>
      <c r="O585" s="214"/>
      <c r="P585" s="214"/>
      <c r="Q585" s="214"/>
      <c r="R585" s="214"/>
      <c r="S585" s="214"/>
      <c r="T585" s="214"/>
      <c r="U585" s="214"/>
      <c r="V585" s="214"/>
      <c r="W585" s="214"/>
      <c r="X585" s="214"/>
      <c r="Y585" s="214"/>
      <c r="Z585" s="214"/>
      <c r="AA585" s="214"/>
      <c r="AB585" s="214"/>
      <c r="AC585" s="214"/>
      <c r="AD585" s="214"/>
      <c r="AE585" s="214"/>
      <c r="AF585" s="214"/>
      <c r="AG585" s="214"/>
      <c r="AH585" s="214"/>
    </row>
    <row r="586" spans="1:34">
      <c r="A586" s="417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  <c r="N586" s="214"/>
      <c r="O586" s="214"/>
      <c r="P586" s="214"/>
      <c r="Q586" s="214"/>
      <c r="R586" s="214"/>
      <c r="S586" s="214"/>
      <c r="T586" s="214"/>
      <c r="U586" s="214"/>
      <c r="V586" s="214"/>
      <c r="W586" s="214"/>
      <c r="X586" s="214"/>
      <c r="Y586" s="214"/>
      <c r="Z586" s="214"/>
      <c r="AA586" s="214"/>
      <c r="AB586" s="214"/>
      <c r="AC586" s="214"/>
      <c r="AD586" s="214"/>
      <c r="AE586" s="214"/>
      <c r="AF586" s="214"/>
      <c r="AG586" s="214"/>
      <c r="AH586" s="214"/>
    </row>
    <row r="587" spans="1:34">
      <c r="A587" s="417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  <c r="N587" s="214"/>
      <c r="O587" s="214"/>
      <c r="P587" s="214"/>
      <c r="Q587" s="214"/>
      <c r="R587" s="214"/>
      <c r="S587" s="214"/>
      <c r="T587" s="214"/>
      <c r="U587" s="214"/>
      <c r="V587" s="214"/>
      <c r="W587" s="214"/>
      <c r="X587" s="214"/>
      <c r="Y587" s="214"/>
      <c r="Z587" s="214"/>
      <c r="AA587" s="214"/>
      <c r="AB587" s="214"/>
      <c r="AC587" s="214"/>
      <c r="AD587" s="214"/>
      <c r="AE587" s="214"/>
      <c r="AF587" s="214"/>
      <c r="AG587" s="214"/>
      <c r="AH587" s="214"/>
    </row>
    <row r="588" spans="1:34">
      <c r="A588" s="417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  <c r="N588" s="214"/>
      <c r="O588" s="214"/>
      <c r="P588" s="214"/>
      <c r="Q588" s="214"/>
      <c r="R588" s="214"/>
      <c r="S588" s="214"/>
      <c r="T588" s="214"/>
      <c r="U588" s="214"/>
      <c r="V588" s="214"/>
      <c r="W588" s="214"/>
      <c r="X588" s="214"/>
      <c r="Y588" s="214"/>
      <c r="Z588" s="214"/>
      <c r="AA588" s="214"/>
      <c r="AB588" s="214"/>
      <c r="AC588" s="214"/>
      <c r="AD588" s="214"/>
      <c r="AE588" s="214"/>
      <c r="AF588" s="214"/>
      <c r="AG588" s="214"/>
      <c r="AH588" s="214"/>
    </row>
    <row r="589" spans="1:34">
      <c r="A589" s="417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  <c r="N589" s="214"/>
      <c r="O589" s="214"/>
      <c r="P589" s="214"/>
      <c r="Q589" s="214"/>
      <c r="R589" s="214"/>
      <c r="S589" s="214"/>
      <c r="T589" s="214"/>
      <c r="U589" s="214"/>
      <c r="V589" s="214"/>
      <c r="W589" s="214"/>
      <c r="X589" s="214"/>
      <c r="Y589" s="214"/>
      <c r="Z589" s="214"/>
      <c r="AA589" s="214"/>
      <c r="AB589" s="214"/>
      <c r="AC589" s="214"/>
      <c r="AD589" s="214"/>
      <c r="AE589" s="214"/>
      <c r="AF589" s="214"/>
      <c r="AG589" s="214"/>
      <c r="AH589" s="214"/>
    </row>
    <row r="590" spans="1:34">
      <c r="A590" s="417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  <c r="N590" s="214"/>
      <c r="O590" s="214"/>
      <c r="P590" s="214"/>
      <c r="Q590" s="214"/>
      <c r="R590" s="214"/>
      <c r="S590" s="214"/>
      <c r="T590" s="214"/>
      <c r="U590" s="214"/>
      <c r="V590" s="214"/>
      <c r="W590" s="214"/>
      <c r="X590" s="214"/>
      <c r="Y590" s="214"/>
      <c r="Z590" s="214"/>
      <c r="AA590" s="214"/>
      <c r="AB590" s="214"/>
      <c r="AC590" s="214"/>
      <c r="AD590" s="214"/>
      <c r="AE590" s="214"/>
      <c r="AF590" s="214"/>
      <c r="AG590" s="214"/>
      <c r="AH590" s="214"/>
    </row>
    <row r="591" spans="1:34">
      <c r="A591" s="417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  <c r="N591" s="214"/>
      <c r="O591" s="214"/>
      <c r="P591" s="214"/>
      <c r="Q591" s="214"/>
      <c r="R591" s="214"/>
      <c r="S591" s="214"/>
      <c r="T591" s="214"/>
      <c r="U591" s="214"/>
      <c r="V591" s="214"/>
      <c r="W591" s="214"/>
      <c r="X591" s="214"/>
      <c r="Y591" s="214"/>
      <c r="Z591" s="214"/>
      <c r="AA591" s="214"/>
      <c r="AB591" s="214"/>
      <c r="AC591" s="214"/>
      <c r="AD591" s="214"/>
      <c r="AE591" s="214"/>
      <c r="AF591" s="214"/>
      <c r="AG591" s="214"/>
      <c r="AH591" s="214"/>
    </row>
    <row r="592" spans="1:34">
      <c r="A592" s="417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  <c r="N592" s="214"/>
      <c r="O592" s="214"/>
      <c r="P592" s="214"/>
      <c r="Q592" s="214"/>
      <c r="R592" s="214"/>
      <c r="S592" s="214"/>
      <c r="T592" s="214"/>
      <c r="U592" s="214"/>
      <c r="V592" s="214"/>
      <c r="W592" s="214"/>
      <c r="X592" s="214"/>
      <c r="Y592" s="214"/>
      <c r="Z592" s="214"/>
      <c r="AA592" s="214"/>
      <c r="AB592" s="214"/>
      <c r="AC592" s="214"/>
      <c r="AD592" s="214"/>
      <c r="AE592" s="214"/>
      <c r="AF592" s="214"/>
      <c r="AG592" s="214"/>
      <c r="AH592" s="214"/>
    </row>
    <row r="593" spans="1:34">
      <c r="A593" s="417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  <c r="N593" s="214"/>
      <c r="O593" s="214"/>
      <c r="P593" s="214"/>
      <c r="Q593" s="214"/>
      <c r="R593" s="214"/>
      <c r="S593" s="214"/>
      <c r="T593" s="214"/>
      <c r="U593" s="214"/>
      <c r="V593" s="214"/>
      <c r="W593" s="214"/>
      <c r="X593" s="214"/>
      <c r="Y593" s="214"/>
      <c r="Z593" s="214"/>
      <c r="AA593" s="214"/>
      <c r="AB593" s="214"/>
      <c r="AC593" s="214"/>
      <c r="AD593" s="214"/>
      <c r="AE593" s="214"/>
      <c r="AF593" s="214"/>
      <c r="AG593" s="214"/>
      <c r="AH593" s="214"/>
    </row>
    <row r="594" spans="1:34">
      <c r="A594" s="417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  <c r="N594" s="214"/>
      <c r="O594" s="214"/>
      <c r="P594" s="214"/>
      <c r="Q594" s="214"/>
      <c r="R594" s="214"/>
      <c r="S594" s="214"/>
      <c r="T594" s="214"/>
      <c r="U594" s="214"/>
      <c r="V594" s="214"/>
      <c r="W594" s="214"/>
      <c r="X594" s="214"/>
      <c r="Y594" s="214"/>
      <c r="Z594" s="214"/>
      <c r="AA594" s="214"/>
      <c r="AB594" s="214"/>
      <c r="AC594" s="214"/>
      <c r="AD594" s="214"/>
      <c r="AE594" s="214"/>
      <c r="AF594" s="214"/>
      <c r="AG594" s="214"/>
      <c r="AH594" s="214"/>
    </row>
    <row r="595" spans="1:34">
      <c r="A595" s="417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  <c r="N595" s="214"/>
      <c r="O595" s="214"/>
      <c r="P595" s="214"/>
      <c r="Q595" s="214"/>
      <c r="R595" s="214"/>
      <c r="S595" s="214"/>
      <c r="T595" s="214"/>
      <c r="U595" s="214"/>
      <c r="V595" s="214"/>
      <c r="W595" s="214"/>
      <c r="X595" s="214"/>
      <c r="Y595" s="214"/>
      <c r="Z595" s="214"/>
      <c r="AA595" s="214"/>
      <c r="AB595" s="214"/>
      <c r="AC595" s="214"/>
      <c r="AD595" s="214"/>
      <c r="AE595" s="214"/>
      <c r="AF595" s="214"/>
      <c r="AG595" s="214"/>
      <c r="AH595" s="214"/>
    </row>
    <row r="596" spans="1:34">
      <c r="A596" s="417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  <c r="N596" s="214"/>
      <c r="O596" s="214"/>
      <c r="P596" s="214"/>
      <c r="Q596" s="214"/>
      <c r="R596" s="214"/>
      <c r="S596" s="214"/>
      <c r="T596" s="214"/>
      <c r="U596" s="214"/>
      <c r="V596" s="214"/>
      <c r="W596" s="214"/>
      <c r="X596" s="214"/>
      <c r="Y596" s="214"/>
      <c r="Z596" s="214"/>
      <c r="AA596" s="214"/>
      <c r="AB596" s="214"/>
      <c r="AC596" s="214"/>
      <c r="AD596" s="214"/>
      <c r="AE596" s="214"/>
      <c r="AF596" s="214"/>
      <c r="AG596" s="214"/>
      <c r="AH596" s="214"/>
    </row>
    <row r="597" spans="1:34">
      <c r="A597" s="417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  <c r="N597" s="214"/>
      <c r="O597" s="214"/>
      <c r="P597" s="214"/>
      <c r="Q597" s="214"/>
      <c r="R597" s="214"/>
      <c r="S597" s="214"/>
      <c r="T597" s="214"/>
      <c r="U597" s="214"/>
      <c r="V597" s="214"/>
      <c r="W597" s="214"/>
      <c r="X597" s="214"/>
      <c r="Y597" s="214"/>
      <c r="Z597" s="214"/>
      <c r="AA597" s="214"/>
      <c r="AB597" s="214"/>
      <c r="AC597" s="214"/>
      <c r="AD597" s="214"/>
      <c r="AE597" s="214"/>
      <c r="AF597" s="214"/>
      <c r="AG597" s="214"/>
      <c r="AH597" s="214"/>
    </row>
    <row r="598" spans="1:34">
      <c r="A598" s="417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  <c r="N598" s="214"/>
      <c r="O598" s="214"/>
      <c r="P598" s="214"/>
      <c r="Q598" s="214"/>
      <c r="R598" s="214"/>
      <c r="S598" s="214"/>
      <c r="T598" s="214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</row>
    <row r="599" spans="1:34">
      <c r="A599" s="417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  <c r="N599" s="214"/>
      <c r="O599" s="214"/>
      <c r="P599" s="214"/>
      <c r="Q599" s="214"/>
      <c r="R599" s="214"/>
      <c r="S599" s="214"/>
      <c r="T599" s="214"/>
      <c r="U599" s="214"/>
      <c r="V599" s="214"/>
      <c r="W599" s="214"/>
      <c r="X599" s="214"/>
      <c r="Y599" s="214"/>
      <c r="Z599" s="214"/>
      <c r="AA599" s="214"/>
      <c r="AB599" s="214"/>
      <c r="AC599" s="214"/>
      <c r="AD599" s="214"/>
      <c r="AE599" s="214"/>
      <c r="AF599" s="214"/>
      <c r="AG599" s="214"/>
      <c r="AH599" s="214"/>
    </row>
    <row r="600" spans="1:34">
      <c r="A600" s="417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  <c r="N600" s="214"/>
      <c r="O600" s="214"/>
      <c r="P600" s="214"/>
      <c r="Q600" s="214"/>
      <c r="R600" s="214"/>
      <c r="S600" s="214"/>
      <c r="T600" s="214"/>
      <c r="U600" s="214"/>
      <c r="V600" s="214"/>
      <c r="W600" s="214"/>
      <c r="X600" s="214"/>
      <c r="Y600" s="214"/>
      <c r="Z600" s="214"/>
      <c r="AA600" s="214"/>
      <c r="AB600" s="214"/>
      <c r="AC600" s="214"/>
      <c r="AD600" s="214"/>
      <c r="AE600" s="214"/>
      <c r="AF600" s="214"/>
      <c r="AG600" s="214"/>
      <c r="AH600" s="214"/>
    </row>
    <row r="601" spans="1:34">
      <c r="A601" s="417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  <c r="N601" s="214"/>
      <c r="O601" s="214"/>
      <c r="P601" s="214"/>
      <c r="Q601" s="214"/>
      <c r="R601" s="214"/>
      <c r="S601" s="214"/>
      <c r="T601" s="214"/>
      <c r="U601" s="214"/>
      <c r="V601" s="214"/>
      <c r="W601" s="214"/>
      <c r="X601" s="214"/>
      <c r="Y601" s="214"/>
      <c r="Z601" s="214"/>
      <c r="AA601" s="214"/>
      <c r="AB601" s="214"/>
      <c r="AC601" s="214"/>
      <c r="AD601" s="214"/>
      <c r="AE601" s="214"/>
      <c r="AF601" s="214"/>
      <c r="AG601" s="214"/>
      <c r="AH601" s="214"/>
    </row>
    <row r="602" spans="1:34">
      <c r="A602" s="417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  <c r="N602" s="214"/>
      <c r="O602" s="214"/>
      <c r="P602" s="214"/>
      <c r="Q602" s="214"/>
      <c r="R602" s="214"/>
      <c r="S602" s="214"/>
      <c r="T602" s="214"/>
      <c r="U602" s="214"/>
      <c r="V602" s="214"/>
      <c r="W602" s="214"/>
      <c r="X602" s="214"/>
      <c r="Y602" s="214"/>
      <c r="Z602" s="214"/>
      <c r="AA602" s="214"/>
      <c r="AB602" s="214"/>
      <c r="AC602" s="214"/>
      <c r="AD602" s="214"/>
      <c r="AE602" s="214"/>
      <c r="AF602" s="214"/>
      <c r="AG602" s="214"/>
      <c r="AH602" s="214"/>
    </row>
    <row r="603" spans="1:34">
      <c r="A603" s="417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  <c r="N603" s="214"/>
      <c r="O603" s="214"/>
      <c r="P603" s="214"/>
      <c r="Q603" s="214"/>
      <c r="R603" s="214"/>
      <c r="S603" s="214"/>
      <c r="T603" s="214"/>
      <c r="U603" s="214"/>
      <c r="V603" s="214"/>
      <c r="W603" s="214"/>
      <c r="X603" s="214"/>
      <c r="Y603" s="214"/>
      <c r="Z603" s="214"/>
      <c r="AA603" s="214"/>
      <c r="AB603" s="214"/>
      <c r="AC603" s="214"/>
      <c r="AD603" s="214"/>
      <c r="AE603" s="214"/>
      <c r="AF603" s="214"/>
      <c r="AG603" s="214"/>
      <c r="AH603" s="214"/>
    </row>
    <row r="604" spans="1:34">
      <c r="A604" s="417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  <c r="N604" s="214"/>
      <c r="O604" s="214"/>
      <c r="P604" s="214"/>
      <c r="Q604" s="214"/>
      <c r="R604" s="214"/>
      <c r="S604" s="214"/>
      <c r="T604" s="214"/>
      <c r="U604" s="214"/>
      <c r="V604" s="214"/>
      <c r="W604" s="214"/>
      <c r="X604" s="214"/>
      <c r="Y604" s="214"/>
      <c r="Z604" s="214"/>
      <c r="AA604" s="214"/>
      <c r="AB604" s="214"/>
      <c r="AC604" s="214"/>
      <c r="AD604" s="214"/>
      <c r="AE604" s="214"/>
      <c r="AF604" s="214"/>
      <c r="AG604" s="214"/>
      <c r="AH604" s="214"/>
    </row>
    <row r="605" spans="1:34">
      <c r="A605" s="417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  <c r="N605" s="214"/>
      <c r="O605" s="214"/>
      <c r="P605" s="214"/>
      <c r="Q605" s="214"/>
      <c r="R605" s="214"/>
      <c r="S605" s="214"/>
      <c r="T605" s="214"/>
      <c r="U605" s="214"/>
      <c r="V605" s="214"/>
      <c r="W605" s="214"/>
      <c r="X605" s="214"/>
      <c r="Y605" s="214"/>
      <c r="Z605" s="214"/>
      <c r="AA605" s="214"/>
      <c r="AB605" s="214"/>
      <c r="AC605" s="214"/>
      <c r="AD605" s="214"/>
      <c r="AE605" s="214"/>
      <c r="AF605" s="214"/>
      <c r="AG605" s="214"/>
      <c r="AH605" s="214"/>
    </row>
    <row r="606" spans="1:34">
      <c r="A606" s="417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  <c r="N606" s="214"/>
      <c r="O606" s="214"/>
      <c r="P606" s="214"/>
      <c r="Q606" s="214"/>
      <c r="R606" s="214"/>
      <c r="S606" s="214"/>
      <c r="T606" s="214"/>
      <c r="U606" s="214"/>
      <c r="V606" s="214"/>
      <c r="W606" s="214"/>
      <c r="X606" s="214"/>
      <c r="Y606" s="214"/>
      <c r="Z606" s="214"/>
      <c r="AA606" s="214"/>
      <c r="AB606" s="214"/>
      <c r="AC606" s="214"/>
      <c r="AD606" s="214"/>
      <c r="AE606" s="214"/>
      <c r="AF606" s="214"/>
      <c r="AG606" s="214"/>
      <c r="AH606" s="214"/>
    </row>
    <row r="607" spans="1:34">
      <c r="A607" s="417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  <c r="N607" s="214"/>
      <c r="O607" s="214"/>
      <c r="P607" s="214"/>
      <c r="Q607" s="214"/>
      <c r="R607" s="214"/>
      <c r="S607" s="214"/>
      <c r="T607" s="214"/>
      <c r="U607" s="214"/>
      <c r="V607" s="214"/>
      <c r="W607" s="214"/>
      <c r="X607" s="214"/>
      <c r="Y607" s="214"/>
      <c r="Z607" s="214"/>
      <c r="AA607" s="214"/>
      <c r="AB607" s="214"/>
      <c r="AC607" s="214"/>
      <c r="AD607" s="214"/>
      <c r="AE607" s="214"/>
      <c r="AF607" s="214"/>
      <c r="AG607" s="214"/>
      <c r="AH607" s="214"/>
    </row>
    <row r="608" spans="1:34">
      <c r="A608" s="417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  <c r="N608" s="214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214"/>
      <c r="AA608" s="214"/>
      <c r="AB608" s="214"/>
      <c r="AC608" s="214"/>
      <c r="AD608" s="214"/>
      <c r="AE608" s="214"/>
      <c r="AF608" s="214"/>
      <c r="AG608" s="214"/>
      <c r="AH608" s="214"/>
    </row>
    <row r="609" spans="1:34">
      <c r="A609" s="417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  <c r="N609" s="214"/>
      <c r="O609" s="214"/>
      <c r="P609" s="214"/>
      <c r="Q609" s="214"/>
      <c r="R609" s="214"/>
      <c r="S609" s="214"/>
      <c r="T609" s="214"/>
      <c r="U609" s="214"/>
      <c r="V609" s="214"/>
      <c r="W609" s="214"/>
      <c r="X609" s="214"/>
      <c r="Y609" s="214"/>
      <c r="Z609" s="214"/>
      <c r="AA609" s="214"/>
      <c r="AB609" s="214"/>
      <c r="AC609" s="214"/>
      <c r="AD609" s="214"/>
      <c r="AE609" s="214"/>
      <c r="AF609" s="214"/>
      <c r="AG609" s="214"/>
      <c r="AH609" s="214"/>
    </row>
    <row r="610" spans="1:34">
      <c r="A610" s="417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  <c r="N610" s="214"/>
      <c r="O610" s="214"/>
      <c r="P610" s="214"/>
      <c r="Q610" s="214"/>
      <c r="R610" s="214"/>
      <c r="S610" s="214"/>
      <c r="T610" s="214"/>
      <c r="U610" s="214"/>
      <c r="V610" s="214"/>
      <c r="W610" s="214"/>
      <c r="X610" s="214"/>
      <c r="Y610" s="214"/>
      <c r="Z610" s="214"/>
      <c r="AA610" s="214"/>
      <c r="AB610" s="214"/>
      <c r="AC610" s="214"/>
      <c r="AD610" s="214"/>
      <c r="AE610" s="214"/>
      <c r="AF610" s="214"/>
      <c r="AG610" s="214"/>
      <c r="AH610" s="214"/>
    </row>
    <row r="611" spans="1:34">
      <c r="A611" s="417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  <c r="N611" s="214"/>
      <c r="O611" s="214"/>
      <c r="P611" s="214"/>
      <c r="Q611" s="214"/>
      <c r="R611" s="214"/>
      <c r="S611" s="214"/>
      <c r="T611" s="214"/>
      <c r="U611" s="214"/>
      <c r="V611" s="214"/>
      <c r="W611" s="214"/>
      <c r="X611" s="214"/>
      <c r="Y611" s="214"/>
      <c r="Z611" s="214"/>
      <c r="AA611" s="214"/>
      <c r="AB611" s="214"/>
      <c r="AC611" s="214"/>
      <c r="AD611" s="214"/>
      <c r="AE611" s="214"/>
      <c r="AF611" s="214"/>
      <c r="AG611" s="214"/>
      <c r="AH611" s="214"/>
    </row>
    <row r="612" spans="1:34">
      <c r="A612" s="417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  <c r="N612" s="214"/>
      <c r="O612" s="214"/>
      <c r="P612" s="214"/>
      <c r="Q612" s="214"/>
      <c r="R612" s="214"/>
      <c r="S612" s="214"/>
      <c r="T612" s="214"/>
      <c r="U612" s="214"/>
      <c r="V612" s="214"/>
      <c r="W612" s="214"/>
      <c r="X612" s="214"/>
      <c r="Y612" s="214"/>
      <c r="Z612" s="214"/>
      <c r="AA612" s="214"/>
      <c r="AB612" s="214"/>
      <c r="AC612" s="214"/>
      <c r="AD612" s="214"/>
      <c r="AE612" s="214"/>
      <c r="AF612" s="214"/>
      <c r="AG612" s="214"/>
      <c r="AH612" s="214"/>
    </row>
    <row r="613" spans="1:34">
      <c r="A613" s="417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  <c r="N613" s="214"/>
      <c r="O613" s="214"/>
      <c r="P613" s="214"/>
      <c r="Q613" s="214"/>
      <c r="R613" s="214"/>
      <c r="S613" s="214"/>
      <c r="T613" s="214"/>
      <c r="U613" s="214"/>
      <c r="V613" s="214"/>
      <c r="W613" s="214"/>
      <c r="X613" s="214"/>
      <c r="Y613" s="214"/>
      <c r="Z613" s="214"/>
      <c r="AA613" s="214"/>
      <c r="AB613" s="214"/>
      <c r="AC613" s="214"/>
      <c r="AD613" s="214"/>
      <c r="AE613" s="214"/>
      <c r="AF613" s="214"/>
      <c r="AG613" s="214"/>
      <c r="AH613" s="214"/>
    </row>
    <row r="614" spans="1:34">
      <c r="A614" s="417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  <c r="N614" s="214"/>
      <c r="O614" s="214"/>
      <c r="P614" s="214"/>
      <c r="Q614" s="214"/>
      <c r="R614" s="214"/>
      <c r="S614" s="214"/>
      <c r="T614" s="214"/>
      <c r="U614" s="214"/>
      <c r="V614" s="214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</row>
    <row r="615" spans="1:34">
      <c r="A615" s="417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  <c r="N615" s="214"/>
      <c r="O615" s="214"/>
      <c r="P615" s="214"/>
      <c r="Q615" s="214"/>
      <c r="R615" s="214"/>
      <c r="S615" s="214"/>
      <c r="T615" s="214"/>
      <c r="U615" s="214"/>
      <c r="V615" s="214"/>
      <c r="W615" s="214"/>
      <c r="X615" s="214"/>
      <c r="Y615" s="214"/>
      <c r="Z615" s="214"/>
      <c r="AA615" s="214"/>
      <c r="AB615" s="214"/>
      <c r="AC615" s="214"/>
      <c r="AD615" s="214"/>
      <c r="AE615" s="214"/>
      <c r="AF615" s="214"/>
      <c r="AG615" s="214"/>
      <c r="AH615" s="214"/>
    </row>
    <row r="616" spans="1:34">
      <c r="A616" s="417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  <c r="N616" s="214"/>
      <c r="O616" s="214"/>
      <c r="P616" s="214"/>
      <c r="Q616" s="214"/>
      <c r="R616" s="214"/>
      <c r="S616" s="214"/>
      <c r="T616" s="214"/>
      <c r="U616" s="214"/>
      <c r="V616" s="214"/>
      <c r="W616" s="214"/>
      <c r="X616" s="214"/>
      <c r="Y616" s="214"/>
      <c r="Z616" s="214"/>
      <c r="AA616" s="214"/>
      <c r="AB616" s="214"/>
      <c r="AC616" s="214"/>
      <c r="AD616" s="214"/>
      <c r="AE616" s="214"/>
      <c r="AF616" s="214"/>
      <c r="AG616" s="214"/>
      <c r="AH616" s="214"/>
    </row>
    <row r="617" spans="1:34">
      <c r="A617" s="417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</row>
    <row r="618" spans="1:34">
      <c r="A618" s="417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</row>
    <row r="619" spans="1:34">
      <c r="A619" s="417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</row>
    <row r="620" spans="1:34">
      <c r="A620" s="417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</row>
    <row r="621" spans="1:34">
      <c r="A621" s="417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</row>
    <row r="622" spans="1:34">
      <c r="A622" s="417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</row>
    <row r="623" spans="1:34">
      <c r="A623" s="417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  <c r="N623" s="214"/>
      <c r="O623" s="214"/>
      <c r="P623" s="214"/>
      <c r="Q623" s="214"/>
      <c r="R623" s="214"/>
      <c r="S623" s="214"/>
      <c r="T623" s="214"/>
      <c r="U623" s="214"/>
      <c r="V623" s="214"/>
      <c r="W623" s="214"/>
      <c r="X623" s="214"/>
      <c r="Y623" s="214"/>
      <c r="Z623" s="214"/>
      <c r="AA623" s="214"/>
      <c r="AB623" s="214"/>
      <c r="AC623" s="214"/>
      <c r="AD623" s="214"/>
      <c r="AE623" s="214"/>
      <c r="AF623" s="214"/>
      <c r="AG623" s="214"/>
      <c r="AH623" s="214"/>
    </row>
    <row r="624" spans="1:34">
      <c r="A624" s="417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  <c r="N624" s="214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</row>
    <row r="625" spans="1:34">
      <c r="A625" s="417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  <c r="N625" s="214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</row>
    <row r="626" spans="1:34">
      <c r="A626" s="417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  <c r="N626" s="214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</row>
    <row r="627" spans="1:34">
      <c r="A627" s="417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  <c r="N627" s="214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</row>
    <row r="628" spans="1:34">
      <c r="A628" s="417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  <c r="N628" s="214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</row>
    <row r="629" spans="1:34">
      <c r="A629" s="417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  <c r="N629" s="214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</row>
    <row r="630" spans="1:34">
      <c r="A630" s="417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  <c r="N630" s="214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</row>
    <row r="631" spans="1:34">
      <c r="A631" s="417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  <c r="N631" s="214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</row>
    <row r="632" spans="1:34">
      <c r="A632" s="417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  <c r="N632" s="214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</row>
    <row r="633" spans="1:34">
      <c r="A633" s="417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</row>
    <row r="634" spans="1:34">
      <c r="A634" s="417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</row>
    <row r="635" spans="1:34">
      <c r="A635" s="417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</row>
    <row r="636" spans="1:34">
      <c r="A636" s="417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</row>
    <row r="637" spans="1:34">
      <c r="A637" s="417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</row>
    <row r="638" spans="1:34">
      <c r="A638" s="417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</row>
    <row r="639" spans="1:34">
      <c r="A639" s="417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</row>
    <row r="640" spans="1:34">
      <c r="A640" s="417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</row>
    <row r="641" spans="1:34">
      <c r="A641" s="417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  <c r="N641" s="214"/>
      <c r="O641" s="214"/>
      <c r="P641" s="214"/>
      <c r="Q641" s="214"/>
      <c r="R641" s="214"/>
      <c r="S641" s="214"/>
      <c r="T641" s="214"/>
      <c r="U641" s="214"/>
      <c r="V641" s="214"/>
      <c r="W641" s="214"/>
      <c r="X641" s="214"/>
      <c r="Y641" s="214"/>
      <c r="Z641" s="214"/>
      <c r="AA641" s="214"/>
      <c r="AB641" s="214"/>
      <c r="AC641" s="214"/>
      <c r="AD641" s="214"/>
      <c r="AE641" s="214"/>
      <c r="AF641" s="214"/>
      <c r="AG641" s="214"/>
      <c r="AH641" s="214"/>
    </row>
    <row r="642" spans="1:34">
      <c r="A642" s="417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  <c r="N642" s="214"/>
      <c r="O642" s="214"/>
      <c r="P642" s="214"/>
      <c r="Q642" s="214"/>
      <c r="R642" s="214"/>
      <c r="S642" s="214"/>
      <c r="T642" s="214"/>
      <c r="U642" s="214"/>
      <c r="V642" s="214"/>
      <c r="W642" s="214"/>
      <c r="X642" s="214"/>
      <c r="Y642" s="214"/>
      <c r="Z642" s="214"/>
      <c r="AA642" s="214"/>
      <c r="AB642" s="214"/>
      <c r="AC642" s="214"/>
      <c r="AD642" s="214"/>
      <c r="AE642" s="214"/>
      <c r="AF642" s="214"/>
      <c r="AG642" s="214"/>
      <c r="AH642" s="214"/>
    </row>
    <row r="643" spans="1:34">
      <c r="A643" s="417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  <c r="N643" s="214"/>
      <c r="O643" s="214"/>
      <c r="P643" s="214"/>
      <c r="Q643" s="214"/>
      <c r="R643" s="214"/>
      <c r="S643" s="214"/>
      <c r="T643" s="214"/>
      <c r="U643" s="214"/>
      <c r="V643" s="214"/>
      <c r="W643" s="214"/>
      <c r="X643" s="214"/>
      <c r="Y643" s="214"/>
      <c r="Z643" s="214"/>
      <c r="AA643" s="214"/>
      <c r="AB643" s="214"/>
      <c r="AC643" s="214"/>
      <c r="AD643" s="214"/>
      <c r="AE643" s="214"/>
      <c r="AF643" s="214"/>
      <c r="AG643" s="214"/>
      <c r="AH643" s="214"/>
    </row>
    <row r="644" spans="1:34">
      <c r="A644" s="417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  <c r="N644" s="214"/>
      <c r="O644" s="214"/>
      <c r="P644" s="214"/>
      <c r="Q644" s="214"/>
      <c r="R644" s="214"/>
      <c r="S644" s="214"/>
      <c r="T644" s="214"/>
      <c r="U644" s="214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</row>
    <row r="645" spans="1:34">
      <c r="A645" s="417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  <c r="N645" s="214"/>
      <c r="O645" s="214"/>
      <c r="P645" s="214"/>
      <c r="Q645" s="214"/>
      <c r="R645" s="214"/>
      <c r="S645" s="214"/>
      <c r="T645" s="214"/>
      <c r="U645" s="214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</row>
    <row r="646" spans="1:34">
      <c r="A646" s="417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  <c r="N646" s="214"/>
      <c r="O646" s="214"/>
      <c r="P646" s="214"/>
      <c r="Q646" s="214"/>
      <c r="R646" s="214"/>
      <c r="S646" s="214"/>
      <c r="T646" s="214"/>
      <c r="U646" s="214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</row>
    <row r="647" spans="1:34">
      <c r="A647" s="417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  <c r="N647" s="214"/>
      <c r="O647" s="214"/>
      <c r="P647" s="214"/>
      <c r="Q647" s="214"/>
      <c r="R647" s="214"/>
      <c r="S647" s="214"/>
      <c r="T647" s="214"/>
      <c r="U647" s="214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</row>
    <row r="648" spans="1:34">
      <c r="A648" s="417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  <c r="N648" s="214"/>
      <c r="O648" s="214"/>
      <c r="P648" s="214"/>
      <c r="Q648" s="214"/>
      <c r="R648" s="214"/>
      <c r="S648" s="214"/>
      <c r="T648" s="214"/>
      <c r="U648" s="214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</row>
    <row r="649" spans="1:34">
      <c r="A649" s="417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  <c r="N649" s="214"/>
      <c r="O649" s="214"/>
      <c r="P649" s="214"/>
      <c r="Q649" s="214"/>
      <c r="R649" s="214"/>
      <c r="S649" s="214"/>
      <c r="T649" s="214"/>
      <c r="U649" s="214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</row>
    <row r="650" spans="1:34">
      <c r="A650" s="417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  <c r="N650" s="214"/>
      <c r="O650" s="214"/>
      <c r="P650" s="214"/>
      <c r="Q650" s="214"/>
      <c r="R650" s="214"/>
      <c r="S650" s="214"/>
      <c r="T650" s="214"/>
      <c r="U650" s="214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</row>
    <row r="651" spans="1:34">
      <c r="A651" s="417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  <c r="N651" s="214"/>
      <c r="O651" s="214"/>
      <c r="P651" s="214"/>
      <c r="Q651" s="214"/>
      <c r="R651" s="214"/>
      <c r="S651" s="214"/>
      <c r="T651" s="214"/>
      <c r="U651" s="214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</row>
    <row r="652" spans="1:34">
      <c r="A652" s="417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  <c r="N652" s="214"/>
      <c r="O652" s="214"/>
      <c r="P652" s="214"/>
      <c r="Q652" s="214"/>
      <c r="R652" s="214"/>
      <c r="S652" s="214"/>
      <c r="T652" s="214"/>
      <c r="U652" s="214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</row>
    <row r="653" spans="1:34">
      <c r="A653" s="417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  <c r="N653" s="214"/>
      <c r="O653" s="214"/>
      <c r="P653" s="214"/>
      <c r="Q653" s="214"/>
      <c r="R653" s="214"/>
      <c r="S653" s="214"/>
      <c r="T653" s="214"/>
      <c r="U653" s="214"/>
      <c r="V653" s="214"/>
      <c r="W653" s="214"/>
      <c r="X653" s="214"/>
      <c r="Y653" s="214"/>
      <c r="Z653" s="214"/>
      <c r="AA653" s="214"/>
      <c r="AB653" s="214"/>
      <c r="AC653" s="214"/>
      <c r="AD653" s="214"/>
      <c r="AE653" s="214"/>
      <c r="AF653" s="214"/>
      <c r="AG653" s="214"/>
      <c r="AH653" s="214"/>
    </row>
    <row r="654" spans="1:34">
      <c r="A654" s="417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  <c r="N654" s="214"/>
      <c r="O654" s="214"/>
      <c r="P654" s="214"/>
      <c r="Q654" s="214"/>
      <c r="R654" s="214"/>
      <c r="S654" s="214"/>
      <c r="T654" s="214"/>
      <c r="U654" s="214"/>
      <c r="V654" s="214"/>
      <c r="W654" s="214"/>
      <c r="X654" s="214"/>
      <c r="Y654" s="214"/>
      <c r="Z654" s="214"/>
      <c r="AA654" s="214"/>
      <c r="AB654" s="214"/>
      <c r="AC654" s="214"/>
      <c r="AD654" s="214"/>
      <c r="AE654" s="214"/>
      <c r="AF654" s="214"/>
      <c r="AG654" s="214"/>
      <c r="AH654" s="214"/>
    </row>
    <row r="655" spans="1:34">
      <c r="A655" s="417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  <c r="N655" s="214"/>
      <c r="O655" s="214"/>
      <c r="P655" s="214"/>
      <c r="Q655" s="214"/>
      <c r="R655" s="214"/>
      <c r="S655" s="214"/>
      <c r="T655" s="214"/>
      <c r="U655" s="214"/>
      <c r="V655" s="214"/>
      <c r="W655" s="214"/>
      <c r="X655" s="214"/>
      <c r="Y655" s="214"/>
      <c r="Z655" s="214"/>
      <c r="AA655" s="214"/>
      <c r="AB655" s="214"/>
      <c r="AC655" s="214"/>
      <c r="AD655" s="214"/>
      <c r="AE655" s="214"/>
      <c r="AF655" s="214"/>
      <c r="AG655" s="214"/>
      <c r="AH655" s="214"/>
    </row>
    <row r="656" spans="1:34">
      <c r="A656" s="417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  <c r="N656" s="214"/>
      <c r="O656" s="214"/>
      <c r="P656" s="214"/>
      <c r="Q656" s="214"/>
      <c r="R656" s="214"/>
      <c r="S656" s="214"/>
      <c r="T656" s="214"/>
      <c r="U656" s="214"/>
      <c r="V656" s="214"/>
      <c r="W656" s="214"/>
      <c r="X656" s="214"/>
      <c r="Y656" s="214"/>
      <c r="Z656" s="214"/>
      <c r="AA656" s="214"/>
      <c r="AB656" s="214"/>
      <c r="AC656" s="214"/>
      <c r="AD656" s="214"/>
      <c r="AE656" s="214"/>
      <c r="AF656" s="214"/>
      <c r="AG656" s="214"/>
      <c r="AH656" s="214"/>
    </row>
    <row r="657" spans="1:34">
      <c r="A657" s="417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  <c r="N657" s="214"/>
      <c r="O657" s="214"/>
      <c r="P657" s="214"/>
      <c r="Q657" s="214"/>
      <c r="R657" s="214"/>
      <c r="S657" s="214"/>
      <c r="T657" s="214"/>
      <c r="U657" s="214"/>
      <c r="V657" s="214"/>
      <c r="W657" s="214"/>
      <c r="X657" s="214"/>
      <c r="Y657" s="214"/>
      <c r="Z657" s="214"/>
      <c r="AA657" s="214"/>
      <c r="AB657" s="214"/>
      <c r="AC657" s="214"/>
      <c r="AD657" s="214"/>
      <c r="AE657" s="214"/>
      <c r="AF657" s="214"/>
      <c r="AG657" s="214"/>
      <c r="AH657" s="214"/>
    </row>
    <row r="658" spans="1:34">
      <c r="A658" s="417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  <c r="N658" s="214"/>
      <c r="O658" s="214"/>
      <c r="P658" s="214"/>
      <c r="Q658" s="214"/>
      <c r="R658" s="214"/>
      <c r="S658" s="214"/>
      <c r="T658" s="214"/>
      <c r="U658" s="214"/>
      <c r="V658" s="214"/>
      <c r="W658" s="214"/>
      <c r="X658" s="214"/>
      <c r="Y658" s="214"/>
      <c r="Z658" s="214"/>
      <c r="AA658" s="214"/>
      <c r="AB658" s="214"/>
      <c r="AC658" s="214"/>
      <c r="AD658" s="214"/>
      <c r="AE658" s="214"/>
      <c r="AF658" s="214"/>
      <c r="AG658" s="214"/>
      <c r="AH658" s="214"/>
    </row>
    <row r="659" spans="1:34">
      <c r="A659" s="417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  <c r="N659" s="214"/>
      <c r="O659" s="214"/>
      <c r="P659" s="214"/>
      <c r="Q659" s="214"/>
      <c r="R659" s="214"/>
      <c r="S659" s="214"/>
      <c r="T659" s="214"/>
      <c r="U659" s="214"/>
      <c r="V659" s="214"/>
      <c r="W659" s="214"/>
      <c r="X659" s="214"/>
      <c r="Y659" s="214"/>
      <c r="Z659" s="214"/>
      <c r="AA659" s="214"/>
      <c r="AB659" s="214"/>
      <c r="AC659" s="214"/>
      <c r="AD659" s="214"/>
      <c r="AE659" s="214"/>
      <c r="AF659" s="214"/>
      <c r="AG659" s="214"/>
      <c r="AH659" s="214"/>
    </row>
    <row r="660" spans="1:34">
      <c r="A660" s="417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  <c r="N660" s="214"/>
      <c r="O660" s="214"/>
      <c r="P660" s="214"/>
      <c r="Q660" s="214"/>
      <c r="R660" s="214"/>
      <c r="S660" s="214"/>
      <c r="T660" s="214"/>
      <c r="U660" s="214"/>
      <c r="V660" s="214"/>
      <c r="W660" s="214"/>
      <c r="X660" s="214"/>
      <c r="Y660" s="214"/>
      <c r="Z660" s="214"/>
      <c r="AA660" s="214"/>
      <c r="AB660" s="214"/>
      <c r="AC660" s="214"/>
      <c r="AD660" s="214"/>
      <c r="AE660" s="214"/>
      <c r="AF660" s="214"/>
      <c r="AG660" s="214"/>
      <c r="AH660" s="214"/>
    </row>
    <row r="661" spans="1:34">
      <c r="A661" s="417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  <c r="N661" s="214"/>
      <c r="O661" s="214"/>
      <c r="P661" s="214"/>
      <c r="Q661" s="214"/>
      <c r="R661" s="214"/>
      <c r="S661" s="214"/>
      <c r="T661" s="214"/>
      <c r="U661" s="214"/>
      <c r="V661" s="214"/>
      <c r="W661" s="214"/>
      <c r="X661" s="214"/>
      <c r="Y661" s="214"/>
      <c r="Z661" s="214"/>
      <c r="AA661" s="214"/>
      <c r="AB661" s="214"/>
      <c r="AC661" s="214"/>
      <c r="AD661" s="214"/>
      <c r="AE661" s="214"/>
      <c r="AF661" s="214"/>
      <c r="AG661" s="214"/>
      <c r="AH661" s="214"/>
    </row>
    <row r="662" spans="1:34">
      <c r="A662" s="417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  <c r="N662" s="214"/>
      <c r="O662" s="214"/>
      <c r="P662" s="214"/>
      <c r="Q662" s="214"/>
      <c r="R662" s="214"/>
      <c r="S662" s="214"/>
      <c r="T662" s="214"/>
      <c r="U662" s="214"/>
      <c r="V662" s="214"/>
      <c r="W662" s="214"/>
      <c r="X662" s="214"/>
      <c r="Y662" s="214"/>
      <c r="Z662" s="214"/>
      <c r="AA662" s="214"/>
      <c r="AB662" s="214"/>
      <c r="AC662" s="214"/>
      <c r="AD662" s="214"/>
      <c r="AE662" s="214"/>
      <c r="AF662" s="214"/>
      <c r="AG662" s="214"/>
      <c r="AH662" s="214"/>
    </row>
    <row r="663" spans="1:34">
      <c r="A663" s="417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  <c r="N663" s="214"/>
      <c r="O663" s="214"/>
      <c r="P663" s="214"/>
      <c r="Q663" s="214"/>
      <c r="R663" s="214"/>
      <c r="S663" s="214"/>
      <c r="T663" s="214"/>
      <c r="U663" s="214"/>
      <c r="V663" s="214"/>
      <c r="W663" s="214"/>
      <c r="X663" s="214"/>
      <c r="Y663" s="214"/>
      <c r="Z663" s="214"/>
      <c r="AA663" s="214"/>
      <c r="AB663" s="214"/>
      <c r="AC663" s="214"/>
      <c r="AD663" s="214"/>
      <c r="AE663" s="214"/>
      <c r="AF663" s="214"/>
      <c r="AG663" s="214"/>
      <c r="AH663" s="214"/>
    </row>
    <row r="664" spans="1:34">
      <c r="A664" s="417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</row>
    <row r="665" spans="1:34">
      <c r="A665" s="417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</row>
    <row r="666" spans="1:34">
      <c r="A666" s="417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</row>
    <row r="667" spans="1:34">
      <c r="A667" s="417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</row>
    <row r="668" spans="1:34">
      <c r="A668" s="417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</row>
    <row r="669" spans="1:34">
      <c r="A669" s="417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  <c r="N669" s="214"/>
      <c r="O669" s="214"/>
      <c r="P669" s="214"/>
      <c r="Q669" s="214"/>
      <c r="R669" s="214"/>
      <c r="S669" s="214"/>
      <c r="T669" s="214"/>
      <c r="U669" s="214"/>
      <c r="V669" s="214"/>
      <c r="W669" s="214"/>
      <c r="X669" s="214"/>
      <c r="Y669" s="214"/>
      <c r="Z669" s="214"/>
      <c r="AA669" s="214"/>
      <c r="AB669" s="214"/>
      <c r="AC669" s="214"/>
      <c r="AD669" s="214"/>
      <c r="AE669" s="214"/>
      <c r="AF669" s="214"/>
      <c r="AG669" s="214"/>
      <c r="AH669" s="214"/>
    </row>
    <row r="670" spans="1:34">
      <c r="A670" s="417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  <c r="N670" s="214"/>
      <c r="O670" s="214"/>
      <c r="P670" s="214"/>
      <c r="Q670" s="214"/>
      <c r="R670" s="214"/>
      <c r="S670" s="214"/>
      <c r="T670" s="214"/>
      <c r="U670" s="214"/>
      <c r="V670" s="214"/>
      <c r="W670" s="214"/>
      <c r="X670" s="214"/>
      <c r="Y670" s="214"/>
      <c r="Z670" s="214"/>
      <c r="AA670" s="214"/>
      <c r="AB670" s="214"/>
      <c r="AC670" s="214"/>
      <c r="AD670" s="214"/>
      <c r="AE670" s="214"/>
      <c r="AF670" s="214"/>
      <c r="AG670" s="214"/>
      <c r="AH670" s="214"/>
    </row>
    <row r="671" spans="1:34">
      <c r="A671" s="417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  <c r="N671" s="214"/>
      <c r="O671" s="214"/>
      <c r="P671" s="214"/>
      <c r="Q671" s="214"/>
      <c r="R671" s="214"/>
      <c r="S671" s="214"/>
      <c r="T671" s="214"/>
      <c r="U671" s="214"/>
      <c r="V671" s="214"/>
      <c r="W671" s="214"/>
      <c r="X671" s="214"/>
      <c r="Y671" s="214"/>
      <c r="Z671" s="214"/>
      <c r="AA671" s="214"/>
      <c r="AB671" s="214"/>
      <c r="AC671" s="214"/>
      <c r="AD671" s="214"/>
      <c r="AE671" s="214"/>
      <c r="AF671" s="214"/>
      <c r="AG671" s="214"/>
      <c r="AH671" s="214"/>
    </row>
    <row r="672" spans="1:34">
      <c r="A672" s="417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  <c r="N672" s="214"/>
      <c r="O672" s="214"/>
      <c r="P672" s="214"/>
      <c r="Q672" s="214"/>
      <c r="R672" s="214"/>
      <c r="S672" s="214"/>
      <c r="T672" s="214"/>
      <c r="U672" s="214"/>
      <c r="V672" s="214"/>
      <c r="W672" s="214"/>
      <c r="X672" s="214"/>
      <c r="Y672" s="214"/>
      <c r="Z672" s="214"/>
      <c r="AA672" s="214"/>
      <c r="AB672" s="214"/>
      <c r="AC672" s="214"/>
      <c r="AD672" s="214"/>
      <c r="AE672" s="214"/>
      <c r="AF672" s="214"/>
      <c r="AG672" s="214"/>
      <c r="AH672" s="214"/>
    </row>
    <row r="673" spans="1:34">
      <c r="A673" s="417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  <c r="N673" s="214"/>
      <c r="O673" s="214"/>
      <c r="P673" s="214"/>
      <c r="Q673" s="214"/>
      <c r="R673" s="214"/>
      <c r="S673" s="214"/>
      <c r="T673" s="214"/>
      <c r="U673" s="214"/>
      <c r="V673" s="214"/>
      <c r="W673" s="214"/>
      <c r="X673" s="214"/>
      <c r="Y673" s="214"/>
      <c r="Z673" s="214"/>
      <c r="AA673" s="214"/>
      <c r="AB673" s="214"/>
      <c r="AC673" s="214"/>
      <c r="AD673" s="214"/>
      <c r="AE673" s="214"/>
      <c r="AF673" s="214"/>
      <c r="AG673" s="214"/>
      <c r="AH673" s="214"/>
    </row>
    <row r="674" spans="1:34">
      <c r="A674" s="417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  <c r="N674" s="214"/>
      <c r="O674" s="214"/>
      <c r="P674" s="214"/>
      <c r="Q674" s="214"/>
      <c r="R674" s="214"/>
      <c r="S674" s="214"/>
      <c r="T674" s="214"/>
      <c r="U674" s="214"/>
      <c r="V674" s="214"/>
      <c r="W674" s="214"/>
      <c r="X674" s="214"/>
      <c r="Y674" s="214"/>
      <c r="Z674" s="214"/>
      <c r="AA674" s="214"/>
      <c r="AB674" s="214"/>
      <c r="AC674" s="214"/>
      <c r="AD674" s="214"/>
      <c r="AE674" s="214"/>
      <c r="AF674" s="214"/>
      <c r="AG674" s="214"/>
      <c r="AH674" s="214"/>
    </row>
    <row r="675" spans="1:34">
      <c r="A675" s="417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  <c r="N675" s="214"/>
      <c r="O675" s="214"/>
      <c r="P675" s="214"/>
      <c r="Q675" s="214"/>
      <c r="R675" s="214"/>
      <c r="S675" s="214"/>
      <c r="T675" s="214"/>
      <c r="U675" s="214"/>
      <c r="V675" s="214"/>
      <c r="W675" s="214"/>
      <c r="X675" s="214"/>
      <c r="Y675" s="214"/>
      <c r="Z675" s="214"/>
      <c r="AA675" s="214"/>
      <c r="AB675" s="214"/>
      <c r="AC675" s="214"/>
      <c r="AD675" s="214"/>
      <c r="AE675" s="214"/>
      <c r="AF675" s="214"/>
      <c r="AG675" s="214"/>
      <c r="AH675" s="214"/>
    </row>
    <row r="676" spans="1:34">
      <c r="A676" s="417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  <c r="N676" s="214"/>
      <c r="O676" s="214"/>
      <c r="P676" s="214"/>
      <c r="Q676" s="214"/>
      <c r="R676" s="214"/>
      <c r="S676" s="214"/>
      <c r="T676" s="214"/>
      <c r="U676" s="214"/>
      <c r="V676" s="214"/>
      <c r="W676" s="214"/>
      <c r="X676" s="214"/>
      <c r="Y676" s="214"/>
      <c r="Z676" s="214"/>
      <c r="AA676" s="214"/>
      <c r="AB676" s="214"/>
      <c r="AC676" s="214"/>
      <c r="AD676" s="214"/>
      <c r="AE676" s="214"/>
      <c r="AF676" s="214"/>
      <c r="AG676" s="214"/>
      <c r="AH676" s="214"/>
    </row>
    <row r="677" spans="1:34">
      <c r="A677" s="417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</row>
    <row r="678" spans="1:34">
      <c r="A678" s="417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</row>
    <row r="679" spans="1:34">
      <c r="A679" s="417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</row>
    <row r="680" spans="1:34">
      <c r="A680" s="417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</row>
    <row r="681" spans="1:34">
      <c r="A681" s="417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</row>
    <row r="682" spans="1:34">
      <c r="A682" s="417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</row>
    <row r="683" spans="1:34">
      <c r="A683" s="417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</row>
    <row r="684" spans="1:34">
      <c r="A684" s="417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</row>
    <row r="685" spans="1:34">
      <c r="A685" s="417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</row>
    <row r="686" spans="1:34">
      <c r="A686" s="417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</row>
    <row r="687" spans="1:34">
      <c r="A687" s="417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</row>
    <row r="688" spans="1:34">
      <c r="A688" s="417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</row>
    <row r="689" spans="1:34">
      <c r="A689" s="417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</row>
    <row r="690" spans="1:34">
      <c r="A690" s="417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</row>
    <row r="691" spans="1:34">
      <c r="A691" s="417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  <c r="N691" s="214"/>
      <c r="O691" s="214"/>
      <c r="P691" s="214"/>
      <c r="Q691" s="214"/>
      <c r="R691" s="214"/>
      <c r="S691" s="214"/>
      <c r="T691" s="214"/>
      <c r="U691" s="214"/>
      <c r="V691" s="214"/>
      <c r="W691" s="214"/>
      <c r="X691" s="214"/>
      <c r="Y691" s="214"/>
      <c r="Z691" s="214"/>
      <c r="AA691" s="214"/>
      <c r="AB691" s="214"/>
      <c r="AC691" s="214"/>
      <c r="AD691" s="214"/>
      <c r="AE691" s="214"/>
      <c r="AF691" s="214"/>
      <c r="AG691" s="214"/>
      <c r="AH691" s="214"/>
    </row>
    <row r="692" spans="1:34">
      <c r="A692" s="417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</row>
    <row r="693" spans="1:34">
      <c r="A693" s="417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</row>
    <row r="694" spans="1:34">
      <c r="A694" s="417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</row>
    <row r="695" spans="1:34">
      <c r="A695" s="417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</row>
    <row r="696" spans="1:34">
      <c r="A696" s="417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</row>
    <row r="697" spans="1:34">
      <c r="A697" s="417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  <c r="N697" s="214"/>
      <c r="O697" s="214"/>
      <c r="P697" s="214"/>
      <c r="Q697" s="214"/>
      <c r="R697" s="214"/>
      <c r="S697" s="214"/>
      <c r="T697" s="214"/>
      <c r="U697" s="214"/>
      <c r="V697" s="214"/>
      <c r="W697" s="214"/>
      <c r="X697" s="214"/>
      <c r="Y697" s="214"/>
      <c r="Z697" s="214"/>
      <c r="AA697" s="214"/>
      <c r="AB697" s="214"/>
      <c r="AC697" s="214"/>
      <c r="AD697" s="214"/>
      <c r="AE697" s="214"/>
      <c r="AF697" s="214"/>
      <c r="AG697" s="214"/>
      <c r="AH697" s="214"/>
    </row>
    <row r="698" spans="1:34">
      <c r="A698" s="417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  <c r="N698" s="214"/>
      <c r="O698" s="214"/>
      <c r="P698" s="214"/>
      <c r="Q698" s="214"/>
      <c r="R698" s="214"/>
      <c r="S698" s="214"/>
      <c r="T698" s="214"/>
      <c r="U698" s="214"/>
      <c r="V698" s="214"/>
      <c r="W698" s="214"/>
      <c r="X698" s="214"/>
      <c r="Y698" s="214"/>
      <c r="Z698" s="214"/>
      <c r="AA698" s="214"/>
      <c r="AB698" s="214"/>
      <c r="AC698" s="214"/>
      <c r="AD698" s="214"/>
      <c r="AE698" s="214"/>
      <c r="AF698" s="214"/>
      <c r="AG698" s="214"/>
      <c r="AH698" s="214"/>
    </row>
    <row r="699" spans="1:34">
      <c r="A699" s="417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  <c r="N699" s="214"/>
      <c r="O699" s="214"/>
      <c r="P699" s="214"/>
      <c r="Q699" s="214"/>
      <c r="R699" s="214"/>
      <c r="S699" s="214"/>
      <c r="T699" s="214"/>
      <c r="U699" s="214"/>
      <c r="V699" s="214"/>
      <c r="W699" s="214"/>
      <c r="X699" s="214"/>
      <c r="Y699" s="214"/>
      <c r="Z699" s="214"/>
      <c r="AA699" s="214"/>
      <c r="AB699" s="214"/>
      <c r="AC699" s="214"/>
      <c r="AD699" s="214"/>
      <c r="AE699" s="214"/>
      <c r="AF699" s="214"/>
      <c r="AG699" s="214"/>
      <c r="AH699" s="214"/>
    </row>
    <row r="700" spans="1:34">
      <c r="A700" s="417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  <c r="N700" s="214"/>
      <c r="O700" s="214"/>
      <c r="P700" s="214"/>
      <c r="Q700" s="214"/>
      <c r="R700" s="214"/>
      <c r="S700" s="214"/>
      <c r="T700" s="214"/>
      <c r="U700" s="214"/>
      <c r="V700" s="214"/>
      <c r="W700" s="214"/>
      <c r="X700" s="214"/>
      <c r="Y700" s="214"/>
      <c r="Z700" s="214"/>
      <c r="AA700" s="214"/>
      <c r="AB700" s="214"/>
      <c r="AC700" s="214"/>
      <c r="AD700" s="214"/>
      <c r="AE700" s="214"/>
      <c r="AF700" s="214"/>
      <c r="AG700" s="214"/>
      <c r="AH700" s="214"/>
    </row>
    <row r="701" spans="1:34">
      <c r="A701" s="417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  <c r="N701" s="214"/>
      <c r="O701" s="214"/>
      <c r="P701" s="214"/>
      <c r="Q701" s="214"/>
      <c r="R701" s="214"/>
      <c r="S701" s="214"/>
      <c r="T701" s="214"/>
      <c r="U701" s="214"/>
      <c r="V701" s="214"/>
      <c r="W701" s="214"/>
      <c r="X701" s="214"/>
      <c r="Y701" s="214"/>
      <c r="Z701" s="214"/>
      <c r="AA701" s="214"/>
      <c r="AB701" s="214"/>
      <c r="AC701" s="214"/>
      <c r="AD701" s="214"/>
      <c r="AE701" s="214"/>
      <c r="AF701" s="214"/>
      <c r="AG701" s="214"/>
      <c r="AH701" s="214"/>
    </row>
    <row r="702" spans="1:34">
      <c r="A702" s="417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  <c r="N702" s="214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4"/>
      <c r="AA702" s="214"/>
      <c r="AB702" s="214"/>
      <c r="AC702" s="214"/>
      <c r="AD702" s="214"/>
      <c r="AE702" s="214"/>
      <c r="AF702" s="214"/>
      <c r="AG702" s="214"/>
      <c r="AH702" s="214"/>
    </row>
    <row r="703" spans="1:34">
      <c r="A703" s="417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  <c r="N703" s="214"/>
      <c r="O703" s="214"/>
      <c r="P703" s="214"/>
      <c r="Q703" s="214"/>
      <c r="R703" s="214"/>
      <c r="S703" s="214"/>
      <c r="T703" s="214"/>
      <c r="U703" s="214"/>
      <c r="V703" s="214"/>
      <c r="W703" s="214"/>
      <c r="X703" s="214"/>
      <c r="Y703" s="214"/>
      <c r="Z703" s="214"/>
      <c r="AA703" s="214"/>
      <c r="AB703" s="214"/>
      <c r="AC703" s="214"/>
      <c r="AD703" s="214"/>
      <c r="AE703" s="214"/>
      <c r="AF703" s="214"/>
      <c r="AG703" s="214"/>
      <c r="AH703" s="214"/>
    </row>
    <row r="704" spans="1:34">
      <c r="A704" s="417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  <c r="N704" s="214"/>
      <c r="O704" s="214"/>
      <c r="P704" s="214"/>
      <c r="Q704" s="214"/>
      <c r="R704" s="214"/>
      <c r="S704" s="214"/>
      <c r="T704" s="214"/>
      <c r="U704" s="214"/>
      <c r="V704" s="214"/>
      <c r="W704" s="214"/>
      <c r="X704" s="214"/>
      <c r="Y704" s="214"/>
      <c r="Z704" s="214"/>
      <c r="AA704" s="214"/>
      <c r="AB704" s="214"/>
      <c r="AC704" s="214"/>
      <c r="AD704" s="214"/>
      <c r="AE704" s="214"/>
      <c r="AF704" s="214"/>
      <c r="AG704" s="214"/>
      <c r="AH704" s="214"/>
    </row>
    <row r="705" spans="1:34">
      <c r="A705" s="417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  <c r="N705" s="214"/>
      <c r="O705" s="214"/>
      <c r="P705" s="214"/>
      <c r="Q705" s="214"/>
      <c r="R705" s="214"/>
      <c r="S705" s="214"/>
      <c r="T705" s="214"/>
      <c r="U705" s="214"/>
      <c r="V705" s="214"/>
      <c r="W705" s="214"/>
      <c r="X705" s="214"/>
      <c r="Y705" s="214"/>
      <c r="Z705" s="214"/>
      <c r="AA705" s="214"/>
      <c r="AB705" s="214"/>
      <c r="AC705" s="214"/>
      <c r="AD705" s="214"/>
      <c r="AE705" s="214"/>
      <c r="AF705" s="214"/>
      <c r="AG705" s="214"/>
      <c r="AH705" s="214"/>
    </row>
    <row r="706" spans="1:34">
      <c r="A706" s="417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  <c r="N706" s="214"/>
      <c r="O706" s="214"/>
      <c r="P706" s="214"/>
      <c r="Q706" s="214"/>
      <c r="R706" s="214"/>
      <c r="S706" s="214"/>
      <c r="T706" s="214"/>
      <c r="U706" s="214"/>
      <c r="V706" s="214"/>
      <c r="W706" s="214"/>
      <c r="X706" s="214"/>
      <c r="Y706" s="214"/>
      <c r="Z706" s="214"/>
      <c r="AA706" s="214"/>
      <c r="AB706" s="214"/>
      <c r="AC706" s="214"/>
      <c r="AD706" s="214"/>
      <c r="AE706" s="214"/>
      <c r="AF706" s="214"/>
      <c r="AG706" s="214"/>
      <c r="AH706" s="214"/>
    </row>
    <row r="707" spans="1:34">
      <c r="A707" s="417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  <c r="N707" s="214"/>
      <c r="O707" s="214"/>
      <c r="P707" s="214"/>
      <c r="Q707" s="214"/>
      <c r="R707" s="214"/>
      <c r="S707" s="214"/>
      <c r="T707" s="214"/>
      <c r="U707" s="214"/>
      <c r="V707" s="214"/>
      <c r="W707" s="214"/>
      <c r="X707" s="214"/>
      <c r="Y707" s="214"/>
      <c r="Z707" s="214"/>
      <c r="AA707" s="214"/>
      <c r="AB707" s="214"/>
      <c r="AC707" s="214"/>
      <c r="AD707" s="214"/>
      <c r="AE707" s="214"/>
      <c r="AF707" s="214"/>
      <c r="AG707" s="214"/>
      <c r="AH707" s="214"/>
    </row>
    <row r="708" spans="1:34">
      <c r="A708" s="417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  <c r="N708" s="214"/>
      <c r="O708" s="214"/>
      <c r="P708" s="214"/>
      <c r="Q708" s="214"/>
      <c r="R708" s="214"/>
      <c r="S708" s="214"/>
      <c r="T708" s="214"/>
      <c r="U708" s="214"/>
      <c r="V708" s="214"/>
      <c r="W708" s="214"/>
      <c r="X708" s="214"/>
      <c r="Y708" s="214"/>
      <c r="Z708" s="214"/>
      <c r="AA708" s="214"/>
      <c r="AB708" s="214"/>
      <c r="AC708" s="214"/>
      <c r="AD708" s="214"/>
      <c r="AE708" s="214"/>
      <c r="AF708" s="214"/>
      <c r="AG708" s="214"/>
      <c r="AH708" s="214"/>
    </row>
    <row r="709" spans="1:34">
      <c r="A709" s="417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  <c r="N709" s="214"/>
      <c r="O709" s="214"/>
      <c r="P709" s="214"/>
      <c r="Q709" s="214"/>
      <c r="R709" s="214"/>
      <c r="S709" s="214"/>
      <c r="T709" s="214"/>
      <c r="U709" s="214"/>
      <c r="V709" s="214"/>
      <c r="W709" s="214"/>
      <c r="X709" s="214"/>
      <c r="Y709" s="214"/>
      <c r="Z709" s="214"/>
      <c r="AA709" s="214"/>
      <c r="AB709" s="214"/>
      <c r="AC709" s="214"/>
      <c r="AD709" s="214"/>
      <c r="AE709" s="214"/>
      <c r="AF709" s="214"/>
      <c r="AG709" s="214"/>
      <c r="AH709" s="214"/>
    </row>
    <row r="710" spans="1:34">
      <c r="A710" s="417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  <c r="N710" s="214"/>
      <c r="O710" s="214"/>
      <c r="P710" s="214"/>
      <c r="Q710" s="214"/>
      <c r="R710" s="214"/>
      <c r="S710" s="214"/>
      <c r="T710" s="214"/>
      <c r="U710" s="214"/>
      <c r="V710" s="214"/>
      <c r="W710" s="214"/>
      <c r="X710" s="214"/>
      <c r="Y710" s="214"/>
      <c r="Z710" s="214"/>
      <c r="AA710" s="214"/>
      <c r="AB710" s="214"/>
      <c r="AC710" s="214"/>
      <c r="AD710" s="214"/>
      <c r="AE710" s="214"/>
      <c r="AF710" s="214"/>
      <c r="AG710" s="214"/>
      <c r="AH710" s="214"/>
    </row>
    <row r="711" spans="1:34">
      <c r="A711" s="417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  <c r="N711" s="214"/>
      <c r="O711" s="214"/>
      <c r="P711" s="214"/>
      <c r="Q711" s="214"/>
      <c r="R711" s="214"/>
      <c r="S711" s="214"/>
      <c r="T711" s="214"/>
      <c r="U711" s="214"/>
      <c r="V711" s="214"/>
      <c r="W711" s="214"/>
      <c r="X711" s="214"/>
      <c r="Y711" s="214"/>
      <c r="Z711" s="214"/>
      <c r="AA711" s="214"/>
      <c r="AB711" s="214"/>
      <c r="AC711" s="214"/>
      <c r="AD711" s="214"/>
      <c r="AE711" s="214"/>
      <c r="AF711" s="214"/>
      <c r="AG711" s="214"/>
      <c r="AH711" s="214"/>
    </row>
    <row r="712" spans="1:34">
      <c r="A712" s="417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  <c r="N712" s="214"/>
      <c r="O712" s="214"/>
      <c r="P712" s="214"/>
      <c r="Q712" s="214"/>
      <c r="R712" s="214"/>
      <c r="S712" s="214"/>
      <c r="T712" s="214"/>
      <c r="U712" s="214"/>
      <c r="V712" s="214"/>
      <c r="W712" s="214"/>
      <c r="X712" s="214"/>
      <c r="Y712" s="214"/>
      <c r="Z712" s="214"/>
      <c r="AA712" s="214"/>
      <c r="AB712" s="214"/>
      <c r="AC712" s="214"/>
      <c r="AD712" s="214"/>
      <c r="AE712" s="214"/>
      <c r="AF712" s="214"/>
      <c r="AG712" s="214"/>
      <c r="AH712" s="214"/>
    </row>
    <row r="713" spans="1:34">
      <c r="A713" s="417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  <c r="N713" s="214"/>
      <c r="O713" s="214"/>
      <c r="P713" s="214"/>
      <c r="Q713" s="214"/>
      <c r="R713" s="214"/>
      <c r="S713" s="214"/>
      <c r="T713" s="214"/>
      <c r="U713" s="214"/>
      <c r="V713" s="214"/>
      <c r="W713" s="214"/>
      <c r="X713" s="214"/>
      <c r="Y713" s="214"/>
      <c r="Z713" s="214"/>
      <c r="AA713" s="214"/>
      <c r="AB713" s="214"/>
      <c r="AC713" s="214"/>
      <c r="AD713" s="214"/>
      <c r="AE713" s="214"/>
      <c r="AF713" s="214"/>
      <c r="AG713" s="214"/>
      <c r="AH713" s="214"/>
    </row>
    <row r="714" spans="1:34">
      <c r="A714" s="417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  <c r="N714" s="214"/>
      <c r="O714" s="214"/>
      <c r="P714" s="214"/>
      <c r="Q714" s="214"/>
      <c r="R714" s="214"/>
      <c r="S714" s="214"/>
      <c r="T714" s="214"/>
      <c r="U714" s="214"/>
      <c r="V714" s="214"/>
      <c r="W714" s="214"/>
      <c r="X714" s="214"/>
      <c r="Y714" s="214"/>
      <c r="Z714" s="214"/>
      <c r="AA714" s="214"/>
      <c r="AB714" s="214"/>
      <c r="AC714" s="214"/>
      <c r="AD714" s="214"/>
      <c r="AE714" s="214"/>
      <c r="AF714" s="214"/>
      <c r="AG714" s="214"/>
      <c r="AH714" s="214"/>
    </row>
    <row r="715" spans="1:34">
      <c r="A715" s="417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  <c r="N715" s="214"/>
      <c r="O715" s="214"/>
      <c r="P715" s="214"/>
      <c r="Q715" s="214"/>
      <c r="R715" s="214"/>
      <c r="S715" s="214"/>
      <c r="T715" s="214"/>
      <c r="U715" s="214"/>
      <c r="V715" s="214"/>
      <c r="W715" s="214"/>
      <c r="X715" s="214"/>
      <c r="Y715" s="214"/>
      <c r="Z715" s="214"/>
      <c r="AA715" s="214"/>
      <c r="AB715" s="214"/>
      <c r="AC715" s="214"/>
      <c r="AD715" s="214"/>
      <c r="AE715" s="214"/>
      <c r="AF715" s="214"/>
      <c r="AG715" s="214"/>
      <c r="AH715" s="214"/>
    </row>
    <row r="716" spans="1:34">
      <c r="A716" s="417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</row>
    <row r="717" spans="1:34">
      <c r="A717" s="417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</row>
    <row r="718" spans="1:34">
      <c r="A718" s="417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</row>
    <row r="719" spans="1:34">
      <c r="A719" s="417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</row>
    <row r="720" spans="1:34">
      <c r="A720" s="417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</row>
    <row r="721" spans="1:34">
      <c r="A721" s="417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</row>
    <row r="722" spans="1:34">
      <c r="A722" s="417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</row>
    <row r="723" spans="1:34">
      <c r="A723" s="417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</row>
    <row r="724" spans="1:34">
      <c r="A724" s="417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</row>
    <row r="725" spans="1:34">
      <c r="A725" s="417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  <c r="N725" s="214"/>
      <c r="O725" s="214"/>
      <c r="P725" s="214"/>
      <c r="Q725" s="214"/>
      <c r="R725" s="214"/>
      <c r="S725" s="214"/>
      <c r="T725" s="214"/>
      <c r="U725" s="214"/>
      <c r="V725" s="214"/>
      <c r="W725" s="214"/>
      <c r="X725" s="214"/>
      <c r="Y725" s="214"/>
      <c r="Z725" s="214"/>
      <c r="AA725" s="214"/>
      <c r="AB725" s="214"/>
      <c r="AC725" s="214"/>
      <c r="AD725" s="214"/>
      <c r="AE725" s="214"/>
      <c r="AF725" s="214"/>
      <c r="AG725" s="214"/>
      <c r="AH725" s="214"/>
    </row>
    <row r="726" spans="1:34">
      <c r="A726" s="417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  <c r="N726" s="214"/>
      <c r="O726" s="214"/>
      <c r="P726" s="214"/>
      <c r="Q726" s="214"/>
      <c r="R726" s="214"/>
      <c r="S726" s="214"/>
      <c r="T726" s="214"/>
      <c r="U726" s="214"/>
      <c r="V726" s="214"/>
      <c r="W726" s="214"/>
      <c r="X726" s="214"/>
      <c r="Y726" s="214"/>
      <c r="Z726" s="214"/>
      <c r="AA726" s="214"/>
      <c r="AB726" s="214"/>
      <c r="AC726" s="214"/>
      <c r="AD726" s="214"/>
      <c r="AE726" s="214"/>
      <c r="AF726" s="214"/>
      <c r="AG726" s="214"/>
      <c r="AH726" s="214"/>
    </row>
    <row r="727" spans="1:34">
      <c r="A727" s="417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  <c r="N727" s="214"/>
      <c r="O727" s="214"/>
      <c r="P727" s="214"/>
      <c r="Q727" s="214"/>
      <c r="R727" s="214"/>
      <c r="S727" s="214"/>
      <c r="T727" s="214"/>
      <c r="U727" s="214"/>
      <c r="V727" s="214"/>
      <c r="W727" s="214"/>
      <c r="X727" s="214"/>
      <c r="Y727" s="214"/>
      <c r="Z727" s="214"/>
      <c r="AA727" s="214"/>
      <c r="AB727" s="214"/>
      <c r="AC727" s="214"/>
      <c r="AD727" s="214"/>
      <c r="AE727" s="214"/>
      <c r="AF727" s="214"/>
      <c r="AG727" s="214"/>
      <c r="AH727" s="214"/>
    </row>
    <row r="728" spans="1:34">
      <c r="A728" s="417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  <c r="N728" s="214"/>
      <c r="O728" s="214"/>
      <c r="P728" s="214"/>
      <c r="Q728" s="214"/>
      <c r="R728" s="214"/>
      <c r="S728" s="214"/>
      <c r="T728" s="214"/>
      <c r="U728" s="214"/>
      <c r="V728" s="214"/>
      <c r="W728" s="214"/>
      <c r="X728" s="214"/>
      <c r="Y728" s="214"/>
      <c r="Z728" s="214"/>
      <c r="AA728" s="214"/>
      <c r="AB728" s="214"/>
      <c r="AC728" s="214"/>
      <c r="AD728" s="214"/>
      <c r="AE728" s="214"/>
      <c r="AF728" s="214"/>
      <c r="AG728" s="214"/>
      <c r="AH728" s="214"/>
    </row>
    <row r="729" spans="1:34">
      <c r="A729" s="417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  <c r="N729" s="214"/>
      <c r="O729" s="214"/>
      <c r="P729" s="214"/>
      <c r="Q729" s="214"/>
      <c r="R729" s="214"/>
      <c r="S729" s="214"/>
      <c r="T729" s="214"/>
      <c r="U729" s="214"/>
      <c r="V729" s="214"/>
      <c r="W729" s="214"/>
      <c r="X729" s="214"/>
      <c r="Y729" s="214"/>
      <c r="Z729" s="214"/>
      <c r="AA729" s="214"/>
      <c r="AB729" s="214"/>
      <c r="AC729" s="214"/>
      <c r="AD729" s="214"/>
      <c r="AE729" s="214"/>
      <c r="AF729" s="214"/>
      <c r="AG729" s="214"/>
      <c r="AH729" s="214"/>
    </row>
    <row r="730" spans="1:34">
      <c r="A730" s="417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4"/>
      <c r="X730" s="214"/>
      <c r="Y730" s="214"/>
      <c r="Z730" s="214"/>
      <c r="AA730" s="214"/>
      <c r="AB730" s="214"/>
      <c r="AC730" s="214"/>
      <c r="AD730" s="214"/>
      <c r="AE730" s="214"/>
      <c r="AF730" s="214"/>
      <c r="AG730" s="214"/>
      <c r="AH730" s="214"/>
    </row>
    <row r="731" spans="1:34">
      <c r="A731" s="417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  <c r="N731" s="214"/>
      <c r="O731" s="214"/>
      <c r="P731" s="214"/>
      <c r="Q731" s="214"/>
      <c r="R731" s="214"/>
      <c r="S731" s="214"/>
      <c r="T731" s="214"/>
      <c r="U731" s="214"/>
      <c r="V731" s="214"/>
      <c r="W731" s="214"/>
      <c r="X731" s="214"/>
      <c r="Y731" s="214"/>
      <c r="Z731" s="214"/>
      <c r="AA731" s="214"/>
      <c r="AB731" s="214"/>
      <c r="AC731" s="214"/>
      <c r="AD731" s="214"/>
      <c r="AE731" s="214"/>
      <c r="AF731" s="214"/>
      <c r="AG731" s="214"/>
      <c r="AH731" s="214"/>
    </row>
    <row r="732" spans="1:34">
      <c r="A732" s="417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  <c r="N732" s="214"/>
      <c r="O732" s="214"/>
      <c r="P732" s="214"/>
      <c r="Q732" s="214"/>
      <c r="R732" s="214"/>
      <c r="S732" s="214"/>
      <c r="T732" s="214"/>
      <c r="U732" s="214"/>
      <c r="V732" s="214"/>
      <c r="W732" s="214"/>
      <c r="X732" s="214"/>
      <c r="Y732" s="214"/>
      <c r="Z732" s="214"/>
      <c r="AA732" s="214"/>
      <c r="AB732" s="214"/>
      <c r="AC732" s="214"/>
      <c r="AD732" s="214"/>
      <c r="AE732" s="214"/>
      <c r="AF732" s="214"/>
      <c r="AG732" s="214"/>
      <c r="AH732" s="214"/>
    </row>
    <row r="733" spans="1:34">
      <c r="A733" s="417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  <c r="N733" s="214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4"/>
      <c r="AA733" s="214"/>
      <c r="AB733" s="214"/>
      <c r="AC733" s="214"/>
      <c r="AD733" s="214"/>
      <c r="AE733" s="214"/>
      <c r="AF733" s="214"/>
      <c r="AG733" s="214"/>
      <c r="AH733" s="214"/>
    </row>
    <row r="734" spans="1:34">
      <c r="A734" s="417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  <c r="N734" s="214"/>
      <c r="O734" s="214"/>
      <c r="P734" s="214"/>
      <c r="Q734" s="214"/>
      <c r="R734" s="214"/>
      <c r="S734" s="214"/>
      <c r="T734" s="214"/>
      <c r="U734" s="214"/>
      <c r="V734" s="214"/>
      <c r="W734" s="214"/>
      <c r="X734" s="214"/>
      <c r="Y734" s="214"/>
      <c r="Z734" s="214"/>
      <c r="AA734" s="214"/>
      <c r="AB734" s="214"/>
      <c r="AC734" s="214"/>
      <c r="AD734" s="214"/>
      <c r="AE734" s="214"/>
      <c r="AF734" s="214"/>
      <c r="AG734" s="214"/>
      <c r="AH734" s="214"/>
    </row>
    <row r="735" spans="1:34">
      <c r="A735" s="417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  <c r="N735" s="214"/>
      <c r="O735" s="214"/>
      <c r="P735" s="214"/>
      <c r="Q735" s="214"/>
      <c r="R735" s="214"/>
      <c r="S735" s="214"/>
      <c r="T735" s="214"/>
      <c r="U735" s="214"/>
      <c r="V735" s="214"/>
      <c r="W735" s="214"/>
      <c r="X735" s="214"/>
      <c r="Y735" s="214"/>
      <c r="Z735" s="214"/>
      <c r="AA735" s="214"/>
      <c r="AB735" s="214"/>
      <c r="AC735" s="214"/>
      <c r="AD735" s="214"/>
      <c r="AE735" s="214"/>
      <c r="AF735" s="214"/>
      <c r="AG735" s="214"/>
      <c r="AH735" s="214"/>
    </row>
    <row r="736" spans="1:34">
      <c r="A736" s="417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  <c r="N736" s="214"/>
      <c r="O736" s="214"/>
      <c r="P736" s="214"/>
      <c r="Q736" s="214"/>
      <c r="R736" s="214"/>
      <c r="S736" s="214"/>
      <c r="T736" s="214"/>
      <c r="U736" s="214"/>
      <c r="V736" s="214"/>
      <c r="W736" s="214"/>
      <c r="X736" s="214"/>
      <c r="Y736" s="214"/>
      <c r="Z736" s="214"/>
      <c r="AA736" s="214"/>
      <c r="AB736" s="214"/>
      <c r="AC736" s="214"/>
      <c r="AD736" s="214"/>
      <c r="AE736" s="214"/>
      <c r="AF736" s="214"/>
      <c r="AG736" s="214"/>
      <c r="AH736" s="214"/>
    </row>
    <row r="737" spans="1:34">
      <c r="A737" s="417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  <c r="N737" s="214"/>
      <c r="O737" s="214"/>
      <c r="P737" s="214"/>
      <c r="Q737" s="214"/>
      <c r="R737" s="214"/>
      <c r="S737" s="214"/>
      <c r="T737" s="214"/>
      <c r="U737" s="214"/>
      <c r="V737" s="214"/>
      <c r="W737" s="214"/>
      <c r="X737" s="214"/>
      <c r="Y737" s="214"/>
      <c r="Z737" s="214"/>
      <c r="AA737" s="214"/>
      <c r="AB737" s="214"/>
      <c r="AC737" s="214"/>
      <c r="AD737" s="214"/>
      <c r="AE737" s="214"/>
      <c r="AF737" s="214"/>
      <c r="AG737" s="214"/>
      <c r="AH737" s="214"/>
    </row>
    <row r="738" spans="1:34">
      <c r="A738" s="417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  <c r="N738" s="214"/>
      <c r="O738" s="214"/>
      <c r="P738" s="214"/>
      <c r="Q738" s="214"/>
      <c r="R738" s="214"/>
      <c r="S738" s="214"/>
      <c r="T738" s="214"/>
      <c r="U738" s="214"/>
      <c r="V738" s="214"/>
      <c r="W738" s="214"/>
      <c r="X738" s="214"/>
      <c r="Y738" s="214"/>
      <c r="Z738" s="214"/>
      <c r="AA738" s="214"/>
      <c r="AB738" s="214"/>
      <c r="AC738" s="214"/>
      <c r="AD738" s="214"/>
      <c r="AE738" s="214"/>
      <c r="AF738" s="214"/>
      <c r="AG738" s="214"/>
      <c r="AH738" s="214"/>
    </row>
    <row r="739" spans="1:34">
      <c r="A739" s="417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  <c r="N739" s="214"/>
      <c r="O739" s="214"/>
      <c r="P739" s="214"/>
      <c r="Q739" s="214"/>
      <c r="R739" s="214"/>
      <c r="S739" s="214"/>
      <c r="T739" s="214"/>
      <c r="U739" s="214"/>
      <c r="V739" s="214"/>
      <c r="W739" s="214"/>
      <c r="X739" s="214"/>
      <c r="Y739" s="214"/>
      <c r="Z739" s="214"/>
      <c r="AA739" s="214"/>
      <c r="AB739" s="214"/>
      <c r="AC739" s="214"/>
      <c r="AD739" s="214"/>
      <c r="AE739" s="214"/>
      <c r="AF739" s="214"/>
      <c r="AG739" s="214"/>
      <c r="AH739" s="214"/>
    </row>
    <row r="740" spans="1:34">
      <c r="A740" s="417"/>
      <c r="B740" s="214"/>
      <c r="C740" s="214"/>
      <c r="D740" s="214"/>
      <c r="E740" s="214"/>
      <c r="F740" s="214"/>
      <c r="G740" s="214"/>
      <c r="H740" s="214"/>
      <c r="I740" s="214"/>
      <c r="J740" s="214"/>
      <c r="K740" s="214"/>
      <c r="L740" s="214"/>
      <c r="M740" s="214"/>
      <c r="N740" s="214"/>
      <c r="O740" s="214"/>
      <c r="P740" s="214"/>
      <c r="Q740" s="214"/>
      <c r="R740" s="214"/>
      <c r="S740" s="214"/>
      <c r="T740" s="214"/>
      <c r="U740" s="214"/>
      <c r="V740" s="214"/>
      <c r="W740" s="214"/>
      <c r="X740" s="214"/>
      <c r="Y740" s="214"/>
      <c r="Z740" s="214"/>
      <c r="AA740" s="214"/>
      <c r="AB740" s="214"/>
      <c r="AC740" s="214"/>
      <c r="AD740" s="214"/>
      <c r="AE740" s="214"/>
      <c r="AF740" s="214"/>
      <c r="AG740" s="214"/>
      <c r="AH740" s="214"/>
    </row>
    <row r="741" spans="1:34">
      <c r="A741" s="417"/>
      <c r="B741" s="214"/>
      <c r="C741" s="214"/>
      <c r="D741" s="214"/>
      <c r="E741" s="214"/>
      <c r="F741" s="214"/>
      <c r="G741" s="214"/>
      <c r="H741" s="214"/>
      <c r="I741" s="214"/>
      <c r="J741" s="214"/>
      <c r="K741" s="214"/>
      <c r="L741" s="214"/>
      <c r="M741" s="214"/>
      <c r="N741" s="214"/>
      <c r="O741" s="214"/>
      <c r="P741" s="214"/>
      <c r="Q741" s="214"/>
      <c r="R741" s="214"/>
      <c r="S741" s="214"/>
      <c r="T741" s="214"/>
      <c r="U741" s="214"/>
      <c r="V741" s="214"/>
      <c r="W741" s="214"/>
      <c r="X741" s="214"/>
      <c r="Y741" s="214"/>
      <c r="Z741" s="214"/>
      <c r="AA741" s="214"/>
      <c r="AB741" s="214"/>
      <c r="AC741" s="214"/>
      <c r="AD741" s="214"/>
      <c r="AE741" s="214"/>
      <c r="AF741" s="214"/>
      <c r="AG741" s="214"/>
      <c r="AH741" s="214"/>
    </row>
    <row r="742" spans="1:34">
      <c r="A742" s="417"/>
      <c r="B742" s="214"/>
      <c r="C742" s="214"/>
      <c r="D742" s="214"/>
      <c r="E742" s="214"/>
      <c r="F742" s="214"/>
      <c r="G742" s="214"/>
      <c r="H742" s="214"/>
      <c r="I742" s="214"/>
      <c r="J742" s="214"/>
      <c r="K742" s="214"/>
      <c r="L742" s="214"/>
      <c r="M742" s="214"/>
      <c r="N742" s="214"/>
      <c r="O742" s="214"/>
      <c r="P742" s="214"/>
      <c r="Q742" s="214"/>
      <c r="R742" s="214"/>
      <c r="S742" s="214"/>
      <c r="T742" s="214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</row>
    <row r="743" spans="1:34">
      <c r="A743" s="417"/>
      <c r="B743" s="214"/>
      <c r="C743" s="214"/>
      <c r="D743" s="214"/>
      <c r="E743" s="214"/>
      <c r="F743" s="214"/>
      <c r="G743" s="214"/>
      <c r="H743" s="214"/>
      <c r="I743" s="214"/>
      <c r="J743" s="214"/>
      <c r="K743" s="214"/>
      <c r="L743" s="214"/>
      <c r="M743" s="214"/>
      <c r="N743" s="214"/>
      <c r="O743" s="214"/>
      <c r="P743" s="214"/>
      <c r="Q743" s="214"/>
      <c r="R743" s="214"/>
      <c r="S743" s="214"/>
      <c r="T743" s="214"/>
      <c r="U743" s="214"/>
      <c r="V743" s="214"/>
      <c r="W743" s="214"/>
      <c r="X743" s="214"/>
      <c r="Y743" s="214"/>
      <c r="Z743" s="214"/>
      <c r="AA743" s="214"/>
      <c r="AB743" s="214"/>
      <c r="AC743" s="214"/>
      <c r="AD743" s="214"/>
      <c r="AE743" s="214"/>
      <c r="AF743" s="214"/>
      <c r="AG743" s="214"/>
      <c r="AH743" s="214"/>
    </row>
    <row r="744" spans="1:34">
      <c r="A744" s="417"/>
      <c r="B744" s="214"/>
      <c r="C744" s="214"/>
      <c r="D744" s="214"/>
      <c r="E744" s="214"/>
      <c r="F744" s="214"/>
      <c r="G744" s="214"/>
      <c r="H744" s="214"/>
      <c r="I744" s="214"/>
      <c r="J744" s="214"/>
      <c r="K744" s="214"/>
      <c r="L744" s="214"/>
      <c r="M744" s="214"/>
      <c r="N744" s="214"/>
      <c r="O744" s="214"/>
      <c r="P744" s="214"/>
      <c r="Q744" s="214"/>
      <c r="R744" s="214"/>
      <c r="S744" s="214"/>
      <c r="T744" s="214"/>
      <c r="U744" s="214"/>
      <c r="V744" s="214"/>
      <c r="W744" s="214"/>
      <c r="X744" s="214"/>
      <c r="Y744" s="214"/>
      <c r="Z744" s="214"/>
      <c r="AA744" s="214"/>
      <c r="AB744" s="214"/>
      <c r="AC744" s="214"/>
      <c r="AD744" s="214"/>
      <c r="AE744" s="214"/>
      <c r="AF744" s="214"/>
      <c r="AG744" s="214"/>
      <c r="AH744" s="214"/>
    </row>
    <row r="745" spans="1:34">
      <c r="A745" s="417"/>
      <c r="B745" s="214"/>
      <c r="C745" s="214"/>
      <c r="D745" s="214"/>
      <c r="E745" s="214"/>
      <c r="F745" s="214"/>
      <c r="G745" s="214"/>
      <c r="H745" s="214"/>
      <c r="I745" s="214"/>
      <c r="J745" s="214"/>
      <c r="K745" s="214"/>
      <c r="L745" s="214"/>
      <c r="M745" s="214"/>
      <c r="N745" s="214"/>
      <c r="O745" s="214"/>
      <c r="P745" s="214"/>
      <c r="Q745" s="214"/>
      <c r="R745" s="214"/>
      <c r="S745" s="214"/>
      <c r="T745" s="214"/>
      <c r="U745" s="214"/>
      <c r="V745" s="214"/>
      <c r="W745" s="214"/>
      <c r="X745" s="214"/>
      <c r="Y745" s="214"/>
      <c r="Z745" s="214"/>
      <c r="AA745" s="214"/>
      <c r="AB745" s="214"/>
      <c r="AC745" s="214"/>
      <c r="AD745" s="214"/>
      <c r="AE745" s="214"/>
      <c r="AF745" s="214"/>
      <c r="AG745" s="214"/>
      <c r="AH745" s="214"/>
    </row>
    <row r="746" spans="1:34">
      <c r="A746" s="417"/>
      <c r="B746" s="214"/>
      <c r="C746" s="214"/>
      <c r="D746" s="214"/>
      <c r="E746" s="214"/>
      <c r="F746" s="214"/>
      <c r="G746" s="214"/>
      <c r="H746" s="214"/>
      <c r="I746" s="214"/>
      <c r="J746" s="214"/>
      <c r="K746" s="214"/>
      <c r="L746" s="214"/>
      <c r="M746" s="214"/>
      <c r="N746" s="214"/>
      <c r="O746" s="214"/>
      <c r="P746" s="214"/>
      <c r="Q746" s="214"/>
      <c r="R746" s="214"/>
      <c r="S746" s="214"/>
      <c r="T746" s="214"/>
      <c r="U746" s="214"/>
      <c r="V746" s="214"/>
      <c r="W746" s="214"/>
      <c r="X746" s="214"/>
      <c r="Y746" s="214"/>
      <c r="Z746" s="214"/>
      <c r="AA746" s="214"/>
      <c r="AB746" s="214"/>
      <c r="AC746" s="214"/>
      <c r="AD746" s="214"/>
      <c r="AE746" s="214"/>
      <c r="AF746" s="214"/>
      <c r="AG746" s="214"/>
      <c r="AH746" s="214"/>
    </row>
    <row r="747" spans="1:34">
      <c r="A747" s="417"/>
      <c r="B747" s="214"/>
      <c r="C747" s="214"/>
      <c r="D747" s="214"/>
      <c r="E747" s="214"/>
      <c r="F747" s="214"/>
      <c r="G747" s="214"/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4"/>
      <c r="X747" s="214"/>
      <c r="Y747" s="214"/>
      <c r="Z747" s="214"/>
      <c r="AA747" s="214"/>
      <c r="AB747" s="214"/>
      <c r="AC747" s="214"/>
      <c r="AD747" s="214"/>
      <c r="AE747" s="214"/>
      <c r="AF747" s="214"/>
      <c r="AG747" s="214"/>
      <c r="AH747" s="214"/>
    </row>
    <row r="748" spans="1:34">
      <c r="A748" s="417"/>
      <c r="B748" s="214"/>
      <c r="C748" s="214"/>
      <c r="D748" s="214"/>
      <c r="E748" s="214"/>
      <c r="F748" s="214"/>
      <c r="G748" s="214"/>
      <c r="H748" s="214"/>
      <c r="I748" s="214"/>
      <c r="J748" s="214"/>
      <c r="K748" s="214"/>
      <c r="L748" s="214"/>
      <c r="M748" s="214"/>
      <c r="N748" s="214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4"/>
      <c r="AA748" s="214"/>
      <c r="AB748" s="214"/>
      <c r="AC748" s="214"/>
      <c r="AD748" s="214"/>
      <c r="AE748" s="214"/>
      <c r="AF748" s="214"/>
      <c r="AG748" s="214"/>
      <c r="AH748" s="214"/>
    </row>
    <row r="749" spans="1:34">
      <c r="A749" s="417"/>
      <c r="B749" s="214"/>
      <c r="C749" s="214"/>
      <c r="D749" s="214"/>
      <c r="E749" s="214"/>
      <c r="F749" s="214"/>
      <c r="G749" s="214"/>
      <c r="H749" s="214"/>
      <c r="I749" s="214"/>
      <c r="J749" s="214"/>
      <c r="K749" s="214"/>
      <c r="L749" s="214"/>
      <c r="M749" s="214"/>
      <c r="N749" s="214"/>
      <c r="O749" s="214"/>
      <c r="P749" s="214"/>
      <c r="Q749" s="214"/>
      <c r="R749" s="214"/>
      <c r="S749" s="214"/>
      <c r="T749" s="214"/>
      <c r="U749" s="214"/>
      <c r="V749" s="214"/>
      <c r="W749" s="214"/>
      <c r="X749" s="214"/>
      <c r="Y749" s="214"/>
      <c r="Z749" s="214"/>
      <c r="AA749" s="214"/>
      <c r="AB749" s="214"/>
      <c r="AC749" s="214"/>
      <c r="AD749" s="214"/>
      <c r="AE749" s="214"/>
      <c r="AF749" s="214"/>
      <c r="AG749" s="214"/>
      <c r="AH749" s="214"/>
    </row>
    <row r="750" spans="1:34">
      <c r="A750" s="417"/>
      <c r="B750" s="214"/>
      <c r="C750" s="214"/>
      <c r="D750" s="214"/>
      <c r="E750" s="214"/>
      <c r="F750" s="214"/>
      <c r="G750" s="214"/>
      <c r="H750" s="214"/>
      <c r="I750" s="214"/>
      <c r="J750" s="214"/>
      <c r="K750" s="214"/>
      <c r="L750" s="214"/>
      <c r="M750" s="214"/>
      <c r="N750" s="214"/>
      <c r="O750" s="214"/>
      <c r="P750" s="214"/>
      <c r="Q750" s="214"/>
      <c r="R750" s="214"/>
      <c r="S750" s="214"/>
      <c r="T750" s="214"/>
      <c r="U750" s="214"/>
      <c r="V750" s="214"/>
      <c r="W750" s="214"/>
      <c r="X750" s="214"/>
      <c r="Y750" s="214"/>
      <c r="Z750" s="214"/>
      <c r="AA750" s="214"/>
      <c r="AB750" s="214"/>
      <c r="AC750" s="214"/>
      <c r="AD750" s="214"/>
      <c r="AE750" s="214"/>
      <c r="AF750" s="214"/>
      <c r="AG750" s="214"/>
      <c r="AH750" s="214"/>
    </row>
    <row r="751" spans="1:34">
      <c r="A751" s="417"/>
      <c r="B751" s="214"/>
      <c r="C751" s="214"/>
      <c r="D751" s="214"/>
      <c r="E751" s="214"/>
      <c r="F751" s="214"/>
      <c r="G751" s="214"/>
      <c r="H751" s="214"/>
      <c r="I751" s="214"/>
      <c r="J751" s="214"/>
      <c r="K751" s="214"/>
      <c r="L751" s="214"/>
      <c r="M751" s="214"/>
      <c r="N751" s="214"/>
      <c r="O751" s="214"/>
      <c r="P751" s="214"/>
      <c r="Q751" s="214"/>
      <c r="R751" s="214"/>
      <c r="S751" s="214"/>
      <c r="T751" s="214"/>
      <c r="U751" s="214"/>
      <c r="V751" s="214"/>
      <c r="W751" s="214"/>
      <c r="X751" s="214"/>
      <c r="Y751" s="214"/>
      <c r="Z751" s="214"/>
      <c r="AA751" s="214"/>
      <c r="AB751" s="214"/>
      <c r="AC751" s="214"/>
      <c r="AD751" s="214"/>
      <c r="AE751" s="214"/>
      <c r="AF751" s="214"/>
      <c r="AG751" s="214"/>
      <c r="AH751" s="214"/>
    </row>
    <row r="752" spans="1:34">
      <c r="A752" s="417"/>
      <c r="B752" s="214"/>
      <c r="C752" s="214"/>
      <c r="D752" s="214"/>
      <c r="E752" s="214"/>
      <c r="F752" s="214"/>
      <c r="G752" s="214"/>
      <c r="H752" s="214"/>
      <c r="I752" s="214"/>
      <c r="J752" s="214"/>
      <c r="K752" s="214"/>
      <c r="L752" s="214"/>
      <c r="M752" s="214"/>
      <c r="N752" s="214"/>
      <c r="O752" s="214"/>
      <c r="P752" s="214"/>
      <c r="Q752" s="214"/>
      <c r="R752" s="214"/>
      <c r="S752" s="214"/>
      <c r="T752" s="214"/>
      <c r="U752" s="214"/>
      <c r="V752" s="214"/>
      <c r="W752" s="214"/>
      <c r="X752" s="214"/>
      <c r="Y752" s="214"/>
      <c r="Z752" s="214"/>
      <c r="AA752" s="214"/>
      <c r="AB752" s="214"/>
      <c r="AC752" s="214"/>
      <c r="AD752" s="214"/>
      <c r="AE752" s="214"/>
      <c r="AF752" s="214"/>
      <c r="AG752" s="214"/>
      <c r="AH752" s="214"/>
    </row>
    <row r="753" spans="1:34">
      <c r="A753" s="417"/>
      <c r="B753" s="214"/>
      <c r="C753" s="214"/>
      <c r="D753" s="214"/>
      <c r="E753" s="214"/>
      <c r="F753" s="214"/>
      <c r="G753" s="214"/>
      <c r="H753" s="214"/>
      <c r="I753" s="214"/>
      <c r="J753" s="214"/>
      <c r="K753" s="214"/>
      <c r="L753" s="214"/>
      <c r="M753" s="214"/>
      <c r="N753" s="214"/>
      <c r="O753" s="214"/>
      <c r="P753" s="214"/>
      <c r="Q753" s="214"/>
      <c r="R753" s="214"/>
      <c r="S753" s="214"/>
      <c r="T753" s="214"/>
      <c r="U753" s="214"/>
      <c r="V753" s="214"/>
      <c r="W753" s="214"/>
      <c r="X753" s="214"/>
      <c r="Y753" s="214"/>
      <c r="Z753" s="214"/>
      <c r="AA753" s="214"/>
      <c r="AB753" s="214"/>
      <c r="AC753" s="214"/>
      <c r="AD753" s="214"/>
      <c r="AE753" s="214"/>
      <c r="AF753" s="214"/>
      <c r="AG753" s="214"/>
      <c r="AH753" s="214"/>
    </row>
    <row r="754" spans="1:34">
      <c r="A754" s="417"/>
      <c r="B754" s="214"/>
      <c r="C754" s="214"/>
      <c r="D754" s="214"/>
      <c r="E754" s="214"/>
      <c r="F754" s="214"/>
      <c r="G754" s="214"/>
      <c r="H754" s="214"/>
      <c r="I754" s="214"/>
      <c r="J754" s="214"/>
      <c r="K754" s="214"/>
      <c r="L754" s="214"/>
      <c r="M754" s="214"/>
      <c r="N754" s="214"/>
      <c r="O754" s="214"/>
      <c r="P754" s="214"/>
      <c r="Q754" s="214"/>
      <c r="R754" s="214"/>
      <c r="S754" s="214"/>
      <c r="T754" s="214"/>
      <c r="U754" s="214"/>
      <c r="V754" s="214"/>
      <c r="W754" s="214"/>
      <c r="X754" s="214"/>
      <c r="Y754" s="214"/>
      <c r="Z754" s="214"/>
      <c r="AA754" s="214"/>
      <c r="AB754" s="214"/>
      <c r="AC754" s="214"/>
      <c r="AD754" s="214"/>
      <c r="AE754" s="214"/>
      <c r="AF754" s="214"/>
      <c r="AG754" s="214"/>
      <c r="AH754" s="214"/>
    </row>
    <row r="755" spans="1:34">
      <c r="A755" s="417"/>
      <c r="B755" s="214"/>
      <c r="C755" s="214"/>
      <c r="D755" s="214"/>
      <c r="E755" s="214"/>
      <c r="F755" s="214"/>
      <c r="G755" s="214"/>
      <c r="H755" s="214"/>
      <c r="I755" s="214"/>
      <c r="J755" s="214"/>
      <c r="K755" s="214"/>
      <c r="L755" s="214"/>
      <c r="M755" s="214"/>
      <c r="N755" s="214"/>
      <c r="O755" s="214"/>
      <c r="P755" s="214"/>
      <c r="Q755" s="214"/>
      <c r="R755" s="214"/>
      <c r="S755" s="214"/>
      <c r="T755" s="214"/>
      <c r="U755" s="214"/>
      <c r="V755" s="214"/>
      <c r="W755" s="214"/>
      <c r="X755" s="214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</row>
    <row r="756" spans="1:34">
      <c r="A756" s="417"/>
      <c r="B756" s="214"/>
      <c r="C756" s="214"/>
      <c r="D756" s="214"/>
      <c r="E756" s="214"/>
      <c r="F756" s="214"/>
      <c r="G756" s="214"/>
      <c r="H756" s="214"/>
      <c r="I756" s="214"/>
      <c r="J756" s="214"/>
      <c r="K756" s="214"/>
      <c r="L756" s="214"/>
      <c r="M756" s="214"/>
      <c r="N756" s="214"/>
      <c r="O756" s="214"/>
      <c r="P756" s="214"/>
      <c r="Q756" s="214"/>
      <c r="R756" s="214"/>
      <c r="S756" s="214"/>
      <c r="T756" s="214"/>
      <c r="U756" s="214"/>
      <c r="V756" s="214"/>
      <c r="W756" s="214"/>
      <c r="X756" s="214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</row>
    <row r="757" spans="1:34">
      <c r="A757" s="417"/>
      <c r="B757" s="214"/>
      <c r="C757" s="214"/>
      <c r="D757" s="214"/>
      <c r="E757" s="214"/>
      <c r="F757" s="214"/>
      <c r="G757" s="214"/>
      <c r="H757" s="214"/>
      <c r="I757" s="214"/>
      <c r="J757" s="214"/>
      <c r="K757" s="214"/>
      <c r="L757" s="214"/>
      <c r="M757" s="214"/>
      <c r="N757" s="214"/>
      <c r="O757" s="214"/>
      <c r="P757" s="214"/>
      <c r="Q757" s="214"/>
      <c r="R757" s="214"/>
      <c r="S757" s="214"/>
      <c r="T757" s="214"/>
      <c r="U757" s="214"/>
      <c r="V757" s="214"/>
      <c r="W757" s="214"/>
      <c r="X757" s="214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</row>
    <row r="758" spans="1:34">
      <c r="A758" s="417"/>
      <c r="B758" s="214"/>
      <c r="C758" s="214"/>
      <c r="D758" s="214"/>
      <c r="E758" s="214"/>
      <c r="F758" s="214"/>
      <c r="G758" s="214"/>
      <c r="H758" s="214"/>
      <c r="I758" s="214"/>
      <c r="J758" s="214"/>
      <c r="K758" s="214"/>
      <c r="L758" s="214"/>
      <c r="M758" s="214"/>
      <c r="N758" s="214"/>
      <c r="O758" s="214"/>
      <c r="P758" s="214"/>
      <c r="Q758" s="214"/>
      <c r="R758" s="214"/>
      <c r="S758" s="214"/>
      <c r="T758" s="214"/>
      <c r="U758" s="214"/>
      <c r="V758" s="214"/>
      <c r="W758" s="214"/>
      <c r="X758" s="214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</row>
    <row r="759" spans="1:34">
      <c r="A759" s="417"/>
      <c r="B759" s="214"/>
      <c r="C759" s="214"/>
      <c r="D759" s="214"/>
      <c r="E759" s="214"/>
      <c r="F759" s="214"/>
      <c r="G759" s="214"/>
      <c r="H759" s="214"/>
      <c r="I759" s="214"/>
      <c r="J759" s="214"/>
      <c r="K759" s="214"/>
      <c r="L759" s="214"/>
      <c r="M759" s="214"/>
      <c r="N759" s="214"/>
      <c r="O759" s="214"/>
      <c r="P759" s="214"/>
      <c r="Q759" s="214"/>
      <c r="R759" s="214"/>
      <c r="S759" s="214"/>
      <c r="T759" s="214"/>
      <c r="U759" s="214"/>
      <c r="V759" s="214"/>
      <c r="W759" s="214"/>
      <c r="X759" s="214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</row>
    <row r="760" spans="1:34">
      <c r="A760" s="417"/>
      <c r="B760" s="214"/>
      <c r="C760" s="214"/>
      <c r="D760" s="214"/>
      <c r="E760" s="214"/>
      <c r="F760" s="214"/>
      <c r="G760" s="214"/>
      <c r="H760" s="214"/>
      <c r="I760" s="214"/>
      <c r="J760" s="214"/>
      <c r="K760" s="214"/>
      <c r="L760" s="214"/>
      <c r="M760" s="214"/>
      <c r="N760" s="214"/>
      <c r="O760" s="214"/>
      <c r="P760" s="214"/>
      <c r="Q760" s="214"/>
      <c r="R760" s="214"/>
      <c r="S760" s="214"/>
      <c r="T760" s="214"/>
      <c r="U760" s="214"/>
      <c r="V760" s="214"/>
      <c r="W760" s="214"/>
      <c r="X760" s="214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</row>
    <row r="761" spans="1:34">
      <c r="A761" s="417"/>
      <c r="B761" s="214"/>
      <c r="C761" s="214"/>
      <c r="D761" s="214"/>
      <c r="E761" s="214"/>
      <c r="F761" s="214"/>
      <c r="G761" s="214"/>
      <c r="H761" s="214"/>
      <c r="I761" s="214"/>
      <c r="J761" s="214"/>
      <c r="K761" s="214"/>
      <c r="L761" s="214"/>
      <c r="M761" s="214"/>
      <c r="N761" s="214"/>
      <c r="O761" s="214"/>
      <c r="P761" s="214"/>
      <c r="Q761" s="214"/>
      <c r="R761" s="214"/>
      <c r="S761" s="214"/>
      <c r="T761" s="214"/>
      <c r="U761" s="214"/>
      <c r="V761" s="214"/>
      <c r="W761" s="214"/>
      <c r="X761" s="214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</row>
    <row r="762" spans="1:34">
      <c r="A762" s="417"/>
      <c r="B762" s="214"/>
      <c r="C762" s="214"/>
      <c r="D762" s="214"/>
      <c r="E762" s="214"/>
      <c r="F762" s="214"/>
      <c r="G762" s="214"/>
      <c r="H762" s="214"/>
      <c r="I762" s="214"/>
      <c r="J762" s="214"/>
      <c r="K762" s="214"/>
      <c r="L762" s="214"/>
      <c r="M762" s="214"/>
      <c r="N762" s="214"/>
      <c r="O762" s="214"/>
      <c r="P762" s="214"/>
      <c r="Q762" s="214"/>
      <c r="R762" s="214"/>
      <c r="S762" s="214"/>
      <c r="T762" s="214"/>
      <c r="U762" s="214"/>
      <c r="V762" s="214"/>
      <c r="W762" s="214"/>
      <c r="X762" s="214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</row>
    <row r="763" spans="1:34">
      <c r="A763" s="417"/>
      <c r="B763" s="214"/>
      <c r="C763" s="214"/>
      <c r="D763" s="214"/>
      <c r="E763" s="214"/>
      <c r="F763" s="214"/>
      <c r="G763" s="214"/>
      <c r="H763" s="214"/>
      <c r="I763" s="214"/>
      <c r="J763" s="214"/>
      <c r="K763" s="214"/>
      <c r="L763" s="214"/>
      <c r="M763" s="214"/>
      <c r="N763" s="214"/>
      <c r="O763" s="214"/>
      <c r="P763" s="214"/>
      <c r="Q763" s="214"/>
      <c r="R763" s="214"/>
      <c r="S763" s="214"/>
      <c r="T763" s="214"/>
      <c r="U763" s="214"/>
      <c r="V763" s="214"/>
      <c r="W763" s="214"/>
      <c r="X763" s="214"/>
      <c r="Y763" s="214"/>
      <c r="Z763" s="214"/>
      <c r="AA763" s="214"/>
      <c r="AB763" s="214"/>
      <c r="AC763" s="214"/>
      <c r="AD763" s="214"/>
      <c r="AE763" s="214"/>
      <c r="AF763" s="214"/>
      <c r="AG763" s="214"/>
      <c r="AH763" s="214"/>
    </row>
    <row r="764" spans="1:34">
      <c r="A764" s="417"/>
      <c r="B764" s="214"/>
      <c r="C764" s="214"/>
      <c r="D764" s="214"/>
      <c r="E764" s="214"/>
      <c r="F764" s="214"/>
      <c r="G764" s="214"/>
      <c r="H764" s="214"/>
      <c r="I764" s="214"/>
      <c r="J764" s="214"/>
      <c r="K764" s="214"/>
      <c r="L764" s="214"/>
      <c r="M764" s="214"/>
      <c r="N764" s="214"/>
      <c r="O764" s="214"/>
      <c r="P764" s="214"/>
      <c r="Q764" s="214"/>
      <c r="R764" s="214"/>
      <c r="S764" s="214"/>
      <c r="T764" s="214"/>
      <c r="U764" s="214"/>
      <c r="V764" s="214"/>
      <c r="W764" s="214"/>
      <c r="X764" s="214"/>
      <c r="Y764" s="214"/>
      <c r="Z764" s="214"/>
      <c r="AA764" s="214"/>
      <c r="AB764" s="214"/>
      <c r="AC764" s="214"/>
      <c r="AD764" s="214"/>
      <c r="AE764" s="214"/>
      <c r="AF764" s="214"/>
      <c r="AG764" s="214"/>
      <c r="AH764" s="214"/>
    </row>
    <row r="765" spans="1:34">
      <c r="A765" s="417"/>
      <c r="B765" s="214"/>
      <c r="C765" s="214"/>
      <c r="D765" s="214"/>
      <c r="E765" s="214"/>
      <c r="F765" s="214"/>
      <c r="G765" s="214"/>
      <c r="H765" s="214"/>
      <c r="I765" s="214"/>
      <c r="J765" s="214"/>
      <c r="K765" s="214"/>
      <c r="L765" s="214"/>
      <c r="M765" s="214"/>
      <c r="N765" s="214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4"/>
      <c r="AA765" s="214"/>
      <c r="AB765" s="214"/>
      <c r="AC765" s="214"/>
      <c r="AD765" s="214"/>
      <c r="AE765" s="214"/>
      <c r="AF765" s="214"/>
      <c r="AG765" s="214"/>
      <c r="AH765" s="214"/>
    </row>
    <row r="766" spans="1:34">
      <c r="A766" s="417"/>
      <c r="B766" s="214"/>
      <c r="C766" s="214"/>
      <c r="D766" s="214"/>
      <c r="E766" s="214"/>
      <c r="F766" s="214"/>
      <c r="G766" s="214"/>
      <c r="H766" s="214"/>
      <c r="I766" s="214"/>
      <c r="J766" s="214"/>
      <c r="K766" s="214"/>
      <c r="L766" s="214"/>
      <c r="M766" s="214"/>
      <c r="N766" s="214"/>
      <c r="O766" s="214"/>
      <c r="P766" s="214"/>
      <c r="Q766" s="214"/>
      <c r="R766" s="214"/>
      <c r="S766" s="214"/>
      <c r="T766" s="214"/>
      <c r="U766" s="214"/>
      <c r="V766" s="214"/>
      <c r="W766" s="214"/>
      <c r="X766" s="214"/>
      <c r="Y766" s="214"/>
      <c r="Z766" s="214"/>
      <c r="AA766" s="214"/>
      <c r="AB766" s="214"/>
      <c r="AC766" s="214"/>
      <c r="AD766" s="214"/>
      <c r="AE766" s="214"/>
      <c r="AF766" s="214"/>
      <c r="AG766" s="214"/>
      <c r="AH766" s="214"/>
    </row>
    <row r="767" spans="1:34">
      <c r="A767" s="417"/>
      <c r="B767" s="214"/>
      <c r="C767" s="214"/>
      <c r="D767" s="214"/>
      <c r="E767" s="214"/>
      <c r="F767" s="214"/>
      <c r="G767" s="214"/>
      <c r="H767" s="214"/>
      <c r="I767" s="214"/>
      <c r="J767" s="214"/>
      <c r="K767" s="214"/>
      <c r="L767" s="214"/>
      <c r="M767" s="214"/>
      <c r="N767" s="214"/>
      <c r="O767" s="214"/>
      <c r="P767" s="214"/>
      <c r="Q767" s="214"/>
      <c r="R767" s="214"/>
      <c r="S767" s="214"/>
      <c r="T767" s="214"/>
      <c r="U767" s="214"/>
      <c r="V767" s="214"/>
      <c r="W767" s="214"/>
      <c r="X767" s="214"/>
      <c r="Y767" s="214"/>
      <c r="Z767" s="214"/>
      <c r="AA767" s="214"/>
      <c r="AB767" s="214"/>
      <c r="AC767" s="214"/>
      <c r="AD767" s="214"/>
      <c r="AE767" s="214"/>
      <c r="AF767" s="214"/>
      <c r="AG767" s="214"/>
      <c r="AH767" s="214"/>
    </row>
    <row r="768" spans="1:34">
      <c r="A768" s="417"/>
      <c r="B768" s="214"/>
      <c r="C768" s="214"/>
      <c r="D768" s="214"/>
      <c r="E768" s="214"/>
      <c r="F768" s="214"/>
      <c r="G768" s="214"/>
      <c r="H768" s="214"/>
      <c r="I768" s="214"/>
      <c r="J768" s="214"/>
      <c r="K768" s="214"/>
      <c r="L768" s="214"/>
      <c r="M768" s="214"/>
      <c r="N768" s="214"/>
      <c r="O768" s="214"/>
      <c r="P768" s="214"/>
      <c r="Q768" s="214"/>
      <c r="R768" s="214"/>
      <c r="S768" s="214"/>
      <c r="T768" s="214"/>
      <c r="U768" s="214"/>
      <c r="V768" s="214"/>
      <c r="W768" s="214"/>
      <c r="X768" s="214"/>
      <c r="Y768" s="214"/>
      <c r="Z768" s="214"/>
      <c r="AA768" s="214"/>
      <c r="AB768" s="214"/>
      <c r="AC768" s="214"/>
      <c r="AD768" s="214"/>
      <c r="AE768" s="214"/>
      <c r="AF768" s="214"/>
      <c r="AG768" s="214"/>
      <c r="AH768" s="214"/>
    </row>
    <row r="769" spans="1:34">
      <c r="A769" s="417"/>
      <c r="B769" s="214"/>
      <c r="C769" s="214"/>
      <c r="D769" s="214"/>
      <c r="E769" s="214"/>
      <c r="F769" s="214"/>
      <c r="G769" s="214"/>
      <c r="H769" s="214"/>
      <c r="I769" s="214"/>
      <c r="J769" s="214"/>
      <c r="K769" s="214"/>
      <c r="L769" s="214"/>
      <c r="M769" s="214"/>
      <c r="N769" s="214"/>
      <c r="O769" s="214"/>
      <c r="P769" s="214"/>
      <c r="Q769" s="214"/>
      <c r="R769" s="214"/>
      <c r="S769" s="214"/>
      <c r="T769" s="214"/>
      <c r="U769" s="214"/>
      <c r="V769" s="214"/>
      <c r="W769" s="214"/>
      <c r="X769" s="214"/>
      <c r="Y769" s="214"/>
      <c r="Z769" s="214"/>
      <c r="AA769" s="214"/>
      <c r="AB769" s="214"/>
      <c r="AC769" s="214"/>
      <c r="AD769" s="214"/>
      <c r="AE769" s="214"/>
      <c r="AF769" s="214"/>
      <c r="AG769" s="214"/>
      <c r="AH769" s="214"/>
    </row>
    <row r="770" spans="1:34">
      <c r="A770" s="417"/>
      <c r="B770" s="214"/>
      <c r="C770" s="214"/>
      <c r="D770" s="214"/>
      <c r="E770" s="214"/>
      <c r="F770" s="214"/>
      <c r="G770" s="214"/>
      <c r="H770" s="214"/>
      <c r="I770" s="214"/>
      <c r="J770" s="214"/>
      <c r="K770" s="214"/>
      <c r="L770" s="214"/>
      <c r="M770" s="214"/>
      <c r="N770" s="214"/>
      <c r="O770" s="214"/>
      <c r="P770" s="214"/>
      <c r="Q770" s="214"/>
      <c r="R770" s="214"/>
      <c r="S770" s="214"/>
      <c r="T770" s="214"/>
      <c r="U770" s="214"/>
      <c r="V770" s="214"/>
      <c r="W770" s="214"/>
      <c r="X770" s="214"/>
      <c r="Y770" s="214"/>
      <c r="Z770" s="214"/>
      <c r="AA770" s="214"/>
      <c r="AB770" s="214"/>
      <c r="AC770" s="214"/>
      <c r="AD770" s="214"/>
      <c r="AE770" s="214"/>
      <c r="AF770" s="214"/>
      <c r="AG770" s="214"/>
      <c r="AH770" s="214"/>
    </row>
    <row r="771" spans="1:34">
      <c r="A771" s="417"/>
      <c r="B771" s="214"/>
      <c r="C771" s="214"/>
      <c r="D771" s="214"/>
      <c r="E771" s="214"/>
      <c r="F771" s="214"/>
      <c r="G771" s="214"/>
      <c r="H771" s="214"/>
      <c r="I771" s="214"/>
      <c r="J771" s="214"/>
      <c r="K771" s="214"/>
      <c r="L771" s="214"/>
      <c r="M771" s="214"/>
      <c r="N771" s="214"/>
      <c r="O771" s="214"/>
      <c r="P771" s="214"/>
      <c r="Q771" s="214"/>
      <c r="R771" s="214"/>
      <c r="S771" s="214"/>
      <c r="T771" s="214"/>
      <c r="U771" s="214"/>
      <c r="V771" s="214"/>
      <c r="W771" s="214"/>
      <c r="X771" s="214"/>
      <c r="Y771" s="214"/>
      <c r="Z771" s="214"/>
      <c r="AA771" s="214"/>
      <c r="AB771" s="214"/>
      <c r="AC771" s="214"/>
      <c r="AD771" s="214"/>
      <c r="AE771" s="214"/>
      <c r="AF771" s="214"/>
      <c r="AG771" s="214"/>
      <c r="AH771" s="214"/>
    </row>
    <row r="772" spans="1:34">
      <c r="A772" s="417"/>
      <c r="B772" s="214"/>
      <c r="C772" s="214"/>
      <c r="D772" s="214"/>
      <c r="E772" s="214"/>
      <c r="F772" s="214"/>
      <c r="G772" s="214"/>
      <c r="H772" s="214"/>
      <c r="I772" s="214"/>
      <c r="J772" s="214"/>
      <c r="K772" s="214"/>
      <c r="L772" s="214"/>
      <c r="M772" s="214"/>
      <c r="N772" s="214"/>
      <c r="O772" s="214"/>
      <c r="P772" s="214"/>
      <c r="Q772" s="214"/>
      <c r="R772" s="214"/>
      <c r="S772" s="214"/>
      <c r="T772" s="214"/>
      <c r="U772" s="214"/>
      <c r="V772" s="214"/>
      <c r="W772" s="214"/>
      <c r="X772" s="214"/>
      <c r="Y772" s="214"/>
      <c r="Z772" s="214"/>
      <c r="AA772" s="214"/>
      <c r="AB772" s="214"/>
      <c r="AC772" s="214"/>
      <c r="AD772" s="214"/>
      <c r="AE772" s="214"/>
      <c r="AF772" s="214"/>
      <c r="AG772" s="214"/>
      <c r="AH772" s="214"/>
    </row>
    <row r="773" spans="1:34">
      <c r="A773" s="417"/>
      <c r="B773" s="214"/>
      <c r="C773" s="214"/>
      <c r="D773" s="214"/>
      <c r="E773" s="214"/>
      <c r="F773" s="214"/>
      <c r="G773" s="214"/>
      <c r="H773" s="214"/>
      <c r="I773" s="214"/>
      <c r="J773" s="214"/>
      <c r="K773" s="214"/>
      <c r="L773" s="214"/>
      <c r="M773" s="214"/>
      <c r="N773" s="214"/>
      <c r="O773" s="214"/>
      <c r="P773" s="214"/>
      <c r="Q773" s="214"/>
      <c r="R773" s="214"/>
      <c r="S773" s="214"/>
      <c r="T773" s="214"/>
      <c r="U773" s="214"/>
      <c r="V773" s="214"/>
      <c r="W773" s="214"/>
      <c r="X773" s="214"/>
      <c r="Y773" s="214"/>
      <c r="Z773" s="214"/>
      <c r="AA773" s="214"/>
      <c r="AB773" s="214"/>
      <c r="AC773" s="214"/>
      <c r="AD773" s="214"/>
      <c r="AE773" s="214"/>
      <c r="AF773" s="214"/>
      <c r="AG773" s="214"/>
      <c r="AH773" s="214"/>
    </row>
    <row r="774" spans="1:34">
      <c r="A774" s="417"/>
      <c r="B774" s="214"/>
      <c r="C774" s="214"/>
      <c r="D774" s="214"/>
      <c r="E774" s="214"/>
      <c r="F774" s="214"/>
      <c r="G774" s="214"/>
      <c r="H774" s="214"/>
      <c r="I774" s="214"/>
      <c r="J774" s="214"/>
      <c r="K774" s="214"/>
      <c r="L774" s="214"/>
      <c r="M774" s="214"/>
      <c r="N774" s="214"/>
      <c r="O774" s="214"/>
      <c r="P774" s="214"/>
      <c r="Q774" s="214"/>
      <c r="R774" s="214"/>
      <c r="S774" s="214"/>
      <c r="T774" s="214"/>
      <c r="U774" s="214"/>
      <c r="V774" s="214"/>
      <c r="W774" s="214"/>
      <c r="X774" s="214"/>
      <c r="Y774" s="214"/>
      <c r="Z774" s="214"/>
      <c r="AA774" s="214"/>
      <c r="AB774" s="214"/>
      <c r="AC774" s="214"/>
      <c r="AD774" s="214"/>
      <c r="AE774" s="214"/>
      <c r="AF774" s="214"/>
      <c r="AG774" s="214"/>
      <c r="AH774" s="214"/>
    </row>
    <row r="775" spans="1:34">
      <c r="A775" s="417"/>
      <c r="B775" s="214"/>
      <c r="C775" s="214"/>
      <c r="D775" s="214"/>
      <c r="E775" s="214"/>
      <c r="F775" s="214"/>
      <c r="G775" s="214"/>
      <c r="H775" s="214"/>
      <c r="I775" s="214"/>
      <c r="J775" s="214"/>
      <c r="K775" s="214"/>
      <c r="L775" s="214"/>
      <c r="M775" s="214"/>
      <c r="N775" s="214"/>
      <c r="O775" s="214"/>
      <c r="P775" s="214"/>
      <c r="Q775" s="214"/>
      <c r="R775" s="214"/>
      <c r="S775" s="214"/>
      <c r="T775" s="214"/>
      <c r="U775" s="214"/>
      <c r="V775" s="214"/>
      <c r="W775" s="214"/>
      <c r="X775" s="214"/>
      <c r="Y775" s="214"/>
      <c r="Z775" s="214"/>
      <c r="AA775" s="214"/>
      <c r="AB775" s="214"/>
      <c r="AC775" s="214"/>
      <c r="AD775" s="214"/>
      <c r="AE775" s="214"/>
      <c r="AF775" s="214"/>
      <c r="AG775" s="214"/>
      <c r="AH775" s="214"/>
    </row>
    <row r="776" spans="1:34">
      <c r="A776" s="417"/>
      <c r="B776" s="214"/>
      <c r="C776" s="214"/>
      <c r="D776" s="214"/>
      <c r="E776" s="214"/>
      <c r="F776" s="214"/>
      <c r="G776" s="214"/>
      <c r="H776" s="214"/>
      <c r="I776" s="214"/>
      <c r="J776" s="214"/>
      <c r="K776" s="214"/>
      <c r="L776" s="214"/>
      <c r="M776" s="214"/>
      <c r="N776" s="214"/>
      <c r="O776" s="214"/>
      <c r="P776" s="214"/>
      <c r="Q776" s="214"/>
      <c r="R776" s="214"/>
      <c r="S776" s="214"/>
      <c r="T776" s="214"/>
      <c r="U776" s="214"/>
      <c r="V776" s="214"/>
      <c r="W776" s="214"/>
      <c r="X776" s="214"/>
      <c r="Y776" s="214"/>
      <c r="Z776" s="214"/>
      <c r="AA776" s="214"/>
      <c r="AB776" s="214"/>
      <c r="AC776" s="214"/>
      <c r="AD776" s="214"/>
      <c r="AE776" s="214"/>
      <c r="AF776" s="214"/>
      <c r="AG776" s="214"/>
      <c r="AH776" s="214"/>
    </row>
    <row r="777" spans="1:34">
      <c r="A777" s="417"/>
      <c r="B777" s="214"/>
      <c r="C777" s="214"/>
      <c r="D777" s="214"/>
      <c r="E777" s="214"/>
      <c r="F777" s="214"/>
      <c r="G777" s="214"/>
      <c r="H777" s="214"/>
      <c r="I777" s="214"/>
      <c r="J777" s="214"/>
      <c r="K777" s="214"/>
      <c r="L777" s="214"/>
      <c r="M777" s="214"/>
      <c r="N777" s="214"/>
      <c r="O777" s="214"/>
      <c r="P777" s="214"/>
      <c r="Q777" s="214"/>
      <c r="R777" s="214"/>
      <c r="S777" s="214"/>
      <c r="T777" s="214"/>
      <c r="U777" s="214"/>
      <c r="V777" s="214"/>
      <c r="W777" s="214"/>
      <c r="X777" s="214"/>
      <c r="Y777" s="214"/>
      <c r="Z777" s="214"/>
      <c r="AA777" s="214"/>
      <c r="AB777" s="214"/>
      <c r="AC777" s="214"/>
      <c r="AD777" s="214"/>
      <c r="AE777" s="214"/>
      <c r="AF777" s="214"/>
      <c r="AG777" s="214"/>
      <c r="AH777" s="214"/>
    </row>
    <row r="778" spans="1:34">
      <c r="A778" s="417"/>
      <c r="B778" s="214"/>
      <c r="C778" s="214"/>
      <c r="D778" s="214"/>
      <c r="E778" s="214"/>
      <c r="F778" s="214"/>
      <c r="G778" s="214"/>
      <c r="H778" s="214"/>
      <c r="I778" s="214"/>
      <c r="J778" s="214"/>
      <c r="K778" s="214"/>
      <c r="L778" s="214"/>
      <c r="M778" s="214"/>
      <c r="N778" s="214"/>
      <c r="O778" s="214"/>
      <c r="P778" s="214"/>
      <c r="Q778" s="214"/>
      <c r="R778" s="214"/>
      <c r="S778" s="214"/>
      <c r="T778" s="214"/>
      <c r="U778" s="214"/>
      <c r="V778" s="214"/>
      <c r="W778" s="214"/>
      <c r="X778" s="214"/>
      <c r="Y778" s="214"/>
      <c r="Z778" s="214"/>
      <c r="AA778" s="214"/>
      <c r="AB778" s="214"/>
      <c r="AC778" s="214"/>
      <c r="AD778" s="214"/>
      <c r="AE778" s="214"/>
      <c r="AF778" s="214"/>
      <c r="AG778" s="214"/>
      <c r="AH778" s="214"/>
    </row>
    <row r="779" spans="1:34">
      <c r="A779" s="417"/>
      <c r="B779" s="214"/>
      <c r="C779" s="214"/>
      <c r="D779" s="214"/>
      <c r="E779" s="214"/>
      <c r="F779" s="214"/>
      <c r="G779" s="214"/>
      <c r="H779" s="214"/>
      <c r="I779" s="214"/>
      <c r="J779" s="214"/>
      <c r="K779" s="214"/>
      <c r="L779" s="214"/>
      <c r="M779" s="214"/>
      <c r="N779" s="214"/>
      <c r="O779" s="214"/>
      <c r="P779" s="214"/>
      <c r="Q779" s="214"/>
      <c r="R779" s="214"/>
      <c r="S779" s="214"/>
      <c r="T779" s="214"/>
      <c r="U779" s="214"/>
      <c r="V779" s="214"/>
      <c r="W779" s="214"/>
      <c r="X779" s="214"/>
      <c r="Y779" s="214"/>
      <c r="Z779" s="214"/>
      <c r="AA779" s="214"/>
      <c r="AB779" s="214"/>
      <c r="AC779" s="214"/>
      <c r="AD779" s="214"/>
      <c r="AE779" s="214"/>
      <c r="AF779" s="214"/>
      <c r="AG779" s="214"/>
      <c r="AH779" s="214"/>
    </row>
    <row r="780" spans="1:34">
      <c r="A780" s="417"/>
      <c r="B780" s="214"/>
      <c r="C780" s="214"/>
      <c r="D780" s="214"/>
      <c r="E780" s="214"/>
      <c r="F780" s="214"/>
      <c r="G780" s="214"/>
      <c r="H780" s="214"/>
      <c r="I780" s="214"/>
      <c r="J780" s="214"/>
      <c r="K780" s="214"/>
      <c r="L780" s="214"/>
      <c r="M780" s="214"/>
      <c r="N780" s="214"/>
      <c r="O780" s="214"/>
      <c r="P780" s="214"/>
      <c r="Q780" s="214"/>
      <c r="R780" s="214"/>
      <c r="S780" s="214"/>
      <c r="T780" s="214"/>
      <c r="U780" s="214"/>
      <c r="V780" s="214"/>
      <c r="W780" s="214"/>
      <c r="X780" s="214"/>
      <c r="Y780" s="214"/>
      <c r="Z780" s="214"/>
      <c r="AA780" s="214"/>
      <c r="AB780" s="214"/>
      <c r="AC780" s="214"/>
      <c r="AD780" s="214"/>
      <c r="AE780" s="214"/>
      <c r="AF780" s="214"/>
      <c r="AG780" s="214"/>
      <c r="AH780" s="214"/>
    </row>
    <row r="781" spans="1:34">
      <c r="A781" s="417"/>
      <c r="B781" s="214"/>
      <c r="C781" s="214"/>
      <c r="D781" s="214"/>
      <c r="E781" s="214"/>
      <c r="F781" s="214"/>
      <c r="G781" s="214"/>
      <c r="H781" s="214"/>
      <c r="I781" s="214"/>
      <c r="J781" s="214"/>
      <c r="K781" s="214"/>
      <c r="L781" s="214"/>
      <c r="M781" s="214"/>
      <c r="N781" s="214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4"/>
      <c r="AA781" s="214"/>
      <c r="AB781" s="214"/>
      <c r="AC781" s="214"/>
      <c r="AD781" s="214"/>
      <c r="AE781" s="214"/>
      <c r="AF781" s="214"/>
      <c r="AG781" s="214"/>
      <c r="AH781" s="214"/>
    </row>
    <row r="782" spans="1:34">
      <c r="A782" s="417"/>
      <c r="B782" s="214"/>
      <c r="C782" s="214"/>
      <c r="D782" s="214"/>
      <c r="E782" s="214"/>
      <c r="F782" s="214"/>
      <c r="G782" s="214"/>
      <c r="H782" s="214"/>
      <c r="I782" s="214"/>
      <c r="J782" s="214"/>
      <c r="K782" s="214"/>
      <c r="L782" s="214"/>
      <c r="M782" s="214"/>
      <c r="N782" s="214"/>
      <c r="O782" s="214"/>
      <c r="P782" s="214"/>
      <c r="Q782" s="214"/>
      <c r="R782" s="214"/>
      <c r="S782" s="214"/>
      <c r="T782" s="214"/>
      <c r="U782" s="214"/>
      <c r="V782" s="214"/>
      <c r="W782" s="214"/>
      <c r="X782" s="214"/>
      <c r="Y782" s="214"/>
      <c r="Z782" s="214"/>
      <c r="AA782" s="214"/>
      <c r="AB782" s="214"/>
      <c r="AC782" s="214"/>
      <c r="AD782" s="214"/>
      <c r="AE782" s="214"/>
      <c r="AF782" s="214"/>
      <c r="AG782" s="214"/>
      <c r="AH782" s="214"/>
    </row>
    <row r="783" spans="1:34">
      <c r="A783" s="417"/>
      <c r="B783" s="214"/>
      <c r="C783" s="214"/>
      <c r="D783" s="214"/>
      <c r="E783" s="214"/>
      <c r="F783" s="214"/>
      <c r="G783" s="214"/>
      <c r="H783" s="214"/>
      <c r="I783" s="214"/>
      <c r="J783" s="214"/>
      <c r="K783" s="214"/>
      <c r="L783" s="214"/>
      <c r="M783" s="214"/>
      <c r="N783" s="214"/>
      <c r="O783" s="214"/>
      <c r="P783" s="214"/>
      <c r="Q783" s="214"/>
      <c r="R783" s="214"/>
      <c r="S783" s="214"/>
      <c r="T783" s="214"/>
      <c r="U783" s="214"/>
      <c r="V783" s="214"/>
      <c r="W783" s="214"/>
      <c r="X783" s="214"/>
      <c r="Y783" s="214"/>
      <c r="Z783" s="214"/>
      <c r="AA783" s="214"/>
      <c r="AB783" s="214"/>
      <c r="AC783" s="214"/>
      <c r="AD783" s="214"/>
      <c r="AE783" s="214"/>
      <c r="AF783" s="214"/>
      <c r="AG783" s="214"/>
      <c r="AH783" s="214"/>
    </row>
    <row r="784" spans="1:34">
      <c r="A784" s="417"/>
      <c r="B784" s="214"/>
      <c r="C784" s="214"/>
      <c r="D784" s="214"/>
      <c r="E784" s="214"/>
      <c r="F784" s="214"/>
      <c r="G784" s="214"/>
      <c r="H784" s="214"/>
      <c r="I784" s="214"/>
      <c r="J784" s="214"/>
      <c r="K784" s="214"/>
      <c r="L784" s="214"/>
      <c r="M784" s="214"/>
      <c r="N784" s="214"/>
      <c r="O784" s="214"/>
      <c r="P784" s="214"/>
      <c r="Q784" s="214"/>
      <c r="R784" s="214"/>
      <c r="S784" s="214"/>
      <c r="T784" s="214"/>
      <c r="U784" s="214"/>
      <c r="V784" s="214"/>
      <c r="W784" s="214"/>
      <c r="X784" s="214"/>
      <c r="Y784" s="214"/>
      <c r="Z784" s="214"/>
      <c r="AA784" s="214"/>
      <c r="AB784" s="214"/>
      <c r="AC784" s="214"/>
      <c r="AD784" s="214"/>
      <c r="AE784" s="214"/>
      <c r="AF784" s="214"/>
      <c r="AG784" s="214"/>
      <c r="AH784" s="214"/>
    </row>
    <row r="785" spans="1:34">
      <c r="A785" s="417"/>
      <c r="B785" s="214"/>
      <c r="C785" s="214"/>
      <c r="D785" s="214"/>
      <c r="E785" s="214"/>
      <c r="F785" s="214"/>
      <c r="G785" s="214"/>
      <c r="H785" s="214"/>
      <c r="I785" s="214"/>
      <c r="J785" s="214"/>
      <c r="K785" s="214"/>
      <c r="L785" s="214"/>
      <c r="M785" s="214"/>
      <c r="N785" s="214"/>
      <c r="O785" s="214"/>
      <c r="P785" s="214"/>
      <c r="Q785" s="214"/>
      <c r="R785" s="214"/>
      <c r="S785" s="214"/>
      <c r="T785" s="214"/>
      <c r="U785" s="214"/>
      <c r="V785" s="214"/>
      <c r="W785" s="214"/>
      <c r="X785" s="214"/>
      <c r="Y785" s="214"/>
      <c r="Z785" s="214"/>
      <c r="AA785" s="214"/>
      <c r="AB785" s="214"/>
      <c r="AC785" s="214"/>
      <c r="AD785" s="214"/>
      <c r="AE785" s="214"/>
      <c r="AF785" s="214"/>
      <c r="AG785" s="214"/>
      <c r="AH785" s="214"/>
    </row>
    <row r="786" spans="1:34">
      <c r="A786" s="417"/>
      <c r="B786" s="214"/>
      <c r="C786" s="214"/>
      <c r="D786" s="214"/>
      <c r="E786" s="214"/>
      <c r="F786" s="214"/>
      <c r="G786" s="214"/>
      <c r="H786" s="214"/>
      <c r="I786" s="214"/>
      <c r="J786" s="214"/>
      <c r="K786" s="214"/>
      <c r="L786" s="214"/>
      <c r="M786" s="214"/>
      <c r="N786" s="214"/>
      <c r="O786" s="214"/>
      <c r="P786" s="214"/>
      <c r="Q786" s="214"/>
      <c r="R786" s="214"/>
      <c r="S786" s="214"/>
      <c r="T786" s="214"/>
      <c r="U786" s="214"/>
      <c r="V786" s="214"/>
      <c r="W786" s="214"/>
      <c r="X786" s="214"/>
      <c r="Y786" s="214"/>
      <c r="Z786" s="214"/>
      <c r="AA786" s="214"/>
      <c r="AB786" s="214"/>
      <c r="AC786" s="214"/>
      <c r="AD786" s="214"/>
      <c r="AE786" s="214"/>
      <c r="AF786" s="214"/>
      <c r="AG786" s="214"/>
      <c r="AH786" s="214"/>
    </row>
    <row r="787" spans="1:34">
      <c r="A787" s="417"/>
      <c r="B787" s="214"/>
      <c r="C787" s="214"/>
      <c r="D787" s="214"/>
      <c r="E787" s="214"/>
      <c r="F787" s="214"/>
      <c r="G787" s="214"/>
      <c r="H787" s="214"/>
      <c r="I787" s="214"/>
      <c r="J787" s="214"/>
      <c r="K787" s="214"/>
      <c r="L787" s="214"/>
      <c r="M787" s="214"/>
      <c r="N787" s="214"/>
      <c r="O787" s="214"/>
      <c r="P787" s="214"/>
      <c r="Q787" s="214"/>
      <c r="R787" s="214"/>
      <c r="S787" s="214"/>
      <c r="T787" s="214"/>
      <c r="U787" s="214"/>
      <c r="V787" s="214"/>
      <c r="W787" s="214"/>
      <c r="X787" s="214"/>
      <c r="Y787" s="214"/>
      <c r="Z787" s="214"/>
      <c r="AA787" s="214"/>
      <c r="AB787" s="214"/>
      <c r="AC787" s="214"/>
      <c r="AD787" s="214"/>
      <c r="AE787" s="214"/>
      <c r="AF787" s="214"/>
      <c r="AG787" s="214"/>
      <c r="AH787" s="214"/>
    </row>
    <row r="788" spans="1:34">
      <c r="A788" s="417"/>
      <c r="B788" s="214"/>
      <c r="C788" s="214"/>
      <c r="D788" s="214"/>
      <c r="E788" s="214"/>
      <c r="F788" s="214"/>
      <c r="G788" s="214"/>
      <c r="H788" s="214"/>
      <c r="I788" s="214"/>
      <c r="J788" s="214"/>
      <c r="K788" s="214"/>
      <c r="L788" s="214"/>
      <c r="M788" s="214"/>
      <c r="N788" s="214"/>
      <c r="O788" s="214"/>
      <c r="P788" s="214"/>
      <c r="Q788" s="214"/>
      <c r="R788" s="214"/>
      <c r="S788" s="214"/>
      <c r="T788" s="214"/>
      <c r="U788" s="214"/>
      <c r="V788" s="214"/>
      <c r="W788" s="214"/>
      <c r="X788" s="214"/>
      <c r="Y788" s="214"/>
      <c r="Z788" s="214"/>
      <c r="AA788" s="214"/>
      <c r="AB788" s="214"/>
      <c r="AC788" s="214"/>
      <c r="AD788" s="214"/>
      <c r="AE788" s="214"/>
      <c r="AF788" s="214"/>
      <c r="AG788" s="214"/>
      <c r="AH788" s="214"/>
    </row>
    <row r="789" spans="1:34">
      <c r="A789" s="417"/>
      <c r="B789" s="214"/>
      <c r="C789" s="214"/>
      <c r="D789" s="214"/>
      <c r="E789" s="214"/>
      <c r="F789" s="214"/>
      <c r="G789" s="214"/>
      <c r="H789" s="214"/>
      <c r="I789" s="214"/>
      <c r="J789" s="214"/>
      <c r="K789" s="214"/>
      <c r="L789" s="214"/>
      <c r="M789" s="214"/>
      <c r="N789" s="214"/>
      <c r="O789" s="214"/>
      <c r="P789" s="214"/>
      <c r="Q789" s="214"/>
      <c r="R789" s="214"/>
      <c r="S789" s="214"/>
      <c r="T789" s="214"/>
      <c r="U789" s="214"/>
      <c r="V789" s="214"/>
      <c r="W789" s="214"/>
      <c r="X789" s="214"/>
      <c r="Y789" s="214"/>
      <c r="Z789" s="214"/>
      <c r="AA789" s="214"/>
      <c r="AB789" s="214"/>
      <c r="AC789" s="214"/>
      <c r="AD789" s="214"/>
      <c r="AE789" s="214"/>
      <c r="AF789" s="214"/>
      <c r="AG789" s="214"/>
      <c r="AH789" s="214"/>
    </row>
    <row r="790" spans="1:34">
      <c r="A790" s="417"/>
      <c r="B790" s="214"/>
      <c r="C790" s="214"/>
      <c r="D790" s="214"/>
      <c r="E790" s="214"/>
      <c r="F790" s="214"/>
      <c r="G790" s="214"/>
      <c r="H790" s="214"/>
      <c r="I790" s="214"/>
      <c r="J790" s="214"/>
      <c r="K790" s="214"/>
      <c r="L790" s="214"/>
      <c r="M790" s="214"/>
      <c r="N790" s="214"/>
      <c r="O790" s="214"/>
      <c r="P790" s="214"/>
      <c r="Q790" s="214"/>
      <c r="R790" s="214"/>
      <c r="S790" s="214"/>
      <c r="T790" s="214"/>
      <c r="U790" s="214"/>
      <c r="V790" s="214"/>
      <c r="W790" s="214"/>
      <c r="X790" s="214"/>
      <c r="Y790" s="214"/>
      <c r="Z790" s="214"/>
      <c r="AA790" s="214"/>
      <c r="AB790" s="214"/>
      <c r="AC790" s="214"/>
      <c r="AD790" s="214"/>
      <c r="AE790" s="214"/>
      <c r="AF790" s="214"/>
      <c r="AG790" s="214"/>
      <c r="AH790" s="214"/>
    </row>
    <row r="791" spans="1:34">
      <c r="A791" s="417"/>
      <c r="B791" s="214"/>
      <c r="C791" s="214"/>
      <c r="D791" s="214"/>
      <c r="E791" s="214"/>
      <c r="F791" s="214"/>
      <c r="G791" s="214"/>
      <c r="H791" s="214"/>
      <c r="I791" s="214"/>
      <c r="J791" s="214"/>
      <c r="K791" s="214"/>
      <c r="L791" s="214"/>
      <c r="M791" s="214"/>
      <c r="N791" s="214"/>
      <c r="O791" s="214"/>
      <c r="P791" s="214"/>
      <c r="Q791" s="214"/>
      <c r="R791" s="214"/>
      <c r="S791" s="214"/>
      <c r="T791" s="214"/>
      <c r="U791" s="214"/>
      <c r="V791" s="214"/>
      <c r="W791" s="214"/>
      <c r="X791" s="214"/>
      <c r="Y791" s="214"/>
      <c r="Z791" s="214"/>
      <c r="AA791" s="214"/>
      <c r="AB791" s="214"/>
      <c r="AC791" s="214"/>
      <c r="AD791" s="214"/>
      <c r="AE791" s="214"/>
      <c r="AF791" s="214"/>
      <c r="AG791" s="214"/>
      <c r="AH791" s="214"/>
    </row>
    <row r="792" spans="1:34">
      <c r="A792" s="417"/>
      <c r="B792" s="214"/>
      <c r="C792" s="214"/>
      <c r="D792" s="214"/>
      <c r="E792" s="214"/>
      <c r="F792" s="214"/>
      <c r="G792" s="214"/>
      <c r="H792" s="214"/>
      <c r="I792" s="214"/>
      <c r="J792" s="214"/>
      <c r="K792" s="214"/>
      <c r="L792" s="214"/>
      <c r="M792" s="214"/>
      <c r="N792" s="214"/>
      <c r="O792" s="214"/>
      <c r="P792" s="214"/>
      <c r="Q792" s="214"/>
      <c r="R792" s="214"/>
      <c r="S792" s="214"/>
      <c r="T792" s="214"/>
      <c r="U792" s="214"/>
      <c r="V792" s="214"/>
      <c r="W792" s="214"/>
      <c r="X792" s="214"/>
      <c r="Y792" s="214"/>
      <c r="Z792" s="214"/>
      <c r="AA792" s="214"/>
      <c r="AB792" s="214"/>
      <c r="AC792" s="214"/>
      <c r="AD792" s="214"/>
      <c r="AE792" s="214"/>
      <c r="AF792" s="214"/>
      <c r="AG792" s="214"/>
      <c r="AH792" s="214"/>
    </row>
    <row r="793" spans="1:34">
      <c r="A793" s="417"/>
      <c r="B793" s="214"/>
      <c r="C793" s="214"/>
      <c r="D793" s="214"/>
      <c r="E793" s="214"/>
      <c r="F793" s="214"/>
      <c r="G793" s="214"/>
      <c r="H793" s="214"/>
      <c r="I793" s="214"/>
      <c r="J793" s="214"/>
      <c r="K793" s="214"/>
      <c r="L793" s="214"/>
      <c r="M793" s="214"/>
      <c r="N793" s="214"/>
      <c r="O793" s="214"/>
      <c r="P793" s="214"/>
      <c r="Q793" s="214"/>
      <c r="R793" s="214"/>
      <c r="S793" s="214"/>
      <c r="T793" s="214"/>
      <c r="U793" s="214"/>
      <c r="V793" s="214"/>
      <c r="W793" s="214"/>
      <c r="X793" s="214"/>
      <c r="Y793" s="214"/>
      <c r="Z793" s="214"/>
      <c r="AA793" s="214"/>
      <c r="AB793" s="214"/>
      <c r="AC793" s="214"/>
      <c r="AD793" s="214"/>
      <c r="AE793" s="214"/>
      <c r="AF793" s="214"/>
      <c r="AG793" s="214"/>
      <c r="AH793" s="214"/>
    </row>
    <row r="794" spans="1:34">
      <c r="A794" s="417"/>
      <c r="B794" s="214"/>
      <c r="C794" s="214"/>
      <c r="D794" s="214"/>
      <c r="E794" s="214"/>
      <c r="F794" s="214"/>
      <c r="G794" s="214"/>
      <c r="H794" s="214"/>
      <c r="I794" s="214"/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</row>
    <row r="795" spans="1:34">
      <c r="A795" s="417"/>
      <c r="B795" s="214"/>
      <c r="C795" s="214"/>
      <c r="D795" s="214"/>
      <c r="E795" s="214"/>
      <c r="F795" s="214"/>
      <c r="G795" s="214"/>
      <c r="H795" s="214"/>
      <c r="I795" s="214"/>
      <c r="J795" s="214"/>
      <c r="K795" s="214"/>
      <c r="L795" s="214"/>
      <c r="M795" s="214"/>
      <c r="N795" s="214"/>
      <c r="O795" s="214"/>
      <c r="P795" s="214"/>
      <c r="Q795" s="214"/>
      <c r="R795" s="214"/>
      <c r="S795" s="214"/>
      <c r="T795" s="214"/>
      <c r="U795" s="214"/>
      <c r="V795" s="214"/>
      <c r="W795" s="214"/>
      <c r="X795" s="214"/>
      <c r="Y795" s="214"/>
      <c r="Z795" s="214"/>
      <c r="AA795" s="214"/>
      <c r="AB795" s="214"/>
      <c r="AC795" s="214"/>
      <c r="AD795" s="214"/>
      <c r="AE795" s="214"/>
      <c r="AF795" s="214"/>
      <c r="AG795" s="214"/>
      <c r="AH795" s="214"/>
    </row>
    <row r="796" spans="1:34">
      <c r="A796" s="417"/>
      <c r="B796" s="214"/>
      <c r="C796" s="214"/>
      <c r="D796" s="214"/>
      <c r="E796" s="214"/>
      <c r="F796" s="214"/>
      <c r="G796" s="214"/>
      <c r="H796" s="214"/>
      <c r="I796" s="214"/>
      <c r="J796" s="214"/>
      <c r="K796" s="214"/>
      <c r="L796" s="214"/>
      <c r="M796" s="214"/>
      <c r="N796" s="214"/>
      <c r="O796" s="214"/>
      <c r="P796" s="214"/>
      <c r="Q796" s="214"/>
      <c r="R796" s="214"/>
      <c r="S796" s="214"/>
      <c r="T796" s="214"/>
      <c r="U796" s="214"/>
      <c r="V796" s="214"/>
      <c r="W796" s="214"/>
      <c r="X796" s="214"/>
      <c r="Y796" s="214"/>
      <c r="Z796" s="214"/>
      <c r="AA796" s="214"/>
      <c r="AB796" s="214"/>
      <c r="AC796" s="214"/>
      <c r="AD796" s="214"/>
      <c r="AE796" s="214"/>
      <c r="AF796" s="214"/>
      <c r="AG796" s="214"/>
      <c r="AH796" s="214"/>
    </row>
    <row r="797" spans="1:34">
      <c r="A797" s="417"/>
      <c r="B797" s="214"/>
      <c r="C797" s="214"/>
      <c r="D797" s="214"/>
      <c r="E797" s="214"/>
      <c r="F797" s="214"/>
      <c r="G797" s="214"/>
      <c r="H797" s="214"/>
      <c r="I797" s="214"/>
      <c r="J797" s="214"/>
      <c r="K797" s="214"/>
      <c r="L797" s="214"/>
      <c r="M797" s="214"/>
      <c r="N797" s="214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4"/>
      <c r="AA797" s="214"/>
      <c r="AB797" s="214"/>
      <c r="AC797" s="214"/>
      <c r="AD797" s="214"/>
      <c r="AE797" s="214"/>
      <c r="AF797" s="214"/>
      <c r="AG797" s="214"/>
      <c r="AH797" s="214"/>
    </row>
    <row r="798" spans="1:34">
      <c r="A798" s="417"/>
      <c r="B798" s="214"/>
      <c r="C798" s="214"/>
      <c r="D798" s="214"/>
      <c r="E798" s="214"/>
      <c r="F798" s="214"/>
      <c r="G798" s="214"/>
      <c r="H798" s="214"/>
      <c r="I798" s="214"/>
      <c r="J798" s="214"/>
      <c r="K798" s="214"/>
      <c r="L798" s="214"/>
      <c r="M798" s="214"/>
      <c r="N798" s="214"/>
      <c r="O798" s="214"/>
      <c r="P798" s="214"/>
      <c r="Q798" s="214"/>
      <c r="R798" s="214"/>
      <c r="S798" s="214"/>
      <c r="T798" s="214"/>
      <c r="U798" s="214"/>
      <c r="V798" s="214"/>
      <c r="W798" s="214"/>
      <c r="X798" s="214"/>
      <c r="Y798" s="214"/>
      <c r="Z798" s="214"/>
      <c r="AA798" s="214"/>
      <c r="AB798" s="214"/>
      <c r="AC798" s="214"/>
      <c r="AD798" s="214"/>
      <c r="AE798" s="214"/>
      <c r="AF798" s="214"/>
      <c r="AG798" s="214"/>
      <c r="AH798" s="214"/>
    </row>
    <row r="799" spans="1:34">
      <c r="A799" s="417"/>
      <c r="B799" s="214"/>
      <c r="C799" s="214"/>
      <c r="D799" s="214"/>
      <c r="E799" s="214"/>
      <c r="F799" s="214"/>
      <c r="G799" s="214"/>
      <c r="H799" s="214"/>
      <c r="I799" s="214"/>
      <c r="J799" s="214"/>
      <c r="K799" s="214"/>
      <c r="L799" s="214"/>
      <c r="M799" s="214"/>
      <c r="N799" s="214"/>
      <c r="O799" s="214"/>
      <c r="P799" s="214"/>
      <c r="Q799" s="214"/>
      <c r="R799" s="214"/>
      <c r="S799" s="214"/>
      <c r="T799" s="214"/>
      <c r="U799" s="214"/>
      <c r="V799" s="214"/>
      <c r="W799" s="214"/>
      <c r="X799" s="214"/>
      <c r="Y799" s="214"/>
      <c r="Z799" s="214"/>
      <c r="AA799" s="214"/>
      <c r="AB799" s="214"/>
      <c r="AC799" s="214"/>
      <c r="AD799" s="214"/>
      <c r="AE799" s="214"/>
      <c r="AF799" s="214"/>
      <c r="AG799" s="214"/>
      <c r="AH799" s="214"/>
    </row>
    <row r="800" spans="1:34">
      <c r="A800" s="417"/>
      <c r="B800" s="214"/>
      <c r="C800" s="214"/>
      <c r="D800" s="214"/>
      <c r="E800" s="214"/>
      <c r="F800" s="214"/>
      <c r="G800" s="214"/>
      <c r="H800" s="214"/>
      <c r="I800" s="214"/>
      <c r="J800" s="214"/>
      <c r="K800" s="214"/>
      <c r="L800" s="214"/>
      <c r="M800" s="214"/>
      <c r="N800" s="214"/>
      <c r="O800" s="214"/>
      <c r="P800" s="214"/>
      <c r="Q800" s="214"/>
      <c r="R800" s="214"/>
      <c r="S800" s="214"/>
      <c r="T800" s="214"/>
      <c r="U800" s="214"/>
      <c r="V800" s="214"/>
      <c r="W800" s="214"/>
      <c r="X800" s="214"/>
      <c r="Y800" s="214"/>
      <c r="Z800" s="214"/>
      <c r="AA800" s="214"/>
      <c r="AB800" s="214"/>
      <c r="AC800" s="214"/>
      <c r="AD800" s="214"/>
      <c r="AE800" s="214"/>
      <c r="AF800" s="214"/>
      <c r="AG800" s="214"/>
      <c r="AH800" s="214"/>
    </row>
    <row r="801" spans="1:34">
      <c r="A801" s="417"/>
      <c r="B801" s="214"/>
      <c r="C801" s="214"/>
      <c r="D801" s="214"/>
      <c r="E801" s="214"/>
      <c r="F801" s="214"/>
      <c r="G801" s="214"/>
      <c r="H801" s="214"/>
      <c r="I801" s="214"/>
      <c r="J801" s="214"/>
      <c r="K801" s="214"/>
      <c r="L801" s="214"/>
      <c r="M801" s="214"/>
      <c r="N801" s="214"/>
      <c r="O801" s="214"/>
      <c r="P801" s="214"/>
      <c r="Q801" s="214"/>
      <c r="R801" s="214"/>
      <c r="S801" s="214"/>
      <c r="T801" s="214"/>
      <c r="U801" s="214"/>
      <c r="V801" s="214"/>
      <c r="W801" s="214"/>
      <c r="X801" s="214"/>
      <c r="Y801" s="214"/>
      <c r="Z801" s="214"/>
      <c r="AA801" s="214"/>
      <c r="AB801" s="214"/>
      <c r="AC801" s="214"/>
      <c r="AD801" s="214"/>
      <c r="AE801" s="214"/>
      <c r="AF801" s="214"/>
      <c r="AG801" s="214"/>
      <c r="AH801" s="214"/>
    </row>
    <row r="802" spans="1:34">
      <c r="A802" s="417"/>
      <c r="B802" s="214"/>
      <c r="C802" s="214"/>
      <c r="D802" s="214"/>
      <c r="E802" s="214"/>
      <c r="F802" s="214"/>
      <c r="G802" s="214"/>
      <c r="H802" s="214"/>
      <c r="I802" s="214"/>
      <c r="J802" s="214"/>
      <c r="K802" s="214"/>
      <c r="L802" s="214"/>
      <c r="M802" s="214"/>
      <c r="N802" s="214"/>
      <c r="O802" s="214"/>
      <c r="P802" s="214"/>
      <c r="Q802" s="214"/>
      <c r="R802" s="214"/>
      <c r="S802" s="214"/>
      <c r="T802" s="214"/>
      <c r="U802" s="214"/>
      <c r="V802" s="214"/>
      <c r="W802" s="214"/>
      <c r="X802" s="214"/>
      <c r="Y802" s="214"/>
      <c r="Z802" s="214"/>
      <c r="AA802" s="214"/>
      <c r="AB802" s="214"/>
      <c r="AC802" s="214"/>
      <c r="AD802" s="214"/>
      <c r="AE802" s="214"/>
      <c r="AF802" s="214"/>
      <c r="AG802" s="214"/>
      <c r="AH802" s="214"/>
    </row>
    <row r="803" spans="1:34">
      <c r="A803" s="417"/>
      <c r="B803" s="214"/>
      <c r="C803" s="214"/>
      <c r="D803" s="214"/>
      <c r="E803" s="214"/>
      <c r="F803" s="214"/>
      <c r="G803" s="214"/>
      <c r="H803" s="214"/>
      <c r="I803" s="214"/>
      <c r="J803" s="214"/>
      <c r="K803" s="214"/>
      <c r="L803" s="214"/>
      <c r="M803" s="214"/>
      <c r="N803" s="214"/>
      <c r="O803" s="214"/>
      <c r="P803" s="214"/>
      <c r="Q803" s="214"/>
      <c r="R803" s="214"/>
      <c r="S803" s="214"/>
      <c r="T803" s="214"/>
      <c r="U803" s="214"/>
      <c r="V803" s="214"/>
      <c r="W803" s="214"/>
      <c r="X803" s="214"/>
      <c r="Y803" s="214"/>
      <c r="Z803" s="214"/>
      <c r="AA803" s="214"/>
      <c r="AB803" s="214"/>
      <c r="AC803" s="214"/>
      <c r="AD803" s="214"/>
      <c r="AE803" s="214"/>
      <c r="AF803" s="214"/>
      <c r="AG803" s="214"/>
      <c r="AH803" s="214"/>
    </row>
    <row r="804" spans="1:34">
      <c r="A804" s="417"/>
      <c r="B804" s="214"/>
      <c r="C804" s="214"/>
      <c r="D804" s="214"/>
      <c r="E804" s="214"/>
      <c r="F804" s="214"/>
      <c r="G804" s="214"/>
      <c r="H804" s="214"/>
      <c r="I804" s="214"/>
      <c r="J804" s="214"/>
      <c r="K804" s="214"/>
      <c r="L804" s="214"/>
      <c r="M804" s="214"/>
      <c r="N804" s="214"/>
      <c r="O804" s="214"/>
      <c r="P804" s="214"/>
      <c r="Q804" s="214"/>
      <c r="R804" s="214"/>
      <c r="S804" s="214"/>
      <c r="T804" s="214"/>
      <c r="U804" s="214"/>
      <c r="V804" s="214"/>
      <c r="W804" s="214"/>
      <c r="X804" s="214"/>
      <c r="Y804" s="214"/>
      <c r="Z804" s="214"/>
      <c r="AA804" s="214"/>
      <c r="AB804" s="214"/>
      <c r="AC804" s="214"/>
      <c r="AD804" s="214"/>
      <c r="AE804" s="214"/>
      <c r="AF804" s="214"/>
      <c r="AG804" s="214"/>
      <c r="AH804" s="214"/>
    </row>
    <row r="805" spans="1:34">
      <c r="A805" s="417"/>
      <c r="B805" s="214"/>
      <c r="C805" s="214"/>
      <c r="D805" s="214"/>
      <c r="E805" s="214"/>
      <c r="F805" s="214"/>
      <c r="G805" s="214"/>
      <c r="H805" s="214"/>
      <c r="I805" s="214"/>
      <c r="J805" s="214"/>
      <c r="K805" s="214"/>
      <c r="L805" s="214"/>
      <c r="M805" s="214"/>
      <c r="N805" s="214"/>
      <c r="O805" s="214"/>
      <c r="P805" s="214"/>
      <c r="Q805" s="214"/>
      <c r="R805" s="214"/>
      <c r="S805" s="214"/>
      <c r="T805" s="214"/>
      <c r="U805" s="214"/>
      <c r="V805" s="214"/>
      <c r="W805" s="214"/>
      <c r="X805" s="214"/>
      <c r="Y805" s="214"/>
      <c r="Z805" s="214"/>
      <c r="AA805" s="214"/>
      <c r="AB805" s="214"/>
      <c r="AC805" s="214"/>
      <c r="AD805" s="214"/>
      <c r="AE805" s="214"/>
      <c r="AF805" s="214"/>
      <c r="AG805" s="214"/>
      <c r="AH805" s="214"/>
    </row>
    <row r="806" spans="1:34">
      <c r="A806" s="417"/>
      <c r="B806" s="214"/>
      <c r="C806" s="214"/>
      <c r="D806" s="214"/>
      <c r="E806" s="214"/>
      <c r="F806" s="214"/>
      <c r="G806" s="214"/>
      <c r="H806" s="214"/>
      <c r="I806" s="214"/>
      <c r="J806" s="214"/>
      <c r="K806" s="214"/>
      <c r="L806" s="214"/>
      <c r="M806" s="214"/>
      <c r="N806" s="214"/>
      <c r="O806" s="214"/>
      <c r="P806" s="214"/>
      <c r="Q806" s="214"/>
      <c r="R806" s="214"/>
      <c r="S806" s="214"/>
      <c r="T806" s="214"/>
      <c r="U806" s="214"/>
      <c r="V806" s="214"/>
      <c r="W806" s="214"/>
      <c r="X806" s="214"/>
      <c r="Y806" s="214"/>
      <c r="Z806" s="214"/>
      <c r="AA806" s="214"/>
      <c r="AB806" s="214"/>
      <c r="AC806" s="214"/>
      <c r="AD806" s="214"/>
      <c r="AE806" s="214"/>
      <c r="AF806" s="214"/>
      <c r="AG806" s="214"/>
      <c r="AH806" s="214"/>
    </row>
    <row r="807" spans="1:34">
      <c r="A807" s="417"/>
      <c r="B807" s="214"/>
      <c r="C807" s="214"/>
      <c r="D807" s="214"/>
      <c r="E807" s="214"/>
      <c r="F807" s="214"/>
      <c r="G807" s="214"/>
      <c r="H807" s="214"/>
      <c r="I807" s="214"/>
      <c r="J807" s="214"/>
      <c r="K807" s="214"/>
      <c r="L807" s="214"/>
      <c r="M807" s="214"/>
      <c r="N807" s="214"/>
      <c r="O807" s="214"/>
      <c r="P807" s="214"/>
      <c r="Q807" s="214"/>
      <c r="R807" s="214"/>
      <c r="S807" s="214"/>
      <c r="T807" s="214"/>
      <c r="U807" s="214"/>
      <c r="V807" s="214"/>
      <c r="W807" s="214"/>
      <c r="X807" s="214"/>
      <c r="Y807" s="214"/>
      <c r="Z807" s="214"/>
      <c r="AA807" s="214"/>
      <c r="AB807" s="214"/>
      <c r="AC807" s="214"/>
      <c r="AD807" s="214"/>
      <c r="AE807" s="214"/>
      <c r="AF807" s="214"/>
      <c r="AG807" s="214"/>
      <c r="AH807" s="214"/>
    </row>
    <row r="808" spans="1:34">
      <c r="A808" s="417"/>
      <c r="B808" s="214"/>
      <c r="C808" s="214"/>
      <c r="D808" s="214"/>
      <c r="E808" s="214"/>
      <c r="F808" s="214"/>
      <c r="G808" s="214"/>
      <c r="H808" s="214"/>
      <c r="I808" s="214"/>
      <c r="J808" s="214"/>
      <c r="K808" s="214"/>
      <c r="L808" s="214"/>
      <c r="M808" s="214"/>
      <c r="N808" s="214"/>
      <c r="O808" s="214"/>
      <c r="P808" s="214"/>
      <c r="Q808" s="214"/>
      <c r="R808" s="214"/>
      <c r="S808" s="214"/>
      <c r="T808" s="214"/>
      <c r="U808" s="214"/>
      <c r="V808" s="214"/>
      <c r="W808" s="214"/>
      <c r="X808" s="214"/>
      <c r="Y808" s="214"/>
      <c r="Z808" s="214"/>
      <c r="AA808" s="214"/>
      <c r="AB808" s="214"/>
      <c r="AC808" s="214"/>
      <c r="AD808" s="214"/>
      <c r="AE808" s="214"/>
      <c r="AF808" s="214"/>
      <c r="AG808" s="214"/>
      <c r="AH808" s="214"/>
    </row>
    <row r="809" spans="1:34">
      <c r="A809" s="417"/>
      <c r="B809" s="214"/>
      <c r="C809" s="214"/>
      <c r="D809" s="214"/>
      <c r="E809" s="214"/>
      <c r="F809" s="214"/>
      <c r="G809" s="214"/>
      <c r="H809" s="214"/>
      <c r="I809" s="214"/>
      <c r="J809" s="214"/>
      <c r="K809" s="214"/>
      <c r="L809" s="214"/>
      <c r="M809" s="214"/>
      <c r="N809" s="214"/>
      <c r="O809" s="214"/>
      <c r="P809" s="214"/>
      <c r="Q809" s="214"/>
      <c r="R809" s="214"/>
      <c r="S809" s="214"/>
      <c r="T809" s="214"/>
      <c r="U809" s="214"/>
      <c r="V809" s="214"/>
      <c r="W809" s="214"/>
      <c r="X809" s="214"/>
      <c r="Y809" s="214"/>
      <c r="Z809" s="214"/>
      <c r="AA809" s="214"/>
      <c r="AB809" s="214"/>
      <c r="AC809" s="214"/>
      <c r="AD809" s="214"/>
      <c r="AE809" s="214"/>
      <c r="AF809" s="214"/>
      <c r="AG809" s="214"/>
      <c r="AH809" s="214"/>
    </row>
    <row r="810" spans="1:34">
      <c r="A810" s="417"/>
      <c r="B810" s="214"/>
      <c r="C810" s="214"/>
      <c r="D810" s="214"/>
      <c r="E810" s="214"/>
      <c r="F810" s="214"/>
      <c r="G810" s="214"/>
      <c r="H810" s="214"/>
      <c r="I810" s="214"/>
      <c r="J810" s="214"/>
      <c r="K810" s="214"/>
      <c r="L810" s="214"/>
      <c r="M810" s="214"/>
      <c r="N810" s="214"/>
      <c r="O810" s="214"/>
      <c r="P810" s="214"/>
      <c r="Q810" s="214"/>
      <c r="R810" s="214"/>
      <c r="S810" s="214"/>
      <c r="T810" s="214"/>
      <c r="U810" s="214"/>
      <c r="V810" s="214"/>
      <c r="W810" s="214"/>
      <c r="X810" s="214"/>
      <c r="Y810" s="214"/>
      <c r="Z810" s="214"/>
      <c r="AA810" s="214"/>
      <c r="AB810" s="214"/>
      <c r="AC810" s="214"/>
      <c r="AD810" s="214"/>
      <c r="AE810" s="214"/>
      <c r="AF810" s="214"/>
      <c r="AG810" s="214"/>
      <c r="AH810" s="214"/>
    </row>
    <row r="811" spans="1:34">
      <c r="A811" s="417"/>
      <c r="B811" s="214"/>
      <c r="C811" s="214"/>
      <c r="D811" s="214"/>
      <c r="E811" s="214"/>
      <c r="F811" s="214"/>
      <c r="G811" s="214"/>
      <c r="H811" s="214"/>
      <c r="I811" s="214"/>
      <c r="J811" s="214"/>
      <c r="K811" s="214"/>
      <c r="L811" s="214"/>
      <c r="M811" s="214"/>
      <c r="N811" s="214"/>
      <c r="O811" s="214"/>
      <c r="P811" s="214"/>
      <c r="Q811" s="214"/>
      <c r="R811" s="214"/>
      <c r="S811" s="214"/>
      <c r="T811" s="214"/>
      <c r="U811" s="214"/>
      <c r="V811" s="214"/>
      <c r="W811" s="214"/>
      <c r="X811" s="214"/>
      <c r="Y811" s="214"/>
      <c r="Z811" s="214"/>
      <c r="AA811" s="214"/>
      <c r="AB811" s="214"/>
      <c r="AC811" s="214"/>
      <c r="AD811" s="214"/>
      <c r="AE811" s="214"/>
      <c r="AF811" s="214"/>
      <c r="AG811" s="214"/>
      <c r="AH811" s="214"/>
    </row>
    <row r="812" spans="1:34">
      <c r="A812" s="417"/>
      <c r="B812" s="214"/>
      <c r="C812" s="214"/>
      <c r="D812" s="214"/>
      <c r="E812" s="214"/>
      <c r="F812" s="214"/>
      <c r="G812" s="214"/>
      <c r="H812" s="214"/>
      <c r="I812" s="214"/>
      <c r="J812" s="214"/>
      <c r="K812" s="214"/>
      <c r="L812" s="214"/>
      <c r="M812" s="214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</row>
    <row r="813" spans="1:34">
      <c r="A813" s="417"/>
      <c r="B813" s="214"/>
      <c r="C813" s="214"/>
      <c r="D813" s="214"/>
      <c r="E813" s="214"/>
      <c r="F813" s="214"/>
      <c r="G813" s="214"/>
      <c r="H813" s="214"/>
      <c r="I813" s="214"/>
      <c r="J813" s="214"/>
      <c r="K813" s="214"/>
      <c r="L813" s="214"/>
      <c r="M813" s="214"/>
      <c r="N813" s="214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4"/>
      <c r="AA813" s="214"/>
      <c r="AB813" s="214"/>
      <c r="AC813" s="214"/>
      <c r="AD813" s="214"/>
      <c r="AE813" s="214"/>
      <c r="AF813" s="214"/>
      <c r="AG813" s="214"/>
      <c r="AH813" s="214"/>
    </row>
    <row r="814" spans="1:34">
      <c r="A814" s="417"/>
      <c r="B814" s="214"/>
      <c r="C814" s="214"/>
      <c r="D814" s="214"/>
      <c r="E814" s="214"/>
      <c r="F814" s="214"/>
      <c r="G814" s="214"/>
      <c r="H814" s="214"/>
      <c r="I814" s="214"/>
      <c r="J814" s="214"/>
      <c r="K814" s="214"/>
      <c r="L814" s="214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</row>
    <row r="815" spans="1:34">
      <c r="A815" s="417"/>
      <c r="B815" s="214"/>
      <c r="C815" s="214"/>
      <c r="D815" s="214"/>
      <c r="E815" s="214"/>
      <c r="F815" s="214"/>
      <c r="G815" s="214"/>
      <c r="H815" s="214"/>
      <c r="I815" s="214"/>
      <c r="J815" s="214"/>
      <c r="K815" s="214"/>
      <c r="L815" s="214"/>
      <c r="M815" s="214"/>
      <c r="N815" s="214"/>
      <c r="O815" s="214"/>
      <c r="P815" s="214"/>
      <c r="Q815" s="214"/>
      <c r="R815" s="214"/>
      <c r="S815" s="214"/>
      <c r="T815" s="214"/>
      <c r="U815" s="214"/>
      <c r="V815" s="214"/>
      <c r="W815" s="214"/>
      <c r="X815" s="214"/>
      <c r="Y815" s="214"/>
      <c r="Z815" s="214"/>
      <c r="AA815" s="214"/>
      <c r="AB815" s="214"/>
      <c r="AC815" s="214"/>
      <c r="AD815" s="214"/>
      <c r="AE815" s="214"/>
      <c r="AF815" s="214"/>
      <c r="AG815" s="214"/>
      <c r="AH815" s="214"/>
    </row>
    <row r="816" spans="1:34">
      <c r="A816" s="417"/>
      <c r="B816" s="214"/>
      <c r="C816" s="214"/>
      <c r="D816" s="214"/>
      <c r="E816" s="214"/>
      <c r="F816" s="214"/>
      <c r="G816" s="214"/>
      <c r="H816" s="214"/>
      <c r="I816" s="214"/>
      <c r="J816" s="214"/>
      <c r="K816" s="214"/>
      <c r="L816" s="214"/>
      <c r="M816" s="214"/>
      <c r="N816" s="214"/>
      <c r="O816" s="214"/>
      <c r="P816" s="214"/>
      <c r="Q816" s="214"/>
      <c r="R816" s="214"/>
      <c r="S816" s="214"/>
      <c r="T816" s="214"/>
      <c r="U816" s="214"/>
      <c r="V816" s="214"/>
      <c r="W816" s="214"/>
      <c r="X816" s="214"/>
      <c r="Y816" s="214"/>
      <c r="Z816" s="214"/>
      <c r="AA816" s="214"/>
      <c r="AB816" s="214"/>
      <c r="AC816" s="214"/>
      <c r="AD816" s="214"/>
      <c r="AE816" s="214"/>
      <c r="AF816" s="214"/>
      <c r="AG816" s="214"/>
      <c r="AH816" s="214"/>
    </row>
    <row r="817" spans="1:34">
      <c r="A817" s="417"/>
      <c r="B817" s="214"/>
      <c r="C817" s="214"/>
      <c r="D817" s="214"/>
      <c r="E817" s="214"/>
      <c r="F817" s="214"/>
      <c r="G817" s="214"/>
      <c r="H817" s="214"/>
      <c r="I817" s="214"/>
      <c r="J817" s="214"/>
      <c r="K817" s="214"/>
      <c r="L817" s="214"/>
      <c r="M817" s="214"/>
      <c r="N817" s="214"/>
      <c r="O817" s="214"/>
      <c r="P817" s="214"/>
      <c r="Q817" s="214"/>
      <c r="R817" s="214"/>
      <c r="S817" s="214"/>
      <c r="T817" s="214"/>
      <c r="U817" s="214"/>
      <c r="V817" s="214"/>
      <c r="W817" s="214"/>
      <c r="X817" s="214"/>
      <c r="Y817" s="214"/>
      <c r="Z817" s="214"/>
      <c r="AA817" s="214"/>
      <c r="AB817" s="214"/>
      <c r="AC817" s="214"/>
      <c r="AD817" s="214"/>
      <c r="AE817" s="214"/>
      <c r="AF817" s="214"/>
      <c r="AG817" s="214"/>
      <c r="AH817" s="214"/>
    </row>
    <row r="818" spans="1:34">
      <c r="A818" s="417"/>
      <c r="B818" s="214"/>
      <c r="C818" s="214"/>
      <c r="D818" s="214"/>
      <c r="E818" s="214"/>
      <c r="F818" s="214"/>
      <c r="G818" s="214"/>
      <c r="H818" s="214"/>
      <c r="I818" s="214"/>
      <c r="J818" s="214"/>
      <c r="K818" s="214"/>
      <c r="L818" s="214"/>
      <c r="M818" s="214"/>
      <c r="N818" s="214"/>
      <c r="O818" s="214"/>
      <c r="P818" s="214"/>
      <c r="Q818" s="214"/>
      <c r="R818" s="214"/>
      <c r="S818" s="214"/>
      <c r="T818" s="214"/>
      <c r="U818" s="214"/>
      <c r="V818" s="214"/>
      <c r="W818" s="214"/>
      <c r="X818" s="214"/>
      <c r="Y818" s="214"/>
      <c r="Z818" s="214"/>
      <c r="AA818" s="214"/>
      <c r="AB818" s="214"/>
      <c r="AC818" s="214"/>
      <c r="AD818" s="214"/>
      <c r="AE818" s="214"/>
      <c r="AF818" s="214"/>
      <c r="AG818" s="214"/>
      <c r="AH818" s="214"/>
    </row>
    <row r="819" spans="1:34">
      <c r="A819" s="417"/>
      <c r="B819" s="214"/>
      <c r="C819" s="214"/>
      <c r="D819" s="214"/>
      <c r="E819" s="214"/>
      <c r="F819" s="214"/>
      <c r="G819" s="214"/>
      <c r="H819" s="214"/>
      <c r="I819" s="214"/>
      <c r="J819" s="214"/>
      <c r="K819" s="214"/>
      <c r="L819" s="214"/>
      <c r="M819" s="214"/>
      <c r="N819" s="214"/>
      <c r="O819" s="214"/>
      <c r="P819" s="214"/>
      <c r="Q819" s="214"/>
      <c r="R819" s="214"/>
      <c r="S819" s="214"/>
      <c r="T819" s="214"/>
      <c r="U819" s="214"/>
      <c r="V819" s="214"/>
      <c r="W819" s="214"/>
      <c r="X819" s="214"/>
      <c r="Y819" s="214"/>
      <c r="Z819" s="214"/>
      <c r="AA819" s="214"/>
      <c r="AB819" s="214"/>
      <c r="AC819" s="214"/>
      <c r="AD819" s="214"/>
      <c r="AE819" s="214"/>
      <c r="AF819" s="214"/>
      <c r="AG819" s="214"/>
      <c r="AH819" s="214"/>
    </row>
    <row r="820" spans="1:34">
      <c r="A820" s="417"/>
      <c r="B820" s="214"/>
      <c r="C820" s="214"/>
      <c r="D820" s="214"/>
      <c r="E820" s="214"/>
      <c r="F820" s="214"/>
      <c r="G820" s="214"/>
      <c r="H820" s="214"/>
      <c r="I820" s="214"/>
      <c r="J820" s="214"/>
      <c r="K820" s="214"/>
      <c r="L820" s="214"/>
      <c r="M820" s="214"/>
      <c r="N820" s="214"/>
      <c r="O820" s="214"/>
      <c r="P820" s="214"/>
      <c r="Q820" s="214"/>
      <c r="R820" s="214"/>
      <c r="S820" s="214"/>
      <c r="T820" s="214"/>
      <c r="U820" s="214"/>
      <c r="V820" s="214"/>
      <c r="W820" s="214"/>
      <c r="X820" s="214"/>
      <c r="Y820" s="214"/>
      <c r="Z820" s="214"/>
      <c r="AA820" s="214"/>
      <c r="AB820" s="214"/>
      <c r="AC820" s="214"/>
      <c r="AD820" s="214"/>
      <c r="AE820" s="214"/>
      <c r="AF820" s="214"/>
      <c r="AG820" s="214"/>
      <c r="AH820" s="214"/>
    </row>
    <row r="821" spans="1:34">
      <c r="A821" s="417"/>
      <c r="B821" s="214"/>
      <c r="C821" s="214"/>
      <c r="D821" s="214"/>
      <c r="E821" s="214"/>
      <c r="F821" s="214"/>
      <c r="G821" s="214"/>
      <c r="H821" s="214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</row>
    <row r="822" spans="1:34">
      <c r="A822" s="417"/>
      <c r="B822" s="214"/>
      <c r="C822" s="214"/>
      <c r="D822" s="214"/>
      <c r="E822" s="214"/>
      <c r="F822" s="214"/>
      <c r="G822" s="214"/>
      <c r="H822" s="214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</row>
    <row r="823" spans="1:34">
      <c r="A823" s="417"/>
      <c r="B823" s="214"/>
      <c r="C823" s="214"/>
      <c r="D823" s="214"/>
      <c r="E823" s="214"/>
      <c r="F823" s="214"/>
      <c r="G823" s="214"/>
      <c r="H823" s="214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</row>
    <row r="824" spans="1:34">
      <c r="A824" s="417"/>
      <c r="B824" s="214"/>
      <c r="C824" s="214"/>
      <c r="D824" s="214"/>
      <c r="E824" s="214"/>
      <c r="F824" s="214"/>
      <c r="G824" s="214"/>
      <c r="H824" s="214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</row>
    <row r="825" spans="1:34">
      <c r="A825" s="417"/>
      <c r="B825" s="214"/>
      <c r="C825" s="214"/>
      <c r="D825" s="214"/>
      <c r="E825" s="214"/>
      <c r="F825" s="214"/>
      <c r="G825" s="214"/>
      <c r="H825" s="214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</row>
    <row r="826" spans="1:34">
      <c r="A826" s="417"/>
      <c r="B826" s="214"/>
      <c r="C826" s="214"/>
      <c r="D826" s="214"/>
      <c r="E826" s="214"/>
      <c r="F826" s="214"/>
      <c r="G826" s="214"/>
      <c r="H826" s="214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</row>
    <row r="827" spans="1:34">
      <c r="A827" s="417"/>
      <c r="B827" s="214"/>
      <c r="C827" s="214"/>
      <c r="D827" s="214"/>
      <c r="E827" s="214"/>
      <c r="F827" s="214"/>
      <c r="G827" s="214"/>
      <c r="H827" s="214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</row>
    <row r="828" spans="1:34">
      <c r="A828" s="417"/>
      <c r="B828" s="214"/>
      <c r="C828" s="214"/>
      <c r="D828" s="214"/>
      <c r="E828" s="214"/>
      <c r="F828" s="214"/>
      <c r="G828" s="214"/>
      <c r="H828" s="214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</row>
    <row r="829" spans="1:34">
      <c r="A829" s="417"/>
      <c r="B829" s="214"/>
      <c r="C829" s="214"/>
      <c r="D829" s="214"/>
      <c r="E829" s="214"/>
      <c r="F829" s="214"/>
      <c r="G829" s="214"/>
      <c r="H829" s="214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</row>
    <row r="830" spans="1:34">
      <c r="A830" s="417"/>
      <c r="B830" s="214"/>
      <c r="C830" s="214"/>
      <c r="D830" s="214"/>
      <c r="E830" s="214"/>
      <c r="F830" s="214"/>
      <c r="G830" s="214"/>
      <c r="H830" s="214"/>
      <c r="I830" s="214"/>
      <c r="J830" s="214"/>
      <c r="K830" s="214"/>
      <c r="L830" s="214"/>
      <c r="M830" s="214"/>
      <c r="N830" s="214"/>
      <c r="O830" s="214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</row>
    <row r="831" spans="1:34">
      <c r="A831" s="417"/>
      <c r="B831" s="214"/>
      <c r="C831" s="214"/>
      <c r="D831" s="214"/>
      <c r="E831" s="214"/>
      <c r="F831" s="214"/>
      <c r="G831" s="214"/>
      <c r="H831" s="214"/>
      <c r="I831" s="214"/>
      <c r="J831" s="214"/>
      <c r="K831" s="214"/>
      <c r="L831" s="214"/>
      <c r="M831" s="214"/>
      <c r="N831" s="214"/>
      <c r="O831" s="214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</row>
    <row r="832" spans="1:34">
      <c r="A832" s="417"/>
      <c r="B832" s="214"/>
      <c r="C832" s="214"/>
      <c r="D832" s="214"/>
      <c r="E832" s="214"/>
      <c r="F832" s="214"/>
      <c r="G832" s="214"/>
      <c r="H832" s="214"/>
      <c r="I832" s="214"/>
      <c r="J832" s="214"/>
      <c r="K832" s="214"/>
      <c r="L832" s="214"/>
      <c r="M832" s="214"/>
      <c r="N832" s="214"/>
      <c r="O832" s="214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</row>
    <row r="833" spans="1:34">
      <c r="A833" s="417"/>
      <c r="B833" s="214"/>
      <c r="C833" s="214"/>
      <c r="D833" s="214"/>
      <c r="E833" s="214"/>
      <c r="F833" s="214"/>
      <c r="G833" s="214"/>
      <c r="H833" s="214"/>
      <c r="I833" s="214"/>
      <c r="J833" s="214"/>
      <c r="K833" s="214"/>
      <c r="L833" s="214"/>
      <c r="M833" s="214"/>
      <c r="N833" s="214"/>
      <c r="O833" s="214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</row>
    <row r="834" spans="1:34">
      <c r="A834" s="417"/>
      <c r="B834" s="214"/>
      <c r="C834" s="214"/>
      <c r="D834" s="214"/>
      <c r="E834" s="214"/>
      <c r="F834" s="214"/>
      <c r="G834" s="214"/>
      <c r="H834" s="214"/>
      <c r="I834" s="214"/>
      <c r="J834" s="214"/>
      <c r="K834" s="214"/>
      <c r="L834" s="214"/>
      <c r="M834" s="214"/>
      <c r="N834" s="214"/>
      <c r="O834" s="214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</row>
    <row r="835" spans="1:34">
      <c r="A835" s="417"/>
      <c r="B835" s="214"/>
      <c r="C835" s="214"/>
      <c r="D835" s="214"/>
      <c r="E835" s="214"/>
      <c r="F835" s="214"/>
      <c r="G835" s="214"/>
      <c r="H835" s="214"/>
      <c r="I835" s="214"/>
      <c r="J835" s="214"/>
      <c r="K835" s="214"/>
      <c r="L835" s="214"/>
      <c r="M835" s="214"/>
      <c r="N835" s="214"/>
      <c r="O835" s="214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</row>
    <row r="836" spans="1:34">
      <c r="A836" s="417"/>
      <c r="B836" s="214"/>
      <c r="C836" s="214"/>
      <c r="D836" s="214"/>
      <c r="E836" s="214"/>
      <c r="F836" s="214"/>
      <c r="G836" s="214"/>
      <c r="H836" s="214"/>
      <c r="I836" s="214"/>
      <c r="J836" s="214"/>
      <c r="K836" s="214"/>
      <c r="L836" s="214"/>
      <c r="M836" s="214"/>
      <c r="N836" s="214"/>
      <c r="O836" s="214"/>
      <c r="P836" s="214"/>
      <c r="Q836" s="214"/>
      <c r="R836" s="214"/>
      <c r="S836" s="214"/>
      <c r="T836" s="214"/>
      <c r="U836" s="214"/>
      <c r="V836" s="214"/>
      <c r="W836" s="214"/>
      <c r="X836" s="214"/>
      <c r="Y836" s="214"/>
      <c r="Z836" s="214"/>
      <c r="AA836" s="214"/>
      <c r="AB836" s="214"/>
      <c r="AC836" s="214"/>
      <c r="AD836" s="214"/>
      <c r="AE836" s="214"/>
      <c r="AF836" s="214"/>
      <c r="AG836" s="214"/>
      <c r="AH836" s="214"/>
    </row>
    <row r="837" spans="1:34">
      <c r="A837" s="417"/>
      <c r="B837" s="214"/>
      <c r="C837" s="214"/>
      <c r="D837" s="214"/>
      <c r="E837" s="214"/>
      <c r="F837" s="214"/>
      <c r="G837" s="214"/>
      <c r="H837" s="214"/>
      <c r="I837" s="214"/>
      <c r="J837" s="214"/>
      <c r="K837" s="214"/>
      <c r="L837" s="214"/>
      <c r="M837" s="214"/>
      <c r="N837" s="214"/>
      <c r="O837" s="214"/>
      <c r="P837" s="214"/>
      <c r="Q837" s="214"/>
      <c r="R837" s="214"/>
      <c r="S837" s="214"/>
      <c r="T837" s="214"/>
      <c r="U837" s="214"/>
      <c r="V837" s="214"/>
      <c r="W837" s="214"/>
      <c r="X837" s="214"/>
      <c r="Y837" s="214"/>
      <c r="Z837" s="214"/>
      <c r="AA837" s="214"/>
      <c r="AB837" s="214"/>
      <c r="AC837" s="214"/>
      <c r="AD837" s="214"/>
      <c r="AE837" s="214"/>
      <c r="AF837" s="214"/>
      <c r="AG837" s="214"/>
      <c r="AH837" s="214"/>
    </row>
    <row r="838" spans="1:34">
      <c r="A838" s="417"/>
      <c r="B838" s="214"/>
      <c r="C838" s="214"/>
      <c r="D838" s="214"/>
      <c r="E838" s="214"/>
      <c r="F838" s="214"/>
      <c r="G838" s="214"/>
      <c r="H838" s="214"/>
      <c r="I838" s="214"/>
      <c r="J838" s="214"/>
      <c r="K838" s="214"/>
      <c r="L838" s="214"/>
      <c r="M838" s="214"/>
      <c r="N838" s="214"/>
      <c r="O838" s="214"/>
      <c r="P838" s="214"/>
      <c r="Q838" s="214"/>
      <c r="R838" s="214"/>
      <c r="S838" s="214"/>
      <c r="T838" s="214"/>
      <c r="U838" s="214"/>
      <c r="V838" s="214"/>
      <c r="W838" s="214"/>
      <c r="X838" s="214"/>
      <c r="Y838" s="214"/>
      <c r="Z838" s="214"/>
      <c r="AA838" s="214"/>
      <c r="AB838" s="214"/>
      <c r="AC838" s="214"/>
      <c r="AD838" s="214"/>
      <c r="AE838" s="214"/>
      <c r="AF838" s="214"/>
      <c r="AG838" s="214"/>
      <c r="AH838" s="214"/>
    </row>
    <row r="839" spans="1:34">
      <c r="A839" s="417"/>
      <c r="B839" s="214"/>
      <c r="C839" s="214"/>
      <c r="D839" s="214"/>
      <c r="E839" s="214"/>
      <c r="F839" s="214"/>
      <c r="G839" s="214"/>
      <c r="H839" s="214"/>
      <c r="I839" s="214"/>
      <c r="J839" s="214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</row>
    <row r="840" spans="1:34">
      <c r="A840" s="417"/>
      <c r="B840" s="214"/>
      <c r="C840" s="214"/>
      <c r="D840" s="214"/>
      <c r="E840" s="214"/>
      <c r="F840" s="214"/>
      <c r="G840" s="214"/>
      <c r="H840" s="214"/>
      <c r="I840" s="214"/>
      <c r="J840" s="214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</row>
    <row r="841" spans="1:34">
      <c r="A841" s="417"/>
      <c r="B841" s="214"/>
      <c r="C841" s="214"/>
      <c r="D841" s="214"/>
      <c r="E841" s="214"/>
      <c r="F841" s="214"/>
      <c r="G841" s="214"/>
      <c r="H841" s="214"/>
      <c r="I841" s="214"/>
      <c r="J841" s="214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</row>
    <row r="842" spans="1:34">
      <c r="A842" s="417"/>
      <c r="B842" s="214"/>
      <c r="C842" s="214"/>
      <c r="D842" s="214"/>
      <c r="E842" s="214"/>
      <c r="F842" s="214"/>
      <c r="G842" s="214"/>
      <c r="H842" s="214"/>
      <c r="I842" s="214"/>
      <c r="J842" s="214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</row>
    <row r="843" spans="1:34">
      <c r="A843" s="417"/>
      <c r="B843" s="214"/>
      <c r="C843" s="214"/>
      <c r="D843" s="214"/>
      <c r="E843" s="214"/>
      <c r="F843" s="214"/>
      <c r="G843" s="214"/>
      <c r="H843" s="214"/>
      <c r="I843" s="214"/>
      <c r="J843" s="214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</row>
    <row r="844" spans="1:34">
      <c r="A844" s="417"/>
      <c r="B844" s="214"/>
      <c r="C844" s="214"/>
      <c r="D844" s="214"/>
      <c r="E844" s="214"/>
      <c r="F844" s="214"/>
      <c r="G844" s="214"/>
      <c r="H844" s="214"/>
      <c r="I844" s="214"/>
      <c r="J844" s="214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</row>
    <row r="845" spans="1:34">
      <c r="A845" s="417"/>
      <c r="B845" s="214"/>
      <c r="C845" s="214"/>
      <c r="D845" s="214"/>
      <c r="E845" s="214"/>
      <c r="F845" s="214"/>
      <c r="G845" s="214"/>
      <c r="H845" s="214"/>
      <c r="I845" s="214"/>
      <c r="J845" s="214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</row>
    <row r="846" spans="1:34">
      <c r="A846" s="417"/>
      <c r="B846" s="214"/>
      <c r="C846" s="214"/>
      <c r="D846" s="214"/>
      <c r="E846" s="214"/>
      <c r="F846" s="214"/>
      <c r="G846" s="214"/>
      <c r="H846" s="214"/>
      <c r="I846" s="214"/>
      <c r="J846" s="214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</row>
    <row r="847" spans="1:34">
      <c r="A847" s="417"/>
      <c r="B847" s="214"/>
      <c r="C847" s="214"/>
      <c r="D847" s="214"/>
      <c r="E847" s="214"/>
      <c r="F847" s="214"/>
      <c r="G847" s="214"/>
      <c r="H847" s="214"/>
      <c r="I847" s="214"/>
      <c r="J847" s="214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</row>
    <row r="848" spans="1:34">
      <c r="A848" s="417"/>
      <c r="B848" s="214"/>
      <c r="C848" s="214"/>
      <c r="D848" s="214"/>
      <c r="E848" s="214"/>
      <c r="F848" s="214"/>
      <c r="G848" s="214"/>
      <c r="H848" s="214"/>
      <c r="I848" s="214"/>
      <c r="J848" s="214"/>
      <c r="K848" s="214"/>
      <c r="L848" s="214"/>
      <c r="M848" s="214"/>
      <c r="N848" s="214"/>
      <c r="O848" s="214"/>
      <c r="P848" s="214"/>
      <c r="Q848" s="214"/>
      <c r="R848" s="214"/>
      <c r="S848" s="214"/>
      <c r="T848" s="214"/>
      <c r="U848" s="214"/>
      <c r="V848" s="214"/>
      <c r="W848" s="214"/>
      <c r="X848" s="214"/>
      <c r="Y848" s="214"/>
      <c r="Z848" s="214"/>
      <c r="AA848" s="214"/>
      <c r="AB848" s="214"/>
      <c r="AC848" s="214"/>
      <c r="AD848" s="214"/>
      <c r="AE848" s="214"/>
      <c r="AF848" s="214"/>
      <c r="AG848" s="214"/>
      <c r="AH848" s="214"/>
    </row>
    <row r="849" spans="1:34">
      <c r="A849" s="417"/>
      <c r="B849" s="214"/>
      <c r="C849" s="214"/>
      <c r="D849" s="214"/>
      <c r="E849" s="214"/>
      <c r="F849" s="214"/>
      <c r="G849" s="214"/>
      <c r="H849" s="214"/>
      <c r="I849" s="214"/>
      <c r="J849" s="214"/>
      <c r="K849" s="214"/>
      <c r="L849" s="214"/>
      <c r="M849" s="214"/>
      <c r="N849" s="214"/>
      <c r="O849" s="214"/>
      <c r="P849" s="214"/>
      <c r="Q849" s="214"/>
      <c r="R849" s="214"/>
      <c r="S849" s="214"/>
      <c r="T849" s="214"/>
      <c r="U849" s="214"/>
      <c r="V849" s="214"/>
      <c r="W849" s="214"/>
      <c r="X849" s="214"/>
      <c r="Y849" s="214"/>
      <c r="Z849" s="214"/>
      <c r="AA849" s="214"/>
      <c r="AB849" s="214"/>
      <c r="AC849" s="214"/>
      <c r="AD849" s="214"/>
      <c r="AE849" s="214"/>
      <c r="AF849" s="214"/>
      <c r="AG849" s="214"/>
      <c r="AH849" s="214"/>
    </row>
    <row r="850" spans="1:34">
      <c r="A850" s="417"/>
      <c r="B850" s="214"/>
      <c r="C850" s="214"/>
      <c r="D850" s="214"/>
      <c r="E850" s="214"/>
      <c r="F850" s="214"/>
      <c r="G850" s="214"/>
      <c r="H850" s="214"/>
      <c r="I850" s="214"/>
      <c r="J850" s="214"/>
      <c r="K850" s="214"/>
      <c r="L850" s="214"/>
      <c r="M850" s="214"/>
      <c r="N850" s="214"/>
      <c r="O850" s="214"/>
      <c r="P850" s="214"/>
      <c r="Q850" s="214"/>
      <c r="R850" s="214"/>
      <c r="S850" s="214"/>
      <c r="T850" s="214"/>
      <c r="U850" s="214"/>
      <c r="V850" s="214"/>
      <c r="W850" s="214"/>
      <c r="X850" s="214"/>
      <c r="Y850" s="214"/>
      <c r="Z850" s="214"/>
      <c r="AA850" s="214"/>
      <c r="AB850" s="214"/>
      <c r="AC850" s="214"/>
      <c r="AD850" s="214"/>
      <c r="AE850" s="214"/>
      <c r="AF850" s="214"/>
      <c r="AG850" s="214"/>
      <c r="AH850" s="214"/>
    </row>
    <row r="851" spans="1:34">
      <c r="A851" s="417"/>
      <c r="B851" s="214"/>
      <c r="C851" s="214"/>
      <c r="D851" s="214"/>
      <c r="E851" s="214"/>
      <c r="F851" s="214"/>
      <c r="G851" s="214"/>
      <c r="H851" s="214"/>
      <c r="I851" s="214"/>
      <c r="J851" s="214"/>
      <c r="K851" s="214"/>
      <c r="L851" s="214"/>
      <c r="M851" s="214"/>
      <c r="N851" s="214"/>
      <c r="O851" s="214"/>
      <c r="P851" s="214"/>
      <c r="Q851" s="214"/>
      <c r="R851" s="214"/>
      <c r="S851" s="214"/>
      <c r="T851" s="214"/>
      <c r="U851" s="214"/>
      <c r="V851" s="214"/>
      <c r="W851" s="214"/>
      <c r="X851" s="214"/>
      <c r="Y851" s="214"/>
      <c r="Z851" s="214"/>
      <c r="AA851" s="214"/>
      <c r="AB851" s="214"/>
      <c r="AC851" s="214"/>
      <c r="AD851" s="214"/>
      <c r="AE851" s="214"/>
      <c r="AF851" s="214"/>
      <c r="AG851" s="214"/>
      <c r="AH851" s="214"/>
    </row>
    <row r="852" spans="1:34">
      <c r="A852" s="417"/>
      <c r="B852" s="214"/>
      <c r="C852" s="214"/>
      <c r="D852" s="214"/>
      <c r="E852" s="214"/>
      <c r="F852" s="214"/>
      <c r="G852" s="214"/>
      <c r="H852" s="214"/>
      <c r="I852" s="214"/>
      <c r="J852" s="214"/>
      <c r="K852" s="214"/>
      <c r="L852" s="214"/>
      <c r="M852" s="214"/>
      <c r="N852" s="214"/>
      <c r="O852" s="214"/>
      <c r="P852" s="214"/>
      <c r="Q852" s="214"/>
      <c r="R852" s="214"/>
      <c r="S852" s="214"/>
      <c r="T852" s="214"/>
      <c r="U852" s="214"/>
      <c r="V852" s="214"/>
      <c r="W852" s="214"/>
      <c r="X852" s="214"/>
      <c r="Y852" s="214"/>
      <c r="Z852" s="214"/>
      <c r="AA852" s="214"/>
      <c r="AB852" s="214"/>
      <c r="AC852" s="214"/>
      <c r="AD852" s="214"/>
      <c r="AE852" s="214"/>
      <c r="AF852" s="214"/>
      <c r="AG852" s="214"/>
      <c r="AH852" s="214"/>
    </row>
    <row r="853" spans="1:34">
      <c r="A853" s="417"/>
      <c r="B853" s="214"/>
      <c r="C853" s="214"/>
      <c r="D853" s="214"/>
      <c r="E853" s="214"/>
      <c r="F853" s="214"/>
      <c r="G853" s="214"/>
      <c r="H853" s="214"/>
      <c r="I853" s="214"/>
      <c r="J853" s="214"/>
      <c r="K853" s="214"/>
      <c r="L853" s="214"/>
      <c r="M853" s="214"/>
      <c r="N853" s="214"/>
      <c r="O853" s="214"/>
      <c r="P853" s="214"/>
      <c r="Q853" s="214"/>
      <c r="R853" s="214"/>
      <c r="S853" s="214"/>
      <c r="T853" s="214"/>
      <c r="U853" s="214"/>
      <c r="V853" s="214"/>
      <c r="W853" s="214"/>
      <c r="X853" s="214"/>
      <c r="Y853" s="214"/>
      <c r="Z853" s="214"/>
      <c r="AA853" s="214"/>
      <c r="AB853" s="214"/>
      <c r="AC853" s="214"/>
      <c r="AD853" s="214"/>
      <c r="AE853" s="214"/>
      <c r="AF853" s="214"/>
      <c r="AG853" s="214"/>
      <c r="AH853" s="214"/>
    </row>
    <row r="854" spans="1:34">
      <c r="A854" s="417"/>
      <c r="B854" s="214"/>
      <c r="C854" s="214"/>
      <c r="D854" s="214"/>
      <c r="E854" s="214"/>
      <c r="F854" s="214"/>
      <c r="G854" s="214"/>
      <c r="H854" s="214"/>
      <c r="I854" s="214"/>
      <c r="J854" s="214"/>
      <c r="K854" s="214"/>
      <c r="L854" s="214"/>
      <c r="M854" s="214"/>
      <c r="N854" s="214"/>
      <c r="O854" s="214"/>
      <c r="P854" s="214"/>
      <c r="Q854" s="214"/>
      <c r="R854" s="214"/>
      <c r="S854" s="214"/>
      <c r="T854" s="214"/>
      <c r="U854" s="214"/>
      <c r="V854" s="214"/>
      <c r="W854" s="214"/>
      <c r="X854" s="214"/>
      <c r="Y854" s="214"/>
      <c r="Z854" s="214"/>
      <c r="AA854" s="214"/>
      <c r="AB854" s="214"/>
      <c r="AC854" s="214"/>
      <c r="AD854" s="214"/>
      <c r="AE854" s="214"/>
      <c r="AF854" s="214"/>
      <c r="AG854" s="214"/>
      <c r="AH854" s="214"/>
    </row>
    <row r="855" spans="1:34">
      <c r="A855" s="417"/>
      <c r="B855" s="214"/>
      <c r="C855" s="214"/>
      <c r="D855" s="214"/>
      <c r="E855" s="214"/>
      <c r="F855" s="214"/>
      <c r="G855" s="214"/>
      <c r="H855" s="214"/>
      <c r="I855" s="214"/>
      <c r="J855" s="214"/>
      <c r="K855" s="214"/>
      <c r="L855" s="214"/>
      <c r="M855" s="214"/>
      <c r="N855" s="214"/>
      <c r="O855" s="214"/>
      <c r="P855" s="214"/>
      <c r="Q855" s="214"/>
      <c r="R855" s="214"/>
      <c r="S855" s="214"/>
      <c r="T855" s="214"/>
      <c r="U855" s="214"/>
      <c r="V855" s="214"/>
      <c r="W855" s="214"/>
      <c r="X855" s="214"/>
      <c r="Y855" s="214"/>
      <c r="Z855" s="214"/>
      <c r="AA855" s="214"/>
      <c r="AB855" s="214"/>
      <c r="AC855" s="214"/>
      <c r="AD855" s="214"/>
      <c r="AE855" s="214"/>
      <c r="AF855" s="214"/>
      <c r="AG855" s="214"/>
      <c r="AH855" s="214"/>
    </row>
    <row r="856" spans="1:34">
      <c r="A856" s="417"/>
      <c r="B856" s="214"/>
      <c r="C856" s="214"/>
      <c r="D856" s="214"/>
      <c r="E856" s="214"/>
      <c r="F856" s="214"/>
      <c r="G856" s="214"/>
      <c r="H856" s="214"/>
      <c r="I856" s="214"/>
      <c r="J856" s="214"/>
      <c r="K856" s="214"/>
      <c r="L856" s="214"/>
      <c r="M856" s="214"/>
      <c r="N856" s="214"/>
      <c r="O856" s="214"/>
      <c r="P856" s="214"/>
      <c r="Q856" s="214"/>
      <c r="R856" s="214"/>
      <c r="S856" s="214"/>
      <c r="T856" s="214"/>
      <c r="U856" s="214"/>
      <c r="V856" s="214"/>
      <c r="W856" s="214"/>
      <c r="X856" s="214"/>
      <c r="Y856" s="214"/>
      <c r="Z856" s="214"/>
      <c r="AA856" s="214"/>
      <c r="AB856" s="214"/>
      <c r="AC856" s="214"/>
      <c r="AD856" s="214"/>
      <c r="AE856" s="214"/>
      <c r="AF856" s="214"/>
      <c r="AG856" s="214"/>
      <c r="AH856" s="214"/>
    </row>
    <row r="857" spans="1:34">
      <c r="A857" s="417"/>
      <c r="B857" s="214"/>
      <c r="C857" s="214"/>
      <c r="D857" s="214"/>
      <c r="E857" s="214"/>
      <c r="F857" s="214"/>
      <c r="G857" s="214"/>
      <c r="H857" s="214"/>
      <c r="I857" s="214"/>
      <c r="J857" s="214"/>
      <c r="K857" s="214"/>
      <c r="L857" s="214"/>
      <c r="M857" s="214"/>
      <c r="N857" s="214"/>
      <c r="O857" s="214"/>
      <c r="P857" s="214"/>
      <c r="Q857" s="214"/>
      <c r="R857" s="214"/>
      <c r="S857" s="214"/>
      <c r="T857" s="214"/>
      <c r="U857" s="214"/>
      <c r="V857" s="214"/>
      <c r="W857" s="214"/>
      <c r="X857" s="214"/>
      <c r="Y857" s="214"/>
      <c r="Z857" s="214"/>
      <c r="AA857" s="214"/>
      <c r="AB857" s="214"/>
      <c r="AC857" s="214"/>
      <c r="AD857" s="214"/>
      <c r="AE857" s="214"/>
      <c r="AF857" s="214"/>
      <c r="AG857" s="214"/>
      <c r="AH857" s="214"/>
    </row>
    <row r="858" spans="1:34">
      <c r="A858" s="417"/>
      <c r="B858" s="214"/>
      <c r="C858" s="214"/>
      <c r="D858" s="214"/>
      <c r="E858" s="214"/>
      <c r="F858" s="214"/>
      <c r="G858" s="214"/>
      <c r="H858" s="214"/>
      <c r="I858" s="214"/>
      <c r="J858" s="214"/>
      <c r="K858" s="214"/>
      <c r="L858" s="214"/>
      <c r="M858" s="214"/>
      <c r="N858" s="214"/>
      <c r="O858" s="214"/>
      <c r="P858" s="214"/>
      <c r="Q858" s="214"/>
      <c r="R858" s="214"/>
      <c r="S858" s="214"/>
      <c r="T858" s="214"/>
      <c r="U858" s="214"/>
      <c r="V858" s="214"/>
      <c r="W858" s="214"/>
      <c r="X858" s="214"/>
      <c r="Y858" s="214"/>
      <c r="Z858" s="214"/>
      <c r="AA858" s="214"/>
      <c r="AB858" s="214"/>
      <c r="AC858" s="214"/>
      <c r="AD858" s="214"/>
      <c r="AE858" s="214"/>
      <c r="AF858" s="214"/>
      <c r="AG858" s="214"/>
      <c r="AH858" s="214"/>
    </row>
    <row r="859" spans="1:34">
      <c r="A859" s="417"/>
      <c r="B859" s="214"/>
      <c r="C859" s="214"/>
      <c r="D859" s="214"/>
      <c r="E859" s="214"/>
      <c r="F859" s="214"/>
      <c r="G859" s="214"/>
      <c r="H859" s="214"/>
      <c r="I859" s="214"/>
      <c r="J859" s="214"/>
      <c r="K859" s="214"/>
      <c r="L859" s="214"/>
      <c r="M859" s="214"/>
      <c r="N859" s="214"/>
      <c r="O859" s="214"/>
      <c r="P859" s="214"/>
      <c r="Q859" s="214"/>
      <c r="R859" s="214"/>
      <c r="S859" s="214"/>
      <c r="T859" s="214"/>
      <c r="U859" s="214"/>
      <c r="V859" s="214"/>
      <c r="W859" s="214"/>
      <c r="X859" s="214"/>
      <c r="Y859" s="214"/>
      <c r="Z859" s="214"/>
      <c r="AA859" s="214"/>
      <c r="AB859" s="214"/>
      <c r="AC859" s="214"/>
      <c r="AD859" s="214"/>
      <c r="AE859" s="214"/>
      <c r="AF859" s="214"/>
      <c r="AG859" s="214"/>
      <c r="AH859" s="214"/>
    </row>
    <row r="860" spans="1:34">
      <c r="A860" s="417"/>
      <c r="B860" s="214"/>
      <c r="C860" s="214"/>
      <c r="D860" s="214"/>
      <c r="E860" s="214"/>
      <c r="F860" s="214"/>
      <c r="G860" s="214"/>
      <c r="H860" s="214"/>
      <c r="I860" s="214"/>
      <c r="J860" s="214"/>
      <c r="K860" s="214"/>
      <c r="L860" s="214"/>
      <c r="M860" s="214"/>
      <c r="N860" s="214"/>
      <c r="O860" s="214"/>
      <c r="P860" s="214"/>
      <c r="Q860" s="214"/>
      <c r="R860" s="214"/>
      <c r="S860" s="214"/>
      <c r="T860" s="214"/>
      <c r="U860" s="214"/>
      <c r="V860" s="214"/>
      <c r="W860" s="214"/>
      <c r="X860" s="214"/>
      <c r="Y860" s="214"/>
      <c r="Z860" s="214"/>
      <c r="AA860" s="214"/>
      <c r="AB860" s="214"/>
      <c r="AC860" s="214"/>
      <c r="AD860" s="214"/>
      <c r="AE860" s="214"/>
      <c r="AF860" s="214"/>
      <c r="AG860" s="214"/>
      <c r="AH860" s="214"/>
    </row>
    <row r="861" spans="1:34">
      <c r="A861" s="417"/>
      <c r="B861" s="214"/>
      <c r="C861" s="214"/>
      <c r="D861" s="214"/>
      <c r="E861" s="214"/>
      <c r="F861" s="214"/>
      <c r="G861" s="214"/>
      <c r="H861" s="214"/>
      <c r="I861" s="214"/>
      <c r="J861" s="214"/>
      <c r="K861" s="214"/>
      <c r="L861" s="214"/>
      <c r="M861" s="214"/>
      <c r="N861" s="214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4"/>
      <c r="AA861" s="214"/>
      <c r="AB861" s="214"/>
      <c r="AC861" s="214"/>
      <c r="AD861" s="214"/>
      <c r="AE861" s="214"/>
      <c r="AF861" s="214"/>
      <c r="AG861" s="214"/>
      <c r="AH861" s="214"/>
    </row>
    <row r="862" spans="1:34">
      <c r="A862" s="417"/>
      <c r="B862" s="214"/>
      <c r="C862" s="214"/>
      <c r="D862" s="214"/>
      <c r="E862" s="214"/>
      <c r="F862" s="214"/>
      <c r="G862" s="214"/>
      <c r="H862" s="214"/>
      <c r="I862" s="214"/>
      <c r="J862" s="214"/>
      <c r="K862" s="214"/>
      <c r="L862" s="214"/>
      <c r="M862" s="214"/>
      <c r="N862" s="214"/>
      <c r="O862" s="214"/>
      <c r="P862" s="214"/>
      <c r="Q862" s="214"/>
      <c r="R862" s="214"/>
      <c r="S862" s="214"/>
      <c r="T862" s="214"/>
      <c r="U862" s="214"/>
      <c r="V862" s="214"/>
      <c r="W862" s="214"/>
      <c r="X862" s="214"/>
      <c r="Y862" s="214"/>
      <c r="Z862" s="214"/>
      <c r="AA862" s="214"/>
      <c r="AB862" s="214"/>
      <c r="AC862" s="214"/>
      <c r="AD862" s="214"/>
      <c r="AE862" s="214"/>
      <c r="AF862" s="214"/>
      <c r="AG862" s="214"/>
      <c r="AH862" s="214"/>
    </row>
    <row r="863" spans="1:34">
      <c r="A863" s="417"/>
      <c r="B863" s="214"/>
      <c r="C863" s="214"/>
      <c r="D863" s="214"/>
      <c r="E863" s="214"/>
      <c r="F863" s="214"/>
      <c r="G863" s="214"/>
      <c r="H863" s="214"/>
      <c r="I863" s="214"/>
      <c r="J863" s="214"/>
      <c r="K863" s="214"/>
      <c r="L863" s="214"/>
      <c r="M863" s="214"/>
      <c r="N863" s="214"/>
      <c r="O863" s="214"/>
      <c r="P863" s="214"/>
      <c r="Q863" s="214"/>
      <c r="R863" s="214"/>
      <c r="S863" s="214"/>
      <c r="T863" s="214"/>
      <c r="U863" s="214"/>
      <c r="V863" s="214"/>
      <c r="W863" s="214"/>
      <c r="X863" s="214"/>
      <c r="Y863" s="214"/>
      <c r="Z863" s="214"/>
      <c r="AA863" s="214"/>
      <c r="AB863" s="214"/>
      <c r="AC863" s="214"/>
      <c r="AD863" s="214"/>
      <c r="AE863" s="214"/>
      <c r="AF863" s="214"/>
      <c r="AG863" s="214"/>
      <c r="AH863" s="214"/>
    </row>
    <row r="864" spans="1:34">
      <c r="A864" s="417"/>
      <c r="B864" s="214"/>
      <c r="C864" s="214"/>
      <c r="D864" s="214"/>
      <c r="E864" s="214"/>
      <c r="F864" s="214"/>
      <c r="G864" s="214"/>
      <c r="H864" s="214"/>
      <c r="I864" s="214"/>
      <c r="J864" s="214"/>
      <c r="K864" s="214"/>
      <c r="L864" s="214"/>
      <c r="M864" s="214"/>
      <c r="N864" s="214"/>
      <c r="O864" s="214"/>
      <c r="P864" s="214"/>
      <c r="Q864" s="214"/>
      <c r="R864" s="214"/>
      <c r="S864" s="214"/>
      <c r="T864" s="214"/>
      <c r="U864" s="214"/>
      <c r="V864" s="214"/>
      <c r="W864" s="214"/>
      <c r="X864" s="214"/>
      <c r="Y864" s="214"/>
      <c r="Z864" s="214"/>
      <c r="AA864" s="214"/>
      <c r="AB864" s="214"/>
      <c r="AC864" s="214"/>
      <c r="AD864" s="214"/>
      <c r="AE864" s="214"/>
      <c r="AF864" s="214"/>
      <c r="AG864" s="214"/>
      <c r="AH864" s="214"/>
    </row>
    <row r="865" spans="1:34">
      <c r="A865" s="417"/>
      <c r="B865" s="214"/>
      <c r="C865" s="214"/>
      <c r="D865" s="214"/>
      <c r="E865" s="214"/>
      <c r="F865" s="214"/>
      <c r="G865" s="214"/>
      <c r="H865" s="214"/>
      <c r="I865" s="214"/>
      <c r="J865" s="214"/>
      <c r="K865" s="214"/>
      <c r="L865" s="214"/>
      <c r="M865" s="214"/>
      <c r="N865" s="214"/>
      <c r="O865" s="214"/>
      <c r="P865" s="214"/>
      <c r="Q865" s="214"/>
      <c r="R865" s="214"/>
      <c r="S865" s="214"/>
      <c r="T865" s="214"/>
      <c r="U865" s="214"/>
      <c r="V865" s="214"/>
      <c r="W865" s="214"/>
      <c r="X865" s="214"/>
      <c r="Y865" s="214"/>
      <c r="Z865" s="214"/>
      <c r="AA865" s="214"/>
      <c r="AB865" s="214"/>
      <c r="AC865" s="214"/>
      <c r="AD865" s="214"/>
      <c r="AE865" s="214"/>
      <c r="AF865" s="214"/>
      <c r="AG865" s="214"/>
      <c r="AH865" s="214"/>
    </row>
    <row r="866" spans="1:34">
      <c r="A866" s="417"/>
      <c r="B866" s="214"/>
      <c r="C866" s="214"/>
      <c r="D866" s="214"/>
      <c r="E866" s="214"/>
      <c r="F866" s="214"/>
      <c r="G866" s="214"/>
      <c r="H866" s="214"/>
      <c r="I866" s="214"/>
      <c r="J866" s="214"/>
      <c r="K866" s="214"/>
      <c r="L866" s="214"/>
      <c r="M866" s="214"/>
      <c r="N866" s="214"/>
      <c r="O866" s="214"/>
      <c r="P866" s="214"/>
      <c r="Q866" s="214"/>
      <c r="R866" s="214"/>
      <c r="S866" s="214"/>
      <c r="T866" s="214"/>
      <c r="U866" s="214"/>
      <c r="V866" s="214"/>
      <c r="W866" s="214"/>
      <c r="X866" s="214"/>
      <c r="Y866" s="214"/>
      <c r="Z866" s="214"/>
      <c r="AA866" s="214"/>
      <c r="AB866" s="214"/>
      <c r="AC866" s="214"/>
      <c r="AD866" s="214"/>
      <c r="AE866" s="214"/>
      <c r="AF866" s="214"/>
      <c r="AG866" s="214"/>
      <c r="AH866" s="214"/>
    </row>
    <row r="867" spans="1:34">
      <c r="A867" s="417"/>
      <c r="B867" s="214"/>
      <c r="C867" s="214"/>
      <c r="D867" s="214"/>
      <c r="E867" s="214"/>
      <c r="F867" s="214"/>
      <c r="G867" s="214"/>
      <c r="H867" s="214"/>
      <c r="I867" s="214"/>
      <c r="J867" s="214"/>
      <c r="K867" s="214"/>
      <c r="L867" s="214"/>
      <c r="M867" s="214"/>
      <c r="N867" s="214"/>
      <c r="O867" s="214"/>
      <c r="P867" s="214"/>
      <c r="Q867" s="214"/>
      <c r="R867" s="214"/>
      <c r="S867" s="214"/>
      <c r="T867" s="214"/>
      <c r="U867" s="214"/>
      <c r="V867" s="214"/>
      <c r="W867" s="214"/>
      <c r="X867" s="214"/>
      <c r="Y867" s="214"/>
      <c r="Z867" s="214"/>
      <c r="AA867" s="214"/>
      <c r="AB867" s="214"/>
      <c r="AC867" s="214"/>
      <c r="AD867" s="214"/>
      <c r="AE867" s="214"/>
      <c r="AF867" s="214"/>
      <c r="AG867" s="214"/>
      <c r="AH867" s="214"/>
    </row>
    <row r="868" spans="1:34">
      <c r="A868" s="417"/>
      <c r="B868" s="214"/>
      <c r="C868" s="214"/>
      <c r="D868" s="214"/>
      <c r="E868" s="214"/>
      <c r="F868" s="214"/>
      <c r="G868" s="214"/>
      <c r="H868" s="214"/>
      <c r="I868" s="214"/>
      <c r="J868" s="214"/>
      <c r="K868" s="214"/>
      <c r="L868" s="214"/>
      <c r="M868" s="214"/>
      <c r="N868" s="214"/>
      <c r="O868" s="214"/>
      <c r="P868" s="214"/>
      <c r="Q868" s="214"/>
      <c r="R868" s="214"/>
      <c r="S868" s="214"/>
      <c r="T868" s="214"/>
      <c r="U868" s="214"/>
      <c r="V868" s="214"/>
      <c r="W868" s="214"/>
      <c r="X868" s="214"/>
      <c r="Y868" s="214"/>
      <c r="Z868" s="214"/>
      <c r="AA868" s="214"/>
      <c r="AB868" s="214"/>
      <c r="AC868" s="214"/>
      <c r="AD868" s="214"/>
      <c r="AE868" s="214"/>
      <c r="AF868" s="214"/>
      <c r="AG868" s="214"/>
      <c r="AH868" s="214"/>
    </row>
    <row r="869" spans="1:34">
      <c r="A869" s="417"/>
      <c r="B869" s="214"/>
      <c r="C869" s="214"/>
      <c r="D869" s="214"/>
      <c r="E869" s="214"/>
      <c r="F869" s="214"/>
      <c r="G869" s="214"/>
      <c r="H869" s="214"/>
      <c r="I869" s="214"/>
      <c r="J869" s="214"/>
      <c r="K869" s="214"/>
      <c r="L869" s="214"/>
      <c r="M869" s="214"/>
      <c r="N869" s="214"/>
      <c r="O869" s="214"/>
      <c r="P869" s="214"/>
      <c r="Q869" s="214"/>
      <c r="R869" s="214"/>
      <c r="S869" s="214"/>
      <c r="T869" s="214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</row>
    <row r="870" spans="1:34">
      <c r="A870" s="417"/>
      <c r="B870" s="214"/>
      <c r="C870" s="214"/>
      <c r="D870" s="214"/>
      <c r="E870" s="214"/>
      <c r="F870" s="214"/>
      <c r="G870" s="214"/>
      <c r="H870" s="214"/>
      <c r="I870" s="214"/>
      <c r="J870" s="214"/>
      <c r="K870" s="214"/>
      <c r="L870" s="214"/>
      <c r="M870" s="214"/>
      <c r="N870" s="214"/>
      <c r="O870" s="214"/>
      <c r="P870" s="214"/>
      <c r="Q870" s="214"/>
      <c r="R870" s="214"/>
      <c r="S870" s="214"/>
      <c r="T870" s="214"/>
      <c r="U870" s="214"/>
      <c r="V870" s="214"/>
      <c r="W870" s="214"/>
      <c r="X870" s="214"/>
      <c r="Y870" s="214"/>
      <c r="Z870" s="214"/>
      <c r="AA870" s="214"/>
      <c r="AB870" s="214"/>
      <c r="AC870" s="214"/>
      <c r="AD870" s="214"/>
      <c r="AE870" s="214"/>
      <c r="AF870" s="214"/>
      <c r="AG870" s="214"/>
      <c r="AH870" s="214"/>
    </row>
    <row r="871" spans="1:34">
      <c r="A871" s="417"/>
      <c r="B871" s="214"/>
      <c r="C871" s="214"/>
      <c r="D871" s="214"/>
      <c r="E871" s="214"/>
      <c r="F871" s="214"/>
      <c r="G871" s="214"/>
      <c r="H871" s="214"/>
      <c r="I871" s="214"/>
      <c r="J871" s="214"/>
      <c r="K871" s="214"/>
      <c r="L871" s="214"/>
      <c r="M871" s="214"/>
      <c r="N871" s="214"/>
      <c r="O871" s="214"/>
      <c r="P871" s="214"/>
      <c r="Q871" s="214"/>
      <c r="R871" s="214"/>
      <c r="S871" s="214"/>
      <c r="T871" s="214"/>
      <c r="U871" s="214"/>
      <c r="V871" s="214"/>
      <c r="W871" s="214"/>
      <c r="X871" s="214"/>
      <c r="Y871" s="214"/>
      <c r="Z871" s="214"/>
      <c r="AA871" s="214"/>
      <c r="AB871" s="214"/>
      <c r="AC871" s="214"/>
      <c r="AD871" s="214"/>
      <c r="AE871" s="214"/>
      <c r="AF871" s="214"/>
      <c r="AG871" s="214"/>
      <c r="AH871" s="214"/>
    </row>
    <row r="872" spans="1:34">
      <c r="A872" s="417"/>
      <c r="B872" s="214"/>
      <c r="C872" s="214"/>
      <c r="D872" s="214"/>
      <c r="E872" s="214"/>
      <c r="F872" s="214"/>
      <c r="G872" s="214"/>
      <c r="H872" s="214"/>
      <c r="I872" s="214"/>
      <c r="J872" s="214"/>
      <c r="K872" s="214"/>
      <c r="L872" s="214"/>
      <c r="M872" s="214"/>
      <c r="N872" s="214"/>
      <c r="O872" s="214"/>
      <c r="P872" s="214"/>
      <c r="Q872" s="214"/>
      <c r="R872" s="214"/>
      <c r="S872" s="214"/>
      <c r="T872" s="214"/>
      <c r="U872" s="214"/>
      <c r="V872" s="214"/>
      <c r="W872" s="214"/>
      <c r="X872" s="214"/>
      <c r="Y872" s="214"/>
      <c r="Z872" s="214"/>
      <c r="AA872" s="214"/>
      <c r="AB872" s="214"/>
      <c r="AC872" s="214"/>
      <c r="AD872" s="214"/>
      <c r="AE872" s="214"/>
      <c r="AF872" s="214"/>
      <c r="AG872" s="214"/>
      <c r="AH872" s="214"/>
    </row>
    <row r="873" spans="1:34">
      <c r="A873" s="417"/>
      <c r="B873" s="214"/>
      <c r="C873" s="214"/>
      <c r="D873" s="214"/>
      <c r="E873" s="214"/>
      <c r="F873" s="214"/>
      <c r="G873" s="214"/>
      <c r="H873" s="214"/>
      <c r="I873" s="214"/>
      <c r="J873" s="214"/>
      <c r="K873" s="214"/>
      <c r="L873" s="214"/>
      <c r="M873" s="214"/>
      <c r="N873" s="214"/>
      <c r="O873" s="214"/>
      <c r="P873" s="214"/>
      <c r="Q873" s="214"/>
      <c r="R873" s="214"/>
      <c r="S873" s="214"/>
      <c r="T873" s="214"/>
      <c r="U873" s="214"/>
      <c r="V873" s="214"/>
      <c r="W873" s="214"/>
      <c r="X873" s="214"/>
      <c r="Y873" s="214"/>
      <c r="Z873" s="214"/>
      <c r="AA873" s="214"/>
      <c r="AB873" s="214"/>
      <c r="AC873" s="214"/>
      <c r="AD873" s="214"/>
      <c r="AE873" s="214"/>
      <c r="AF873" s="214"/>
      <c r="AG873" s="214"/>
      <c r="AH873" s="214"/>
    </row>
    <row r="874" spans="1:34">
      <c r="A874" s="417"/>
      <c r="B874" s="214"/>
      <c r="C874" s="214"/>
      <c r="D874" s="214"/>
      <c r="E874" s="214"/>
      <c r="F874" s="214"/>
      <c r="G874" s="214"/>
      <c r="H874" s="214"/>
      <c r="I874" s="214"/>
      <c r="J874" s="214"/>
      <c r="K874" s="214"/>
      <c r="L874" s="214"/>
      <c r="M874" s="214"/>
      <c r="N874" s="214"/>
      <c r="O874" s="214"/>
      <c r="P874" s="214"/>
      <c r="Q874" s="214"/>
      <c r="R874" s="214"/>
      <c r="S874" s="214"/>
      <c r="T874" s="214"/>
      <c r="U874" s="214"/>
      <c r="V874" s="214"/>
      <c r="W874" s="214"/>
      <c r="X874" s="214"/>
      <c r="Y874" s="214"/>
      <c r="Z874" s="214"/>
      <c r="AA874" s="214"/>
      <c r="AB874" s="214"/>
      <c r="AC874" s="214"/>
      <c r="AD874" s="214"/>
      <c r="AE874" s="214"/>
      <c r="AF874" s="214"/>
      <c r="AG874" s="214"/>
      <c r="AH874" s="214"/>
    </row>
    <row r="875" spans="1:34">
      <c r="A875" s="417"/>
      <c r="B875" s="214"/>
      <c r="C875" s="214"/>
      <c r="D875" s="214"/>
      <c r="E875" s="214"/>
      <c r="F875" s="214"/>
      <c r="G875" s="214"/>
      <c r="H875" s="214"/>
      <c r="I875" s="214"/>
      <c r="J875" s="214"/>
      <c r="K875" s="214"/>
      <c r="L875" s="214"/>
      <c r="M875" s="214"/>
      <c r="N875" s="214"/>
      <c r="O875" s="214"/>
      <c r="P875" s="214"/>
      <c r="Q875" s="214"/>
      <c r="R875" s="214"/>
      <c r="S875" s="214"/>
      <c r="T875" s="214"/>
      <c r="U875" s="214"/>
      <c r="V875" s="214"/>
      <c r="W875" s="214"/>
      <c r="X875" s="214"/>
      <c r="Y875" s="214"/>
      <c r="Z875" s="214"/>
      <c r="AA875" s="214"/>
      <c r="AB875" s="214"/>
      <c r="AC875" s="214"/>
      <c r="AD875" s="214"/>
      <c r="AE875" s="214"/>
      <c r="AF875" s="214"/>
      <c r="AG875" s="214"/>
      <c r="AH875" s="214"/>
    </row>
    <row r="876" spans="1:34">
      <c r="A876" s="417"/>
      <c r="B876" s="214"/>
      <c r="C876" s="214"/>
      <c r="D876" s="214"/>
      <c r="E876" s="214"/>
      <c r="F876" s="214"/>
      <c r="G876" s="214"/>
      <c r="H876" s="214"/>
      <c r="I876" s="214"/>
      <c r="J876" s="214"/>
      <c r="K876" s="214"/>
      <c r="L876" s="214"/>
      <c r="M876" s="214"/>
      <c r="N876" s="214"/>
      <c r="O876" s="214"/>
      <c r="P876" s="214"/>
      <c r="Q876" s="214"/>
      <c r="R876" s="214"/>
      <c r="S876" s="214"/>
      <c r="T876" s="214"/>
      <c r="U876" s="214"/>
      <c r="V876" s="214"/>
      <c r="W876" s="214"/>
      <c r="X876" s="214"/>
      <c r="Y876" s="214"/>
      <c r="Z876" s="214"/>
      <c r="AA876" s="214"/>
      <c r="AB876" s="214"/>
      <c r="AC876" s="214"/>
      <c r="AD876" s="214"/>
      <c r="AE876" s="214"/>
      <c r="AF876" s="214"/>
      <c r="AG876" s="214"/>
      <c r="AH876" s="214"/>
    </row>
    <row r="877" spans="1:34">
      <c r="A877" s="417"/>
      <c r="B877" s="214"/>
      <c r="C877" s="214"/>
      <c r="D877" s="214"/>
      <c r="E877" s="214"/>
      <c r="F877" s="214"/>
      <c r="G877" s="214"/>
      <c r="H877" s="214"/>
      <c r="I877" s="214"/>
      <c r="J877" s="214"/>
      <c r="K877" s="214"/>
      <c r="L877" s="214"/>
      <c r="M877" s="214"/>
      <c r="N877" s="214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4"/>
      <c r="AA877" s="214"/>
      <c r="AB877" s="214"/>
      <c r="AC877" s="214"/>
      <c r="AD877" s="214"/>
      <c r="AE877" s="214"/>
      <c r="AF877" s="214"/>
      <c r="AG877" s="214"/>
      <c r="AH877" s="214"/>
    </row>
    <row r="878" spans="1:34">
      <c r="A878" s="417"/>
      <c r="B878" s="214"/>
      <c r="C878" s="214"/>
      <c r="D878" s="214"/>
      <c r="E878" s="214"/>
      <c r="F878" s="214"/>
      <c r="G878" s="214"/>
      <c r="H878" s="214"/>
      <c r="I878" s="214"/>
      <c r="J878" s="214"/>
      <c r="K878" s="214"/>
      <c r="L878" s="214"/>
      <c r="M878" s="214"/>
      <c r="N878" s="214"/>
      <c r="O878" s="214"/>
      <c r="P878" s="214"/>
      <c r="Q878" s="214"/>
      <c r="R878" s="214"/>
      <c r="S878" s="214"/>
      <c r="T878" s="214"/>
      <c r="U878" s="214"/>
      <c r="V878" s="214"/>
      <c r="W878" s="214"/>
      <c r="X878" s="214"/>
      <c r="Y878" s="214"/>
      <c r="Z878" s="214"/>
      <c r="AA878" s="214"/>
      <c r="AB878" s="214"/>
      <c r="AC878" s="214"/>
      <c r="AD878" s="214"/>
      <c r="AE878" s="214"/>
      <c r="AF878" s="214"/>
      <c r="AG878" s="214"/>
      <c r="AH878" s="214"/>
    </row>
    <row r="879" spans="1:34">
      <c r="A879" s="417"/>
      <c r="B879" s="214"/>
      <c r="C879" s="214"/>
      <c r="D879" s="214"/>
      <c r="E879" s="214"/>
      <c r="F879" s="214"/>
      <c r="G879" s="214"/>
      <c r="H879" s="214"/>
      <c r="I879" s="214"/>
      <c r="J879" s="214"/>
      <c r="K879" s="214"/>
      <c r="L879" s="214"/>
      <c r="M879" s="214"/>
      <c r="N879" s="214"/>
      <c r="O879" s="214"/>
      <c r="P879" s="214"/>
      <c r="Q879" s="214"/>
      <c r="R879" s="214"/>
      <c r="S879" s="214"/>
      <c r="T879" s="214"/>
      <c r="U879" s="214"/>
      <c r="V879" s="214"/>
      <c r="W879" s="214"/>
      <c r="X879" s="214"/>
      <c r="Y879" s="214"/>
      <c r="Z879" s="214"/>
      <c r="AA879" s="214"/>
      <c r="AB879" s="214"/>
      <c r="AC879" s="214"/>
      <c r="AD879" s="214"/>
      <c r="AE879" s="214"/>
      <c r="AF879" s="214"/>
      <c r="AG879" s="214"/>
      <c r="AH879" s="214"/>
    </row>
    <row r="880" spans="1:34">
      <c r="A880" s="417"/>
      <c r="B880" s="214"/>
      <c r="C880" s="214"/>
      <c r="D880" s="214"/>
      <c r="E880" s="214"/>
      <c r="F880" s="214"/>
      <c r="G880" s="214"/>
      <c r="H880" s="214"/>
      <c r="I880" s="214"/>
      <c r="J880" s="214"/>
      <c r="K880" s="214"/>
      <c r="L880" s="214"/>
      <c r="M880" s="214"/>
      <c r="N880" s="214"/>
      <c r="O880" s="214"/>
      <c r="P880" s="214"/>
      <c r="Q880" s="214"/>
      <c r="R880" s="214"/>
      <c r="S880" s="214"/>
      <c r="T880" s="214"/>
      <c r="U880" s="214"/>
      <c r="V880" s="214"/>
      <c r="W880" s="214"/>
      <c r="X880" s="214"/>
      <c r="Y880" s="214"/>
      <c r="Z880" s="214"/>
      <c r="AA880" s="214"/>
      <c r="AB880" s="214"/>
      <c r="AC880" s="214"/>
      <c r="AD880" s="214"/>
      <c r="AE880" s="214"/>
      <c r="AF880" s="214"/>
      <c r="AG880" s="214"/>
      <c r="AH880" s="214"/>
    </row>
    <row r="881" spans="1:34">
      <c r="A881" s="417"/>
      <c r="B881" s="214"/>
      <c r="C881" s="214"/>
      <c r="D881" s="214"/>
      <c r="E881" s="214"/>
      <c r="F881" s="214"/>
      <c r="G881" s="214"/>
      <c r="H881" s="214"/>
      <c r="I881" s="214"/>
      <c r="J881" s="214"/>
      <c r="K881" s="214"/>
      <c r="L881" s="214"/>
      <c r="M881" s="214"/>
      <c r="N881" s="214"/>
      <c r="O881" s="214"/>
      <c r="P881" s="214"/>
      <c r="Q881" s="214"/>
      <c r="R881" s="214"/>
      <c r="S881" s="214"/>
      <c r="T881" s="214"/>
      <c r="U881" s="214"/>
      <c r="V881" s="214"/>
      <c r="W881" s="214"/>
      <c r="X881" s="214"/>
      <c r="Y881" s="214"/>
      <c r="Z881" s="214"/>
      <c r="AA881" s="214"/>
      <c r="AB881" s="214"/>
      <c r="AC881" s="214"/>
      <c r="AD881" s="214"/>
      <c r="AE881" s="214"/>
      <c r="AF881" s="214"/>
      <c r="AG881" s="214"/>
      <c r="AH881" s="214"/>
    </row>
    <row r="882" spans="1:34">
      <c r="A882" s="417"/>
      <c r="B882" s="214"/>
      <c r="C882" s="214"/>
      <c r="D882" s="214"/>
      <c r="E882" s="214"/>
      <c r="F882" s="214"/>
      <c r="G882" s="214"/>
      <c r="H882" s="214"/>
      <c r="I882" s="214"/>
      <c r="J882" s="214"/>
      <c r="K882" s="214"/>
      <c r="L882" s="214"/>
      <c r="M882" s="214"/>
      <c r="N882" s="214"/>
      <c r="O882" s="214"/>
      <c r="P882" s="214"/>
      <c r="Q882" s="214"/>
      <c r="R882" s="214"/>
      <c r="S882" s="214"/>
      <c r="T882" s="214"/>
      <c r="U882" s="214"/>
      <c r="V882" s="214"/>
      <c r="W882" s="214"/>
      <c r="X882" s="214"/>
      <c r="Y882" s="214"/>
      <c r="Z882" s="214"/>
      <c r="AA882" s="214"/>
      <c r="AB882" s="214"/>
      <c r="AC882" s="214"/>
      <c r="AD882" s="214"/>
      <c r="AE882" s="214"/>
      <c r="AF882" s="214"/>
      <c r="AG882" s="214"/>
      <c r="AH882" s="214"/>
    </row>
    <row r="883" spans="1:34">
      <c r="A883" s="417"/>
      <c r="B883" s="214"/>
      <c r="C883" s="214"/>
      <c r="D883" s="214"/>
      <c r="E883" s="214"/>
      <c r="F883" s="214"/>
      <c r="G883" s="214"/>
      <c r="H883" s="214"/>
      <c r="I883" s="214"/>
      <c r="J883" s="214"/>
      <c r="K883" s="214"/>
      <c r="L883" s="214"/>
      <c r="M883" s="214"/>
      <c r="N883" s="214"/>
      <c r="O883" s="214"/>
      <c r="P883" s="214"/>
      <c r="Q883" s="214"/>
      <c r="R883" s="214"/>
      <c r="S883" s="214"/>
      <c r="T883" s="214"/>
      <c r="U883" s="214"/>
      <c r="V883" s="214"/>
      <c r="W883" s="214"/>
      <c r="X883" s="214"/>
      <c r="Y883" s="214"/>
      <c r="Z883" s="214"/>
      <c r="AA883" s="214"/>
      <c r="AB883" s="214"/>
      <c r="AC883" s="214"/>
      <c r="AD883" s="214"/>
      <c r="AE883" s="214"/>
      <c r="AF883" s="214"/>
      <c r="AG883" s="214"/>
      <c r="AH883" s="214"/>
    </row>
    <row r="884" spans="1:34">
      <c r="A884" s="417"/>
      <c r="B884" s="214"/>
      <c r="C884" s="214"/>
      <c r="D884" s="214"/>
      <c r="E884" s="214"/>
      <c r="F884" s="214"/>
      <c r="G884" s="214"/>
      <c r="H884" s="214"/>
      <c r="I884" s="214"/>
      <c r="J884" s="214"/>
      <c r="K884" s="214"/>
      <c r="L884" s="214"/>
      <c r="M884" s="214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</row>
    <row r="885" spans="1:34">
      <c r="A885" s="417"/>
      <c r="B885" s="214"/>
      <c r="C885" s="214"/>
      <c r="D885" s="214"/>
      <c r="E885" s="214"/>
      <c r="F885" s="214"/>
      <c r="G885" s="214"/>
      <c r="H885" s="214"/>
      <c r="I885" s="214"/>
      <c r="J885" s="214"/>
      <c r="K885" s="214"/>
      <c r="L885" s="214"/>
      <c r="M885" s="214"/>
      <c r="N885" s="214"/>
      <c r="O885" s="214"/>
      <c r="P885" s="214"/>
      <c r="Q885" s="214"/>
      <c r="R885" s="214"/>
      <c r="S885" s="214"/>
      <c r="T885" s="214"/>
      <c r="U885" s="214"/>
      <c r="V885" s="214"/>
      <c r="W885" s="214"/>
      <c r="X885" s="214"/>
      <c r="Y885" s="214"/>
      <c r="Z885" s="214"/>
      <c r="AA885" s="214"/>
      <c r="AB885" s="214"/>
      <c r="AC885" s="214"/>
      <c r="AD885" s="214"/>
      <c r="AE885" s="214"/>
      <c r="AF885" s="214"/>
      <c r="AG885" s="214"/>
      <c r="AH885" s="214"/>
    </row>
    <row r="886" spans="1:34">
      <c r="A886" s="417"/>
      <c r="B886" s="214"/>
      <c r="C886" s="214"/>
      <c r="D886" s="214"/>
      <c r="E886" s="214"/>
      <c r="F886" s="214"/>
      <c r="G886" s="214"/>
      <c r="H886" s="214"/>
      <c r="I886" s="214"/>
      <c r="J886" s="214"/>
      <c r="K886" s="214"/>
      <c r="L886" s="214"/>
      <c r="M886" s="214"/>
      <c r="N886" s="214"/>
      <c r="O886" s="214"/>
      <c r="P886" s="214"/>
      <c r="Q886" s="214"/>
      <c r="R886" s="214"/>
      <c r="S886" s="214"/>
      <c r="T886" s="214"/>
      <c r="U886" s="214"/>
      <c r="V886" s="214"/>
      <c r="W886" s="214"/>
      <c r="X886" s="214"/>
      <c r="Y886" s="214"/>
      <c r="Z886" s="214"/>
      <c r="AA886" s="214"/>
      <c r="AB886" s="214"/>
      <c r="AC886" s="214"/>
      <c r="AD886" s="214"/>
      <c r="AE886" s="214"/>
      <c r="AF886" s="214"/>
      <c r="AG886" s="214"/>
      <c r="AH886" s="214"/>
    </row>
    <row r="887" spans="1:34">
      <c r="A887" s="417"/>
      <c r="B887" s="214"/>
      <c r="C887" s="214"/>
      <c r="D887" s="214"/>
      <c r="E887" s="214"/>
      <c r="F887" s="214"/>
      <c r="G887" s="214"/>
      <c r="H887" s="214"/>
      <c r="I887" s="214"/>
      <c r="J887" s="214"/>
      <c r="K887" s="214"/>
      <c r="L887" s="214"/>
      <c r="M887" s="214"/>
      <c r="N887" s="214"/>
      <c r="O887" s="214"/>
      <c r="P887" s="214"/>
      <c r="Q887" s="214"/>
      <c r="R887" s="214"/>
      <c r="S887" s="214"/>
      <c r="T887" s="214"/>
      <c r="U887" s="214"/>
      <c r="V887" s="214"/>
      <c r="W887" s="214"/>
      <c r="X887" s="214"/>
      <c r="Y887" s="214"/>
      <c r="Z887" s="214"/>
      <c r="AA887" s="214"/>
      <c r="AB887" s="214"/>
      <c r="AC887" s="214"/>
      <c r="AD887" s="214"/>
      <c r="AE887" s="214"/>
      <c r="AF887" s="214"/>
      <c r="AG887" s="214"/>
      <c r="AH887" s="214"/>
    </row>
    <row r="888" spans="1:34">
      <c r="A888" s="417"/>
      <c r="B888" s="214"/>
      <c r="C888" s="214"/>
      <c r="D888" s="214"/>
      <c r="E888" s="214"/>
      <c r="F888" s="214"/>
      <c r="G888" s="214"/>
      <c r="H888" s="214"/>
      <c r="I888" s="214"/>
      <c r="J888" s="214"/>
      <c r="K888" s="214"/>
      <c r="L888" s="214"/>
      <c r="M888" s="214"/>
      <c r="N888" s="214"/>
      <c r="O888" s="214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</row>
    <row r="889" spans="1:34">
      <c r="A889" s="417"/>
      <c r="B889" s="214"/>
      <c r="C889" s="214"/>
      <c r="D889" s="214"/>
      <c r="E889" s="214"/>
      <c r="F889" s="214"/>
      <c r="G889" s="214"/>
      <c r="H889" s="214"/>
      <c r="I889" s="214"/>
      <c r="J889" s="214"/>
      <c r="K889" s="214"/>
      <c r="L889" s="214"/>
      <c r="M889" s="214"/>
      <c r="N889" s="214"/>
      <c r="O889" s="214"/>
      <c r="P889" s="214"/>
      <c r="Q889" s="214"/>
      <c r="R889" s="214"/>
      <c r="S889" s="214"/>
      <c r="T889" s="214"/>
      <c r="U889" s="214"/>
      <c r="V889" s="214"/>
      <c r="W889" s="214"/>
      <c r="X889" s="214"/>
      <c r="Y889" s="214"/>
      <c r="Z889" s="214"/>
      <c r="AA889" s="214"/>
      <c r="AB889" s="214"/>
      <c r="AC889" s="214"/>
      <c r="AD889" s="214"/>
      <c r="AE889" s="214"/>
      <c r="AF889" s="214"/>
      <c r="AG889" s="214"/>
      <c r="AH889" s="214"/>
    </row>
    <row r="890" spans="1:34">
      <c r="A890" s="417"/>
      <c r="B890" s="214"/>
      <c r="C890" s="214"/>
      <c r="D890" s="214"/>
      <c r="E890" s="214"/>
      <c r="F890" s="214"/>
      <c r="G890" s="214"/>
      <c r="H890" s="214"/>
      <c r="I890" s="214"/>
      <c r="J890" s="214"/>
      <c r="K890" s="214"/>
      <c r="L890" s="214"/>
      <c r="M890" s="214"/>
      <c r="N890" s="214"/>
      <c r="O890" s="214"/>
      <c r="P890" s="214"/>
      <c r="Q890" s="214"/>
      <c r="R890" s="214"/>
      <c r="S890" s="214"/>
      <c r="T890" s="214"/>
      <c r="U890" s="214"/>
      <c r="V890" s="214"/>
      <c r="W890" s="214"/>
      <c r="X890" s="214"/>
      <c r="Y890" s="214"/>
      <c r="Z890" s="214"/>
      <c r="AA890" s="214"/>
      <c r="AB890" s="214"/>
      <c r="AC890" s="214"/>
      <c r="AD890" s="214"/>
      <c r="AE890" s="214"/>
      <c r="AF890" s="214"/>
      <c r="AG890" s="214"/>
      <c r="AH890" s="214"/>
    </row>
    <row r="891" spans="1:34">
      <c r="A891" s="417"/>
      <c r="B891" s="214"/>
      <c r="C891" s="214"/>
      <c r="D891" s="214"/>
      <c r="E891" s="214"/>
      <c r="F891" s="214"/>
      <c r="G891" s="214"/>
      <c r="H891" s="214"/>
      <c r="I891" s="214"/>
      <c r="J891" s="214"/>
      <c r="K891" s="214"/>
      <c r="L891" s="214"/>
      <c r="M891" s="214"/>
      <c r="N891" s="214"/>
      <c r="O891" s="214"/>
      <c r="P891" s="214"/>
      <c r="Q891" s="214"/>
      <c r="R891" s="214"/>
      <c r="S891" s="214"/>
      <c r="T891" s="214"/>
      <c r="U891" s="214"/>
      <c r="V891" s="214"/>
      <c r="W891" s="214"/>
      <c r="X891" s="214"/>
      <c r="Y891" s="214"/>
      <c r="Z891" s="214"/>
      <c r="AA891" s="214"/>
      <c r="AB891" s="214"/>
      <c r="AC891" s="214"/>
      <c r="AD891" s="214"/>
      <c r="AE891" s="214"/>
      <c r="AF891" s="214"/>
      <c r="AG891" s="214"/>
      <c r="AH891" s="214"/>
    </row>
    <row r="892" spans="1:34">
      <c r="A892" s="417"/>
      <c r="B892" s="214"/>
      <c r="C892" s="214"/>
      <c r="D892" s="214"/>
      <c r="E892" s="214"/>
      <c r="F892" s="214"/>
      <c r="G892" s="214"/>
      <c r="H892" s="214"/>
      <c r="I892" s="214"/>
      <c r="J892" s="214"/>
      <c r="K892" s="214"/>
      <c r="L892" s="214"/>
      <c r="M892" s="214"/>
      <c r="N892" s="214"/>
      <c r="O892" s="214"/>
      <c r="P892" s="214"/>
      <c r="Q892" s="214"/>
      <c r="R892" s="214"/>
      <c r="S892" s="214"/>
      <c r="T892" s="214"/>
      <c r="U892" s="214"/>
      <c r="V892" s="214"/>
      <c r="W892" s="214"/>
      <c r="X892" s="214"/>
      <c r="Y892" s="214"/>
      <c r="Z892" s="214"/>
      <c r="AA892" s="214"/>
      <c r="AB892" s="214"/>
      <c r="AC892" s="214"/>
      <c r="AD892" s="214"/>
      <c r="AE892" s="214"/>
      <c r="AF892" s="214"/>
      <c r="AG892" s="214"/>
      <c r="AH892" s="214"/>
    </row>
    <row r="893" spans="1:34">
      <c r="A893" s="417"/>
      <c r="B893" s="214"/>
      <c r="C893" s="214"/>
      <c r="D893" s="214"/>
      <c r="E893" s="214"/>
      <c r="F893" s="214"/>
      <c r="G893" s="214"/>
      <c r="H893" s="214"/>
      <c r="I893" s="214"/>
      <c r="J893" s="214"/>
      <c r="K893" s="214"/>
      <c r="L893" s="214"/>
      <c r="M893" s="214"/>
      <c r="N893" s="214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4"/>
      <c r="AA893" s="214"/>
      <c r="AB893" s="214"/>
      <c r="AC893" s="214"/>
      <c r="AD893" s="214"/>
      <c r="AE893" s="214"/>
      <c r="AF893" s="214"/>
      <c r="AG893" s="214"/>
      <c r="AH893" s="214"/>
    </row>
    <row r="894" spans="1:34">
      <c r="A894" s="417"/>
      <c r="B894" s="214"/>
      <c r="C894" s="214"/>
      <c r="D894" s="214"/>
      <c r="E894" s="214"/>
      <c r="F894" s="214"/>
      <c r="G894" s="214"/>
      <c r="H894" s="214"/>
      <c r="I894" s="214"/>
      <c r="J894" s="214"/>
      <c r="K894" s="214"/>
      <c r="L894" s="214"/>
      <c r="M894" s="214"/>
      <c r="N894" s="214"/>
      <c r="O894" s="214"/>
      <c r="P894" s="214"/>
      <c r="Q894" s="214"/>
      <c r="R894" s="214"/>
      <c r="S894" s="214"/>
      <c r="T894" s="214"/>
      <c r="U894" s="214"/>
      <c r="V894" s="214"/>
      <c r="W894" s="214"/>
      <c r="X894" s="214"/>
      <c r="Y894" s="214"/>
      <c r="Z894" s="214"/>
      <c r="AA894" s="214"/>
      <c r="AB894" s="214"/>
      <c r="AC894" s="214"/>
      <c r="AD894" s="214"/>
      <c r="AE894" s="214"/>
      <c r="AF894" s="214"/>
      <c r="AG894" s="214"/>
      <c r="AH894" s="214"/>
    </row>
    <row r="895" spans="1:34">
      <c r="A895" s="417"/>
      <c r="B895" s="214"/>
      <c r="C895" s="214"/>
      <c r="D895" s="214"/>
      <c r="E895" s="214"/>
      <c r="F895" s="214"/>
      <c r="G895" s="214"/>
      <c r="H895" s="214"/>
      <c r="I895" s="214"/>
      <c r="J895" s="214"/>
      <c r="K895" s="214"/>
      <c r="L895" s="214"/>
      <c r="M895" s="214"/>
      <c r="N895" s="214"/>
      <c r="O895" s="214"/>
      <c r="P895" s="214"/>
      <c r="Q895" s="214"/>
      <c r="R895" s="214"/>
      <c r="S895" s="214"/>
      <c r="T895" s="214"/>
      <c r="U895" s="214"/>
      <c r="V895" s="214"/>
      <c r="W895" s="214"/>
      <c r="X895" s="214"/>
      <c r="Y895" s="214"/>
      <c r="Z895" s="214"/>
      <c r="AA895" s="214"/>
      <c r="AB895" s="214"/>
      <c r="AC895" s="214"/>
      <c r="AD895" s="214"/>
      <c r="AE895" s="214"/>
      <c r="AF895" s="214"/>
      <c r="AG895" s="214"/>
      <c r="AH895" s="214"/>
    </row>
    <row r="896" spans="1:34">
      <c r="A896" s="417"/>
      <c r="B896" s="214"/>
      <c r="C896" s="214"/>
      <c r="D896" s="214"/>
      <c r="E896" s="214"/>
      <c r="F896" s="214"/>
      <c r="G896" s="214"/>
      <c r="H896" s="214"/>
      <c r="I896" s="214"/>
      <c r="J896" s="214"/>
      <c r="K896" s="214"/>
      <c r="L896" s="214"/>
      <c r="M896" s="214"/>
      <c r="N896" s="214"/>
      <c r="O896" s="214"/>
      <c r="P896" s="214"/>
      <c r="Q896" s="214"/>
      <c r="R896" s="214"/>
      <c r="S896" s="214"/>
      <c r="T896" s="214"/>
      <c r="U896" s="214"/>
      <c r="V896" s="214"/>
      <c r="W896" s="214"/>
      <c r="X896" s="214"/>
      <c r="Y896" s="214"/>
      <c r="Z896" s="214"/>
      <c r="AA896" s="214"/>
      <c r="AB896" s="214"/>
      <c r="AC896" s="214"/>
      <c r="AD896" s="214"/>
      <c r="AE896" s="214"/>
      <c r="AF896" s="214"/>
      <c r="AG896" s="214"/>
      <c r="AH896" s="214"/>
    </row>
    <row r="897" spans="1:34">
      <c r="A897" s="417"/>
      <c r="B897" s="214"/>
      <c r="C897" s="214"/>
      <c r="D897" s="214"/>
      <c r="E897" s="214"/>
      <c r="F897" s="214"/>
      <c r="G897" s="214"/>
      <c r="H897" s="214"/>
      <c r="I897" s="214"/>
      <c r="J897" s="214"/>
      <c r="K897" s="214"/>
      <c r="L897" s="214"/>
      <c r="M897" s="214"/>
      <c r="N897" s="214"/>
      <c r="O897" s="214"/>
      <c r="P897" s="214"/>
      <c r="Q897" s="214"/>
      <c r="R897" s="214"/>
      <c r="S897" s="214"/>
      <c r="T897" s="214"/>
      <c r="U897" s="214"/>
      <c r="V897" s="214"/>
      <c r="W897" s="214"/>
      <c r="X897" s="214"/>
      <c r="Y897" s="214"/>
      <c r="Z897" s="214"/>
      <c r="AA897" s="214"/>
      <c r="AB897" s="214"/>
      <c r="AC897" s="214"/>
      <c r="AD897" s="214"/>
      <c r="AE897" s="214"/>
      <c r="AF897" s="214"/>
      <c r="AG897" s="214"/>
      <c r="AH897" s="214"/>
    </row>
    <row r="898" spans="1:34">
      <c r="A898" s="417"/>
      <c r="B898" s="214"/>
      <c r="C898" s="214"/>
      <c r="D898" s="214"/>
      <c r="E898" s="214"/>
      <c r="F898" s="214"/>
      <c r="G898" s="214"/>
      <c r="H898" s="214"/>
      <c r="I898" s="214"/>
      <c r="J898" s="214"/>
      <c r="K898" s="214"/>
      <c r="L898" s="214"/>
      <c r="M898" s="214"/>
      <c r="N898" s="214"/>
      <c r="O898" s="214"/>
      <c r="P898" s="214"/>
      <c r="Q898" s="214"/>
      <c r="R898" s="214"/>
      <c r="S898" s="214"/>
      <c r="T898" s="214"/>
      <c r="U898" s="214"/>
      <c r="V898" s="214"/>
      <c r="W898" s="214"/>
      <c r="X898" s="214"/>
      <c r="Y898" s="214"/>
      <c r="Z898" s="214"/>
      <c r="AA898" s="214"/>
      <c r="AB898" s="214"/>
      <c r="AC898" s="214"/>
      <c r="AD898" s="214"/>
      <c r="AE898" s="214"/>
      <c r="AF898" s="214"/>
      <c r="AG898" s="214"/>
      <c r="AH898" s="214"/>
    </row>
    <row r="899" spans="1:34">
      <c r="A899" s="417"/>
      <c r="B899" s="214"/>
      <c r="C899" s="214"/>
      <c r="D899" s="214"/>
      <c r="E899" s="214"/>
      <c r="F899" s="214"/>
      <c r="G899" s="214"/>
      <c r="H899" s="214"/>
      <c r="I899" s="214"/>
      <c r="J899" s="214"/>
      <c r="K899" s="214"/>
      <c r="L899" s="214"/>
      <c r="M899" s="214"/>
      <c r="N899" s="214"/>
      <c r="O899" s="214"/>
      <c r="P899" s="214"/>
      <c r="Q899" s="214"/>
      <c r="R899" s="214"/>
      <c r="S899" s="214"/>
      <c r="T899" s="214"/>
      <c r="U899" s="214"/>
      <c r="V899" s="214"/>
      <c r="W899" s="214"/>
      <c r="X899" s="214"/>
      <c r="Y899" s="214"/>
      <c r="Z899" s="214"/>
      <c r="AA899" s="214"/>
      <c r="AB899" s="214"/>
      <c r="AC899" s="214"/>
      <c r="AD899" s="214"/>
      <c r="AE899" s="214"/>
      <c r="AF899" s="214"/>
      <c r="AG899" s="214"/>
      <c r="AH899" s="214"/>
    </row>
    <row r="900" spans="1:34">
      <c r="A900" s="417"/>
      <c r="B900" s="214"/>
      <c r="C900" s="214"/>
      <c r="D900" s="214"/>
      <c r="E900" s="214"/>
      <c r="F900" s="214"/>
      <c r="G900" s="214"/>
      <c r="H900" s="214"/>
      <c r="I900" s="214"/>
      <c r="J900" s="214"/>
      <c r="K900" s="214"/>
      <c r="L900" s="214"/>
      <c r="M900" s="214"/>
      <c r="N900" s="214"/>
      <c r="O900" s="214"/>
      <c r="P900" s="214"/>
      <c r="Q900" s="214"/>
      <c r="R900" s="214"/>
      <c r="S900" s="214"/>
      <c r="T900" s="214"/>
      <c r="U900" s="214"/>
      <c r="V900" s="214"/>
      <c r="W900" s="214"/>
      <c r="X900" s="214"/>
      <c r="Y900" s="214"/>
      <c r="Z900" s="214"/>
      <c r="AA900" s="214"/>
      <c r="AB900" s="214"/>
      <c r="AC900" s="214"/>
      <c r="AD900" s="214"/>
      <c r="AE900" s="214"/>
      <c r="AF900" s="214"/>
      <c r="AG900" s="214"/>
      <c r="AH900" s="214"/>
    </row>
    <row r="901" spans="1:34">
      <c r="A901" s="417"/>
      <c r="B901" s="214"/>
      <c r="C901" s="214"/>
      <c r="D901" s="214"/>
      <c r="E901" s="214"/>
      <c r="F901" s="214"/>
      <c r="G901" s="214"/>
      <c r="H901" s="214"/>
      <c r="I901" s="214"/>
      <c r="J901" s="214"/>
      <c r="K901" s="214"/>
      <c r="L901" s="214"/>
      <c r="M901" s="214"/>
      <c r="N901" s="214"/>
      <c r="O901" s="214"/>
      <c r="P901" s="214"/>
      <c r="Q901" s="214"/>
      <c r="R901" s="214"/>
      <c r="S901" s="214"/>
      <c r="T901" s="214"/>
      <c r="U901" s="214"/>
      <c r="V901" s="214"/>
      <c r="W901" s="214"/>
      <c r="X901" s="214"/>
      <c r="Y901" s="214"/>
      <c r="Z901" s="214"/>
      <c r="AA901" s="214"/>
      <c r="AB901" s="214"/>
      <c r="AC901" s="214"/>
      <c r="AD901" s="214"/>
      <c r="AE901" s="214"/>
      <c r="AF901" s="214"/>
      <c r="AG901" s="214"/>
      <c r="AH901" s="214"/>
    </row>
    <row r="902" spans="1:34">
      <c r="A902" s="417"/>
      <c r="B902" s="214"/>
      <c r="C902" s="214"/>
      <c r="D902" s="214"/>
      <c r="E902" s="214"/>
      <c r="F902" s="214"/>
      <c r="G902" s="214"/>
      <c r="H902" s="214"/>
      <c r="I902" s="214"/>
      <c r="J902" s="214"/>
      <c r="K902" s="214"/>
      <c r="L902" s="214"/>
      <c r="M902" s="214"/>
      <c r="N902" s="214"/>
      <c r="O902" s="214"/>
      <c r="P902" s="214"/>
      <c r="Q902" s="214"/>
      <c r="R902" s="214"/>
      <c r="S902" s="214"/>
      <c r="T902" s="214"/>
      <c r="U902" s="214"/>
      <c r="V902" s="214"/>
      <c r="W902" s="214"/>
      <c r="X902" s="214"/>
      <c r="Y902" s="214"/>
      <c r="Z902" s="214"/>
      <c r="AA902" s="214"/>
      <c r="AB902" s="214"/>
      <c r="AC902" s="214"/>
      <c r="AD902" s="214"/>
      <c r="AE902" s="214"/>
      <c r="AF902" s="214"/>
      <c r="AG902" s="214"/>
      <c r="AH902" s="214"/>
    </row>
    <row r="903" spans="1:34">
      <c r="A903" s="417"/>
      <c r="B903" s="214"/>
      <c r="C903" s="214"/>
      <c r="D903" s="214"/>
      <c r="E903" s="214"/>
      <c r="F903" s="214"/>
      <c r="G903" s="214"/>
      <c r="H903" s="214"/>
      <c r="I903" s="214"/>
      <c r="J903" s="214"/>
      <c r="K903" s="214"/>
      <c r="L903" s="214"/>
      <c r="M903" s="214"/>
      <c r="N903" s="214"/>
      <c r="O903" s="214"/>
      <c r="P903" s="214"/>
      <c r="Q903" s="214"/>
      <c r="R903" s="214"/>
      <c r="S903" s="214"/>
      <c r="T903" s="214"/>
      <c r="U903" s="214"/>
      <c r="V903" s="214"/>
      <c r="W903" s="214"/>
      <c r="X903" s="214"/>
      <c r="Y903" s="214"/>
      <c r="Z903" s="214"/>
      <c r="AA903" s="214"/>
      <c r="AB903" s="214"/>
      <c r="AC903" s="214"/>
      <c r="AD903" s="214"/>
      <c r="AE903" s="214"/>
      <c r="AF903" s="214"/>
      <c r="AG903" s="214"/>
      <c r="AH903" s="214"/>
    </row>
    <row r="904" spans="1:34">
      <c r="A904" s="417"/>
      <c r="B904" s="214"/>
      <c r="C904" s="214"/>
      <c r="D904" s="214"/>
      <c r="E904" s="214"/>
      <c r="F904" s="214"/>
      <c r="G904" s="214"/>
      <c r="H904" s="214"/>
      <c r="I904" s="214"/>
      <c r="J904" s="214"/>
      <c r="K904" s="214"/>
      <c r="L904" s="214"/>
      <c r="M904" s="214"/>
      <c r="N904" s="214"/>
      <c r="O904" s="214"/>
      <c r="P904" s="214"/>
      <c r="Q904" s="214"/>
      <c r="R904" s="214"/>
      <c r="S904" s="214"/>
      <c r="T904" s="214"/>
      <c r="U904" s="214"/>
      <c r="V904" s="214"/>
      <c r="W904" s="214"/>
      <c r="X904" s="214"/>
      <c r="Y904" s="214"/>
      <c r="Z904" s="214"/>
      <c r="AA904" s="214"/>
      <c r="AB904" s="214"/>
      <c r="AC904" s="214"/>
      <c r="AD904" s="214"/>
      <c r="AE904" s="214"/>
      <c r="AF904" s="214"/>
      <c r="AG904" s="214"/>
      <c r="AH904" s="214"/>
    </row>
    <row r="905" spans="1:34">
      <c r="A905" s="417"/>
      <c r="B905" s="214"/>
      <c r="C905" s="214"/>
      <c r="D905" s="214"/>
      <c r="E905" s="214"/>
      <c r="F905" s="214"/>
      <c r="G905" s="214"/>
      <c r="H905" s="214"/>
      <c r="I905" s="214"/>
      <c r="J905" s="214"/>
      <c r="K905" s="214"/>
      <c r="L905" s="214"/>
      <c r="M905" s="214"/>
      <c r="N905" s="214"/>
      <c r="O905" s="214"/>
      <c r="P905" s="214"/>
      <c r="Q905" s="214"/>
      <c r="R905" s="214"/>
      <c r="S905" s="214"/>
      <c r="T905" s="214"/>
      <c r="U905" s="214"/>
      <c r="V905" s="214"/>
      <c r="W905" s="214"/>
      <c r="X905" s="214"/>
      <c r="Y905" s="214"/>
      <c r="Z905" s="214"/>
      <c r="AA905" s="214"/>
      <c r="AB905" s="214"/>
      <c r="AC905" s="214"/>
      <c r="AD905" s="214"/>
      <c r="AE905" s="214"/>
      <c r="AF905" s="214"/>
      <c r="AG905" s="214"/>
      <c r="AH905" s="214"/>
    </row>
    <row r="906" spans="1:34">
      <c r="A906" s="417"/>
      <c r="B906" s="214"/>
      <c r="C906" s="214"/>
      <c r="D906" s="214"/>
      <c r="E906" s="214"/>
      <c r="F906" s="214"/>
      <c r="G906" s="214"/>
      <c r="H906" s="214"/>
      <c r="I906" s="214"/>
      <c r="J906" s="214"/>
      <c r="K906" s="214"/>
      <c r="L906" s="214"/>
      <c r="M906" s="214"/>
      <c r="N906" s="214"/>
      <c r="O906" s="214"/>
      <c r="P906" s="214"/>
      <c r="Q906" s="214"/>
      <c r="R906" s="214"/>
      <c r="S906" s="214"/>
      <c r="T906" s="214"/>
      <c r="U906" s="214"/>
      <c r="V906" s="214"/>
      <c r="W906" s="214"/>
      <c r="X906" s="214"/>
      <c r="Y906" s="214"/>
      <c r="Z906" s="214"/>
      <c r="AA906" s="214"/>
      <c r="AB906" s="214"/>
      <c r="AC906" s="214"/>
      <c r="AD906" s="214"/>
      <c r="AE906" s="214"/>
      <c r="AF906" s="214"/>
      <c r="AG906" s="214"/>
      <c r="AH906" s="214"/>
    </row>
    <row r="907" spans="1:34">
      <c r="A907" s="417"/>
      <c r="B907" s="214"/>
      <c r="C907" s="214"/>
      <c r="D907" s="214"/>
      <c r="E907" s="214"/>
      <c r="F907" s="214"/>
      <c r="G907" s="214"/>
      <c r="H907" s="214"/>
      <c r="I907" s="214"/>
      <c r="J907" s="214"/>
      <c r="K907" s="214"/>
      <c r="L907" s="214"/>
      <c r="M907" s="214"/>
      <c r="N907" s="214"/>
      <c r="O907" s="214"/>
      <c r="P907" s="214"/>
      <c r="Q907" s="214"/>
      <c r="R907" s="214"/>
      <c r="S907" s="214"/>
      <c r="T907" s="214"/>
      <c r="U907" s="214"/>
      <c r="V907" s="214"/>
      <c r="W907" s="214"/>
      <c r="X907" s="214"/>
      <c r="Y907" s="214"/>
      <c r="Z907" s="214"/>
      <c r="AA907" s="214"/>
      <c r="AB907" s="214"/>
      <c r="AC907" s="214"/>
      <c r="AD907" s="214"/>
      <c r="AE907" s="214"/>
      <c r="AF907" s="214"/>
      <c r="AG907" s="214"/>
      <c r="AH907" s="214"/>
    </row>
    <row r="908" spans="1:34">
      <c r="A908" s="417"/>
      <c r="B908" s="214"/>
      <c r="C908" s="214"/>
      <c r="D908" s="214"/>
      <c r="E908" s="214"/>
      <c r="F908" s="214"/>
      <c r="G908" s="214"/>
      <c r="H908" s="214"/>
      <c r="I908" s="214"/>
      <c r="J908" s="214"/>
      <c r="K908" s="214"/>
      <c r="L908" s="214"/>
      <c r="M908" s="214"/>
      <c r="N908" s="214"/>
      <c r="O908" s="214"/>
      <c r="P908" s="214"/>
      <c r="Q908" s="214"/>
      <c r="R908" s="214"/>
      <c r="S908" s="214"/>
      <c r="T908" s="214"/>
      <c r="U908" s="214"/>
      <c r="V908" s="214"/>
      <c r="W908" s="214"/>
      <c r="X908" s="214"/>
      <c r="Y908" s="214"/>
      <c r="Z908" s="214"/>
      <c r="AA908" s="214"/>
      <c r="AB908" s="214"/>
      <c r="AC908" s="214"/>
      <c r="AD908" s="214"/>
      <c r="AE908" s="214"/>
      <c r="AF908" s="214"/>
      <c r="AG908" s="214"/>
      <c r="AH908" s="214"/>
    </row>
    <row r="909" spans="1:34">
      <c r="A909" s="417"/>
      <c r="B909" s="214"/>
      <c r="C909" s="214"/>
      <c r="D909" s="214"/>
      <c r="E909" s="214"/>
      <c r="F909" s="214"/>
      <c r="G909" s="214"/>
      <c r="H909" s="214"/>
      <c r="I909" s="214"/>
      <c r="J909" s="214"/>
      <c r="K909" s="214"/>
      <c r="L909" s="214"/>
      <c r="M909" s="214"/>
      <c r="N909" s="214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4"/>
      <c r="AA909" s="214"/>
      <c r="AB909" s="214"/>
      <c r="AC909" s="214"/>
      <c r="AD909" s="214"/>
      <c r="AE909" s="214"/>
      <c r="AF909" s="214"/>
      <c r="AG909" s="214"/>
      <c r="AH909" s="214"/>
    </row>
    <row r="910" spans="1:34">
      <c r="A910" s="417"/>
      <c r="B910" s="214"/>
      <c r="C910" s="214"/>
      <c r="D910" s="214"/>
      <c r="E910" s="214"/>
      <c r="F910" s="214"/>
      <c r="G910" s="214"/>
      <c r="H910" s="214"/>
      <c r="I910" s="214"/>
      <c r="J910" s="214"/>
      <c r="K910" s="214"/>
      <c r="L910" s="214"/>
      <c r="M910" s="214"/>
      <c r="N910" s="214"/>
      <c r="O910" s="214"/>
      <c r="P910" s="214"/>
      <c r="Q910" s="214"/>
      <c r="R910" s="214"/>
      <c r="S910" s="214"/>
      <c r="T910" s="214"/>
      <c r="U910" s="214"/>
      <c r="V910" s="214"/>
      <c r="W910" s="214"/>
      <c r="X910" s="214"/>
      <c r="Y910" s="214"/>
      <c r="Z910" s="214"/>
      <c r="AA910" s="214"/>
      <c r="AB910" s="214"/>
      <c r="AC910" s="214"/>
      <c r="AD910" s="214"/>
      <c r="AE910" s="214"/>
      <c r="AF910" s="214"/>
      <c r="AG910" s="214"/>
      <c r="AH910" s="214"/>
    </row>
    <row r="911" spans="1:34">
      <c r="A911" s="417"/>
      <c r="B911" s="214"/>
      <c r="C911" s="214"/>
      <c r="D911" s="214"/>
      <c r="E911" s="214"/>
      <c r="F911" s="214"/>
      <c r="G911" s="214"/>
      <c r="H911" s="214"/>
      <c r="I911" s="214"/>
      <c r="J911" s="214"/>
      <c r="K911" s="214"/>
      <c r="L911" s="214"/>
      <c r="M911" s="214"/>
      <c r="N911" s="214"/>
      <c r="O911" s="214"/>
      <c r="P911" s="214"/>
      <c r="Q911" s="214"/>
      <c r="R911" s="214"/>
      <c r="S911" s="214"/>
      <c r="T911" s="214"/>
      <c r="U911" s="214"/>
      <c r="V911" s="214"/>
      <c r="W911" s="214"/>
      <c r="X911" s="214"/>
      <c r="Y911" s="214"/>
      <c r="Z911" s="214"/>
      <c r="AA911" s="214"/>
      <c r="AB911" s="214"/>
      <c r="AC911" s="214"/>
      <c r="AD911" s="214"/>
      <c r="AE911" s="214"/>
      <c r="AF911" s="214"/>
      <c r="AG911" s="214"/>
      <c r="AH911" s="214"/>
    </row>
    <row r="912" spans="1:34">
      <c r="A912" s="417"/>
      <c r="B912" s="214"/>
      <c r="C912" s="214"/>
      <c r="D912" s="214"/>
      <c r="E912" s="214"/>
      <c r="F912" s="214"/>
      <c r="G912" s="214"/>
      <c r="H912" s="214"/>
      <c r="I912" s="214"/>
      <c r="J912" s="214"/>
      <c r="K912" s="214"/>
      <c r="L912" s="214"/>
      <c r="M912" s="214"/>
      <c r="N912" s="214"/>
      <c r="O912" s="214"/>
      <c r="P912" s="214"/>
      <c r="Q912" s="214"/>
      <c r="R912" s="214"/>
      <c r="S912" s="214"/>
      <c r="T912" s="214"/>
      <c r="U912" s="214"/>
      <c r="V912" s="214"/>
      <c r="W912" s="214"/>
      <c r="X912" s="214"/>
      <c r="Y912" s="214"/>
      <c r="Z912" s="214"/>
      <c r="AA912" s="214"/>
      <c r="AB912" s="214"/>
      <c r="AC912" s="214"/>
      <c r="AD912" s="214"/>
      <c r="AE912" s="214"/>
      <c r="AF912" s="214"/>
      <c r="AG912" s="214"/>
      <c r="AH912" s="214"/>
    </row>
    <row r="913" spans="1:34">
      <c r="A913" s="417"/>
      <c r="B913" s="214"/>
      <c r="C913" s="214"/>
      <c r="D913" s="214"/>
      <c r="E913" s="214"/>
      <c r="F913" s="214"/>
      <c r="G913" s="214"/>
      <c r="H913" s="214"/>
      <c r="I913" s="214"/>
      <c r="J913" s="214"/>
      <c r="K913" s="214"/>
      <c r="L913" s="214"/>
      <c r="M913" s="214"/>
      <c r="N913" s="214"/>
      <c r="O913" s="214"/>
      <c r="P913" s="214"/>
      <c r="Q913" s="214"/>
      <c r="R913" s="214"/>
      <c r="S913" s="214"/>
      <c r="T913" s="214"/>
      <c r="U913" s="214"/>
      <c r="V913" s="214"/>
      <c r="W913" s="214"/>
      <c r="X913" s="214"/>
      <c r="Y913" s="214"/>
      <c r="Z913" s="214"/>
      <c r="AA913" s="214"/>
      <c r="AB913" s="214"/>
      <c r="AC913" s="214"/>
      <c r="AD913" s="214"/>
      <c r="AE913" s="214"/>
      <c r="AF913" s="214"/>
      <c r="AG913" s="214"/>
      <c r="AH913" s="214"/>
    </row>
    <row r="914" spans="1:34">
      <c r="A914" s="417"/>
      <c r="B914" s="214"/>
      <c r="C914" s="214"/>
      <c r="D914" s="214"/>
      <c r="E914" s="214"/>
      <c r="F914" s="214"/>
      <c r="G914" s="214"/>
      <c r="H914" s="214"/>
      <c r="I914" s="214"/>
      <c r="J914" s="214"/>
      <c r="K914" s="214"/>
      <c r="L914" s="214"/>
      <c r="M914" s="214"/>
      <c r="N914" s="214"/>
      <c r="O914" s="214"/>
      <c r="P914" s="214"/>
      <c r="Q914" s="214"/>
      <c r="R914" s="214"/>
      <c r="S914" s="214"/>
      <c r="T914" s="214"/>
      <c r="U914" s="214"/>
      <c r="V914" s="214"/>
      <c r="W914" s="214"/>
      <c r="X914" s="214"/>
      <c r="Y914" s="214"/>
      <c r="Z914" s="214"/>
      <c r="AA914" s="214"/>
      <c r="AB914" s="214"/>
      <c r="AC914" s="214"/>
      <c r="AD914" s="214"/>
      <c r="AE914" s="214"/>
      <c r="AF914" s="214"/>
      <c r="AG914" s="214"/>
      <c r="AH914" s="214"/>
    </row>
    <row r="915" spans="1:34">
      <c r="A915" s="417"/>
      <c r="B915" s="214"/>
      <c r="C915" s="214"/>
      <c r="D915" s="214"/>
      <c r="E915" s="214"/>
      <c r="F915" s="214"/>
      <c r="G915" s="214"/>
      <c r="H915" s="214"/>
      <c r="I915" s="214"/>
      <c r="J915" s="214"/>
      <c r="K915" s="214"/>
      <c r="L915" s="214"/>
      <c r="M915" s="214"/>
      <c r="N915" s="214"/>
      <c r="O915" s="214"/>
      <c r="P915" s="214"/>
      <c r="Q915" s="214"/>
      <c r="R915" s="214"/>
      <c r="S915" s="214"/>
      <c r="T915" s="214"/>
      <c r="U915" s="214"/>
      <c r="V915" s="214"/>
      <c r="W915" s="214"/>
      <c r="X915" s="214"/>
      <c r="Y915" s="214"/>
      <c r="Z915" s="214"/>
      <c r="AA915" s="214"/>
      <c r="AB915" s="214"/>
      <c r="AC915" s="214"/>
      <c r="AD915" s="214"/>
      <c r="AE915" s="214"/>
      <c r="AF915" s="214"/>
      <c r="AG915" s="214"/>
      <c r="AH915" s="214"/>
    </row>
    <row r="916" spans="1:34">
      <c r="A916" s="417"/>
      <c r="B916" s="214"/>
      <c r="C916" s="214"/>
      <c r="D916" s="214"/>
      <c r="E916" s="214"/>
      <c r="F916" s="214"/>
      <c r="G916" s="214"/>
      <c r="H916" s="214"/>
      <c r="I916" s="214"/>
      <c r="J916" s="214"/>
      <c r="K916" s="214"/>
      <c r="L916" s="214"/>
      <c r="M916" s="214"/>
      <c r="N916" s="214"/>
      <c r="O916" s="214"/>
      <c r="P916" s="214"/>
      <c r="Q916" s="214"/>
      <c r="R916" s="214"/>
      <c r="S916" s="214"/>
      <c r="T916" s="214"/>
      <c r="U916" s="214"/>
      <c r="V916" s="214"/>
      <c r="W916" s="214"/>
      <c r="X916" s="214"/>
      <c r="Y916" s="214"/>
      <c r="Z916" s="214"/>
      <c r="AA916" s="214"/>
      <c r="AB916" s="214"/>
      <c r="AC916" s="214"/>
      <c r="AD916" s="214"/>
      <c r="AE916" s="214"/>
      <c r="AF916" s="214"/>
      <c r="AG916" s="214"/>
      <c r="AH916" s="214"/>
    </row>
    <row r="917" spans="1:34">
      <c r="A917" s="417"/>
      <c r="B917" s="214"/>
      <c r="C917" s="214"/>
      <c r="D917" s="214"/>
      <c r="E917" s="214"/>
      <c r="F917" s="214"/>
      <c r="G917" s="214"/>
      <c r="H917" s="214"/>
      <c r="I917" s="214"/>
      <c r="J917" s="214"/>
      <c r="K917" s="214"/>
      <c r="L917" s="214"/>
      <c r="M917" s="214"/>
      <c r="N917" s="214"/>
      <c r="O917" s="214"/>
      <c r="P917" s="214"/>
      <c r="Q917" s="214"/>
      <c r="R917" s="214"/>
      <c r="S917" s="214"/>
      <c r="T917" s="214"/>
      <c r="U917" s="214"/>
      <c r="V917" s="214"/>
      <c r="W917" s="214"/>
      <c r="X917" s="214"/>
      <c r="Y917" s="214"/>
      <c r="Z917" s="214"/>
      <c r="AA917" s="214"/>
      <c r="AB917" s="214"/>
      <c r="AC917" s="214"/>
      <c r="AD917" s="214"/>
      <c r="AE917" s="214"/>
      <c r="AF917" s="214"/>
      <c r="AG917" s="214"/>
      <c r="AH917" s="214"/>
    </row>
    <row r="918" spans="1:34">
      <c r="A918" s="417"/>
      <c r="B918" s="214"/>
      <c r="C918" s="214"/>
      <c r="D918" s="214"/>
      <c r="E918" s="214"/>
      <c r="F918" s="214"/>
      <c r="G918" s="214"/>
      <c r="H918" s="214"/>
      <c r="I918" s="214"/>
      <c r="J918" s="214"/>
      <c r="K918" s="214"/>
      <c r="L918" s="214"/>
      <c r="M918" s="214"/>
      <c r="N918" s="214"/>
      <c r="O918" s="214"/>
      <c r="P918" s="214"/>
      <c r="Q918" s="214"/>
      <c r="R918" s="214"/>
      <c r="S918" s="214"/>
      <c r="T918" s="214"/>
      <c r="U918" s="214"/>
      <c r="V918" s="214"/>
      <c r="W918" s="214"/>
      <c r="X918" s="214"/>
      <c r="Y918" s="214"/>
      <c r="Z918" s="214"/>
      <c r="AA918" s="214"/>
      <c r="AB918" s="214"/>
      <c r="AC918" s="214"/>
      <c r="AD918" s="214"/>
      <c r="AE918" s="214"/>
      <c r="AF918" s="214"/>
      <c r="AG918" s="214"/>
      <c r="AH918" s="214"/>
    </row>
    <row r="919" spans="1:34">
      <c r="A919" s="417"/>
      <c r="B919" s="214"/>
      <c r="C919" s="214"/>
      <c r="D919" s="214"/>
      <c r="E919" s="214"/>
      <c r="F919" s="214"/>
      <c r="G919" s="214"/>
      <c r="H919" s="214"/>
      <c r="I919" s="214"/>
      <c r="J919" s="214"/>
      <c r="K919" s="214"/>
      <c r="L919" s="214"/>
      <c r="M919" s="214"/>
      <c r="N919" s="214"/>
      <c r="O919" s="214"/>
      <c r="P919" s="214"/>
      <c r="Q919" s="214"/>
      <c r="R919" s="214"/>
      <c r="S919" s="214"/>
      <c r="T919" s="214"/>
      <c r="U919" s="214"/>
      <c r="V919" s="214"/>
      <c r="W919" s="214"/>
      <c r="X919" s="214"/>
      <c r="Y919" s="214"/>
      <c r="Z919" s="214"/>
      <c r="AA919" s="214"/>
      <c r="AB919" s="214"/>
      <c r="AC919" s="214"/>
      <c r="AD919" s="214"/>
      <c r="AE919" s="214"/>
      <c r="AF919" s="214"/>
      <c r="AG919" s="214"/>
      <c r="AH919" s="214"/>
    </row>
    <row r="920" spans="1:34">
      <c r="A920" s="417"/>
      <c r="B920" s="214"/>
      <c r="C920" s="214"/>
      <c r="D920" s="214"/>
      <c r="E920" s="214"/>
      <c r="F920" s="214"/>
      <c r="G920" s="214"/>
      <c r="H920" s="214"/>
      <c r="I920" s="214"/>
      <c r="J920" s="214"/>
      <c r="K920" s="214"/>
      <c r="L920" s="214"/>
      <c r="M920" s="214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</row>
    <row r="921" spans="1:34">
      <c r="A921" s="417"/>
      <c r="B921" s="214"/>
      <c r="C921" s="214"/>
      <c r="D921" s="214"/>
      <c r="E921" s="214"/>
      <c r="F921" s="214"/>
      <c r="G921" s="214"/>
      <c r="H921" s="214"/>
      <c r="I921" s="214"/>
      <c r="J921" s="214"/>
      <c r="K921" s="214"/>
      <c r="L921" s="214"/>
      <c r="M921" s="214"/>
      <c r="N921" s="214"/>
      <c r="O921" s="214"/>
      <c r="P921" s="214"/>
      <c r="Q921" s="214"/>
      <c r="R921" s="214"/>
      <c r="S921" s="214"/>
      <c r="T921" s="214"/>
      <c r="U921" s="214"/>
      <c r="V921" s="214"/>
      <c r="W921" s="214"/>
      <c r="X921" s="214"/>
      <c r="Y921" s="214"/>
      <c r="Z921" s="214"/>
      <c r="AA921" s="214"/>
      <c r="AB921" s="214"/>
      <c r="AC921" s="214"/>
      <c r="AD921" s="214"/>
      <c r="AE921" s="214"/>
      <c r="AF921" s="214"/>
      <c r="AG921" s="214"/>
      <c r="AH921" s="214"/>
    </row>
    <row r="922" spans="1:34">
      <c r="A922" s="417"/>
      <c r="B922" s="214"/>
      <c r="C922" s="214"/>
      <c r="D922" s="214"/>
      <c r="E922" s="214"/>
      <c r="F922" s="214"/>
      <c r="G922" s="214"/>
      <c r="H922" s="214"/>
      <c r="I922" s="214"/>
      <c r="J922" s="214"/>
      <c r="K922" s="214"/>
      <c r="L922" s="214"/>
      <c r="M922" s="214"/>
      <c r="N922" s="214"/>
      <c r="O922" s="214"/>
      <c r="P922" s="214"/>
      <c r="Q922" s="214"/>
      <c r="R922" s="214"/>
      <c r="S922" s="214"/>
      <c r="T922" s="214"/>
      <c r="U922" s="214"/>
      <c r="V922" s="214"/>
      <c r="W922" s="214"/>
      <c r="X922" s="214"/>
      <c r="Y922" s="214"/>
      <c r="Z922" s="214"/>
      <c r="AA922" s="214"/>
      <c r="AB922" s="214"/>
      <c r="AC922" s="214"/>
      <c r="AD922" s="214"/>
      <c r="AE922" s="214"/>
      <c r="AF922" s="214"/>
      <c r="AG922" s="214"/>
      <c r="AH922" s="214"/>
    </row>
    <row r="923" spans="1:34">
      <c r="A923" s="417"/>
      <c r="B923" s="214"/>
      <c r="C923" s="214"/>
      <c r="D923" s="214"/>
      <c r="E923" s="214"/>
      <c r="F923" s="214"/>
      <c r="G923" s="214"/>
      <c r="H923" s="214"/>
      <c r="I923" s="214"/>
      <c r="J923" s="214"/>
      <c r="K923" s="214"/>
      <c r="L923" s="214"/>
      <c r="M923" s="214"/>
      <c r="N923" s="214"/>
      <c r="O923" s="214"/>
      <c r="P923" s="214"/>
      <c r="Q923" s="214"/>
      <c r="R923" s="214"/>
      <c r="S923" s="214"/>
      <c r="T923" s="214"/>
      <c r="U923" s="214"/>
      <c r="V923" s="214"/>
      <c r="W923" s="214"/>
      <c r="X923" s="214"/>
      <c r="Y923" s="214"/>
      <c r="Z923" s="214"/>
      <c r="AA923" s="214"/>
      <c r="AB923" s="214"/>
      <c r="AC923" s="214"/>
      <c r="AD923" s="214"/>
      <c r="AE923" s="214"/>
      <c r="AF923" s="214"/>
      <c r="AG923" s="214"/>
      <c r="AH923" s="214"/>
    </row>
    <row r="924" spans="1:34">
      <c r="A924" s="417"/>
      <c r="B924" s="214"/>
      <c r="C924" s="214"/>
      <c r="D924" s="214"/>
      <c r="E924" s="214"/>
      <c r="F924" s="214"/>
      <c r="G924" s="214"/>
      <c r="H924" s="214"/>
      <c r="I924" s="214"/>
      <c r="J924" s="214"/>
      <c r="K924" s="214"/>
      <c r="L924" s="214"/>
      <c r="M924" s="214"/>
      <c r="N924" s="214"/>
      <c r="O924" s="214"/>
      <c r="P924" s="214"/>
      <c r="Q924" s="214"/>
      <c r="R924" s="214"/>
      <c r="S924" s="214"/>
      <c r="T924" s="214"/>
      <c r="U924" s="214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</row>
    <row r="925" spans="1:34">
      <c r="A925" s="417"/>
      <c r="B925" s="214"/>
      <c r="C925" s="214"/>
      <c r="D925" s="214"/>
      <c r="E925" s="214"/>
      <c r="F925" s="214"/>
      <c r="G925" s="214"/>
      <c r="H925" s="214"/>
      <c r="I925" s="214"/>
      <c r="J925" s="214"/>
      <c r="K925" s="214"/>
      <c r="L925" s="214"/>
      <c r="M925" s="214"/>
      <c r="N925" s="214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4"/>
      <c r="AA925" s="214"/>
      <c r="AB925" s="214"/>
      <c r="AC925" s="214"/>
      <c r="AD925" s="214"/>
      <c r="AE925" s="214"/>
      <c r="AF925" s="214"/>
      <c r="AG925" s="214"/>
      <c r="AH925" s="214"/>
    </row>
    <row r="926" spans="1:34">
      <c r="A926" s="417"/>
      <c r="B926" s="214"/>
      <c r="C926" s="214"/>
      <c r="D926" s="214"/>
      <c r="E926" s="214"/>
      <c r="F926" s="214"/>
      <c r="G926" s="214"/>
      <c r="H926" s="214"/>
      <c r="I926" s="214"/>
      <c r="J926" s="214"/>
      <c r="K926" s="214"/>
      <c r="L926" s="214"/>
      <c r="M926" s="214"/>
      <c r="N926" s="214"/>
      <c r="O926" s="214"/>
      <c r="P926" s="214"/>
      <c r="Q926" s="214"/>
      <c r="R926" s="214"/>
      <c r="S926" s="214"/>
      <c r="T926" s="214"/>
      <c r="U926" s="214"/>
      <c r="V926" s="214"/>
      <c r="W926" s="214"/>
      <c r="X926" s="214"/>
      <c r="Y926" s="214"/>
      <c r="Z926" s="214"/>
      <c r="AA926" s="214"/>
      <c r="AB926" s="214"/>
      <c r="AC926" s="214"/>
      <c r="AD926" s="214"/>
      <c r="AE926" s="214"/>
      <c r="AF926" s="214"/>
      <c r="AG926" s="214"/>
      <c r="AH926" s="214"/>
    </row>
    <row r="927" spans="1:34">
      <c r="A927" s="417"/>
      <c r="B927" s="214"/>
      <c r="C927" s="214"/>
      <c r="D927" s="214"/>
      <c r="E927" s="214"/>
      <c r="F927" s="214"/>
      <c r="G927" s="214"/>
      <c r="H927" s="214"/>
      <c r="I927" s="214"/>
      <c r="J927" s="214"/>
      <c r="K927" s="214"/>
      <c r="L927" s="214"/>
      <c r="M927" s="214"/>
      <c r="N927" s="214"/>
      <c r="O927" s="214"/>
      <c r="P927" s="214"/>
      <c r="Q927" s="214"/>
      <c r="R927" s="214"/>
      <c r="S927" s="214"/>
      <c r="T927" s="214"/>
      <c r="U927" s="214"/>
      <c r="V927" s="214"/>
      <c r="W927" s="214"/>
      <c r="X927" s="214"/>
      <c r="Y927" s="214"/>
      <c r="Z927" s="214"/>
      <c r="AA927" s="214"/>
      <c r="AB927" s="214"/>
      <c r="AC927" s="214"/>
      <c r="AD927" s="214"/>
      <c r="AE927" s="214"/>
      <c r="AF927" s="214"/>
      <c r="AG927" s="214"/>
      <c r="AH927" s="214"/>
    </row>
    <row r="928" spans="1:34">
      <c r="A928" s="417"/>
      <c r="B928" s="214"/>
      <c r="C928" s="214"/>
      <c r="D928" s="214"/>
      <c r="E928" s="214"/>
      <c r="F928" s="214"/>
      <c r="G928" s="214"/>
      <c r="H928" s="214"/>
      <c r="I928" s="214"/>
      <c r="J928" s="214"/>
      <c r="K928" s="214"/>
      <c r="L928" s="214"/>
      <c r="M928" s="214"/>
      <c r="N928" s="214"/>
      <c r="O928" s="214"/>
      <c r="P928" s="214"/>
      <c r="Q928" s="214"/>
      <c r="R928" s="214"/>
      <c r="S928" s="214"/>
      <c r="T928" s="214"/>
      <c r="U928" s="214"/>
      <c r="V928" s="214"/>
      <c r="W928" s="214"/>
      <c r="X928" s="214"/>
      <c r="Y928" s="214"/>
      <c r="Z928" s="214"/>
      <c r="AA928" s="214"/>
      <c r="AB928" s="214"/>
      <c r="AC928" s="214"/>
      <c r="AD928" s="214"/>
      <c r="AE928" s="214"/>
      <c r="AF928" s="214"/>
      <c r="AG928" s="214"/>
      <c r="AH928" s="214"/>
    </row>
    <row r="929" spans="1:34">
      <c r="A929" s="417"/>
      <c r="B929" s="214"/>
      <c r="C929" s="214"/>
      <c r="D929" s="214"/>
      <c r="E929" s="214"/>
      <c r="F929" s="214"/>
      <c r="G929" s="214"/>
      <c r="H929" s="214"/>
      <c r="I929" s="214"/>
      <c r="J929" s="214"/>
      <c r="K929" s="214"/>
      <c r="L929" s="214"/>
      <c r="M929" s="214"/>
      <c r="N929" s="214"/>
      <c r="O929" s="214"/>
      <c r="P929" s="214"/>
      <c r="Q929" s="214"/>
      <c r="R929" s="214"/>
      <c r="S929" s="214"/>
      <c r="T929" s="214"/>
      <c r="U929" s="214"/>
      <c r="V929" s="214"/>
      <c r="W929" s="214"/>
      <c r="X929" s="214"/>
      <c r="Y929" s="214"/>
      <c r="Z929" s="214"/>
      <c r="AA929" s="214"/>
      <c r="AB929" s="214"/>
      <c r="AC929" s="214"/>
      <c r="AD929" s="214"/>
      <c r="AE929" s="214"/>
      <c r="AF929" s="214"/>
      <c r="AG929" s="214"/>
      <c r="AH929" s="214"/>
    </row>
    <row r="930" spans="1:34">
      <c r="A930" s="417"/>
      <c r="B930" s="214"/>
      <c r="C930" s="214"/>
      <c r="D930" s="214"/>
      <c r="E930" s="214"/>
      <c r="F930" s="214"/>
      <c r="G930" s="214"/>
      <c r="H930" s="214"/>
      <c r="I930" s="214"/>
      <c r="J930" s="214"/>
      <c r="K930" s="214"/>
      <c r="L930" s="214"/>
      <c r="M930" s="214"/>
      <c r="N930" s="214"/>
      <c r="O930" s="214"/>
      <c r="P930" s="214"/>
      <c r="Q930" s="214"/>
      <c r="R930" s="214"/>
      <c r="S930" s="214"/>
      <c r="T930" s="214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</row>
    <row r="931" spans="1:34">
      <c r="A931" s="417"/>
      <c r="B931" s="214"/>
      <c r="C931" s="214"/>
      <c r="D931" s="214"/>
      <c r="E931" s="214"/>
      <c r="F931" s="214"/>
      <c r="G931" s="214"/>
      <c r="H931" s="214"/>
      <c r="I931" s="214"/>
      <c r="J931" s="214"/>
      <c r="K931" s="214"/>
      <c r="L931" s="214"/>
      <c r="M931" s="214"/>
      <c r="N931" s="214"/>
      <c r="O931" s="214"/>
      <c r="P931" s="214"/>
      <c r="Q931" s="214"/>
      <c r="R931" s="214"/>
      <c r="S931" s="214"/>
      <c r="T931" s="214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</row>
    <row r="932" spans="1:34">
      <c r="A932" s="417"/>
      <c r="B932" s="214"/>
      <c r="C932" s="214"/>
      <c r="D932" s="214"/>
      <c r="E932" s="214"/>
      <c r="F932" s="214"/>
      <c r="G932" s="214"/>
      <c r="H932" s="214"/>
      <c r="I932" s="214"/>
      <c r="J932" s="214"/>
      <c r="K932" s="214"/>
      <c r="L932" s="214"/>
      <c r="M932" s="214"/>
      <c r="N932" s="214"/>
      <c r="O932" s="214"/>
      <c r="P932" s="214"/>
      <c r="Q932" s="214"/>
      <c r="R932" s="214"/>
      <c r="S932" s="214"/>
      <c r="T932" s="214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</row>
    <row r="933" spans="1:34">
      <c r="A933" s="417"/>
      <c r="B933" s="214"/>
      <c r="C933" s="214"/>
      <c r="D933" s="214"/>
      <c r="E933" s="214"/>
      <c r="F933" s="214"/>
      <c r="G933" s="214"/>
      <c r="H933" s="214"/>
      <c r="I933" s="214"/>
      <c r="J933" s="214"/>
      <c r="K933" s="214"/>
      <c r="L933" s="214"/>
      <c r="M933" s="214"/>
      <c r="N933" s="214"/>
      <c r="O933" s="214"/>
      <c r="P933" s="214"/>
      <c r="Q933" s="214"/>
      <c r="R933" s="214"/>
      <c r="S933" s="214"/>
      <c r="T933" s="214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</row>
    <row r="934" spans="1:34">
      <c r="A934" s="417"/>
      <c r="B934" s="214"/>
      <c r="C934" s="214"/>
      <c r="D934" s="214"/>
      <c r="E934" s="214"/>
      <c r="F934" s="214"/>
      <c r="G934" s="214"/>
      <c r="H934" s="214"/>
      <c r="I934" s="214"/>
      <c r="J934" s="214"/>
      <c r="K934" s="214"/>
      <c r="L934" s="214"/>
      <c r="M934" s="214"/>
      <c r="N934" s="214"/>
      <c r="O934" s="214"/>
      <c r="P934" s="214"/>
      <c r="Q934" s="214"/>
      <c r="R934" s="214"/>
      <c r="S934" s="214"/>
      <c r="T934" s="214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</row>
    <row r="935" spans="1:34">
      <c r="A935" s="417"/>
      <c r="B935" s="214"/>
      <c r="C935" s="214"/>
      <c r="D935" s="214"/>
      <c r="E935" s="214"/>
      <c r="F935" s="214"/>
      <c r="G935" s="214"/>
      <c r="H935" s="214"/>
      <c r="I935" s="214"/>
      <c r="J935" s="214"/>
      <c r="K935" s="214"/>
      <c r="L935" s="214"/>
      <c r="M935" s="214"/>
      <c r="N935" s="214"/>
      <c r="O935" s="214"/>
      <c r="P935" s="214"/>
      <c r="Q935" s="214"/>
      <c r="R935" s="214"/>
      <c r="S935" s="214"/>
      <c r="T935" s="214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</row>
    <row r="936" spans="1:34">
      <c r="A936" s="417"/>
      <c r="B936" s="214"/>
      <c r="C936" s="214"/>
      <c r="D936" s="214"/>
      <c r="E936" s="214"/>
      <c r="F936" s="214"/>
      <c r="G936" s="214"/>
      <c r="H936" s="214"/>
      <c r="I936" s="214"/>
      <c r="J936" s="214"/>
      <c r="K936" s="214"/>
      <c r="L936" s="214"/>
      <c r="M936" s="214"/>
      <c r="N936" s="214"/>
      <c r="O936" s="214"/>
      <c r="P936" s="214"/>
      <c r="Q936" s="214"/>
      <c r="R936" s="214"/>
      <c r="S936" s="214"/>
      <c r="T936" s="214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</row>
    <row r="937" spans="1:34">
      <c r="A937" s="417"/>
      <c r="B937" s="214"/>
      <c r="C937" s="214"/>
      <c r="D937" s="214"/>
      <c r="E937" s="214"/>
      <c r="F937" s="214"/>
      <c r="G937" s="214"/>
      <c r="H937" s="214"/>
      <c r="I937" s="214"/>
      <c r="J937" s="214"/>
      <c r="K937" s="214"/>
      <c r="L937" s="214"/>
      <c r="M937" s="214"/>
      <c r="N937" s="214"/>
      <c r="O937" s="214"/>
      <c r="P937" s="214"/>
      <c r="Q937" s="214"/>
      <c r="R937" s="214"/>
      <c r="S937" s="214"/>
      <c r="T937" s="214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</row>
    <row r="938" spans="1:34">
      <c r="A938" s="417"/>
      <c r="B938" s="214"/>
      <c r="C938" s="214"/>
      <c r="D938" s="214"/>
      <c r="E938" s="214"/>
      <c r="F938" s="214"/>
      <c r="G938" s="214"/>
      <c r="H938" s="214"/>
      <c r="I938" s="214"/>
      <c r="J938" s="214"/>
      <c r="K938" s="214"/>
      <c r="L938" s="214"/>
      <c r="M938" s="214"/>
      <c r="N938" s="214"/>
      <c r="O938" s="214"/>
      <c r="P938" s="214"/>
      <c r="Q938" s="214"/>
      <c r="R938" s="214"/>
      <c r="S938" s="214"/>
      <c r="T938" s="214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</row>
    <row r="939" spans="1:34" ht="15" customHeight="1">
      <c r="A939" s="417"/>
      <c r="B939" s="214"/>
      <c r="C939" s="214"/>
      <c r="D939" s="214"/>
      <c r="E939" s="214"/>
      <c r="F939" s="214"/>
      <c r="G939" s="214"/>
      <c r="H939" s="214"/>
      <c r="I939" s="214"/>
      <c r="J939" s="214"/>
      <c r="K939" s="214"/>
      <c r="L939" s="214"/>
      <c r="M939" s="214"/>
      <c r="N939" s="214"/>
      <c r="O939" s="214"/>
      <c r="P939" s="214"/>
      <c r="Q939" s="214"/>
      <c r="R939" s="214"/>
      <c r="S939" s="214"/>
      <c r="T939" s="214"/>
      <c r="U939" s="214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</row>
    <row r="940" spans="1:34" ht="15" customHeight="1">
      <c r="A940" s="417"/>
      <c r="B940" s="214"/>
      <c r="C940" s="214"/>
      <c r="D940" s="214"/>
      <c r="E940" s="214"/>
      <c r="F940" s="214"/>
      <c r="G940" s="214"/>
      <c r="H940" s="214"/>
      <c r="I940" s="214"/>
      <c r="J940" s="214"/>
      <c r="K940" s="214"/>
      <c r="L940" s="214"/>
      <c r="M940" s="214"/>
      <c r="N940" s="214"/>
      <c r="O940" s="214"/>
      <c r="P940" s="214"/>
      <c r="Q940" s="214"/>
      <c r="R940" s="214"/>
      <c r="S940" s="214"/>
      <c r="T940" s="214"/>
      <c r="U940" s="214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</row>
    <row r="941" spans="1:34" ht="15" customHeight="1">
      <c r="A941" s="417"/>
      <c r="B941" s="214"/>
      <c r="C941" s="214"/>
      <c r="D941" s="214"/>
      <c r="E941" s="214"/>
      <c r="F941" s="214"/>
      <c r="G941" s="214"/>
      <c r="H941" s="214"/>
      <c r="I941" s="214"/>
      <c r="J941" s="214"/>
      <c r="K941" s="214"/>
      <c r="L941" s="214"/>
      <c r="M941" s="214"/>
      <c r="N941" s="214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</row>
    <row r="942" spans="1:34" ht="15" customHeight="1">
      <c r="A942" s="417"/>
      <c r="B942" s="214"/>
      <c r="C942" s="214"/>
      <c r="D942" s="214"/>
      <c r="E942" s="214"/>
      <c r="F942" s="214"/>
      <c r="G942" s="214"/>
      <c r="H942" s="214"/>
      <c r="I942" s="214"/>
      <c r="J942" s="214"/>
      <c r="K942" s="214"/>
      <c r="L942" s="214"/>
      <c r="M942" s="214"/>
      <c r="N942" s="214"/>
      <c r="O942" s="214"/>
      <c r="P942" s="214"/>
      <c r="Q942" s="214"/>
      <c r="R942" s="214"/>
      <c r="S942" s="214"/>
      <c r="T942" s="214"/>
      <c r="U942" s="214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</row>
    <row r="943" spans="1:34" ht="15" customHeight="1">
      <c r="A943" s="417"/>
      <c r="B943" s="214"/>
      <c r="C943" s="214"/>
      <c r="D943" s="214"/>
      <c r="E943" s="214"/>
      <c r="F943" s="214"/>
      <c r="G943" s="214"/>
      <c r="H943" s="214"/>
      <c r="I943" s="214"/>
      <c r="J943" s="214"/>
      <c r="K943" s="214"/>
      <c r="L943" s="214"/>
      <c r="M943" s="214"/>
      <c r="N943" s="214"/>
      <c r="O943" s="214"/>
      <c r="P943" s="214"/>
      <c r="Q943" s="214"/>
      <c r="R943" s="214"/>
      <c r="S943" s="214"/>
      <c r="T943" s="214"/>
      <c r="U943" s="214"/>
      <c r="V943" s="214"/>
      <c r="W943" s="214"/>
      <c r="X943" s="214"/>
      <c r="Y943" s="214"/>
      <c r="Z943" s="214"/>
      <c r="AA943" s="214"/>
      <c r="AB943" s="214"/>
      <c r="AC943" s="214"/>
      <c r="AD943" s="214"/>
      <c r="AE943" s="214"/>
      <c r="AF943" s="214"/>
      <c r="AG943" s="214"/>
      <c r="AH943" s="214"/>
    </row>
    <row r="944" spans="1:34" ht="15" customHeight="1">
      <c r="A944" s="417"/>
      <c r="B944" s="214"/>
      <c r="C944" s="214"/>
      <c r="D944" s="214"/>
      <c r="E944" s="214"/>
      <c r="F944" s="214"/>
      <c r="G944" s="214"/>
      <c r="H944" s="214"/>
      <c r="I944" s="214"/>
      <c r="J944" s="214"/>
      <c r="K944" s="214"/>
      <c r="L944" s="214"/>
      <c r="M944" s="214"/>
      <c r="N944" s="214"/>
      <c r="O944" s="214"/>
      <c r="P944" s="214"/>
      <c r="Q944" s="214"/>
      <c r="R944" s="214"/>
      <c r="S944" s="214"/>
      <c r="T944" s="214"/>
      <c r="U944" s="214"/>
      <c r="V944" s="214"/>
      <c r="W944" s="214"/>
      <c r="X944" s="214"/>
      <c r="Y944" s="214"/>
      <c r="Z944" s="214"/>
      <c r="AA944" s="214"/>
      <c r="AB944" s="214"/>
      <c r="AC944" s="214"/>
      <c r="AD944" s="214"/>
      <c r="AE944" s="214"/>
      <c r="AF944" s="214"/>
      <c r="AG944" s="214"/>
      <c r="AH944" s="214"/>
    </row>
    <row r="945" spans="1:34" ht="15" customHeight="1">
      <c r="A945" s="417"/>
      <c r="B945" s="214"/>
      <c r="C945" s="214"/>
      <c r="D945" s="214"/>
      <c r="E945" s="214"/>
      <c r="F945" s="214"/>
      <c r="G945" s="214"/>
      <c r="H945" s="214"/>
      <c r="I945" s="214"/>
      <c r="J945" s="214"/>
      <c r="K945" s="214"/>
      <c r="L945" s="214"/>
      <c r="M945" s="214"/>
      <c r="N945" s="214"/>
      <c r="O945" s="214"/>
      <c r="P945" s="214"/>
      <c r="Q945" s="214"/>
      <c r="R945" s="214"/>
      <c r="S945" s="214"/>
      <c r="T945" s="214"/>
      <c r="U945" s="214"/>
      <c r="V945" s="214"/>
      <c r="W945" s="214"/>
      <c r="X945" s="214"/>
      <c r="Y945" s="214"/>
      <c r="Z945" s="214"/>
      <c r="AA945" s="214"/>
      <c r="AB945" s="214"/>
      <c r="AC945" s="214"/>
      <c r="AD945" s="214"/>
      <c r="AE945" s="214"/>
      <c r="AF945" s="214"/>
      <c r="AG945" s="214"/>
      <c r="AH945" s="214"/>
    </row>
    <row r="946" spans="1:34" ht="15" customHeight="1">
      <c r="A946" s="417"/>
      <c r="B946" s="214"/>
      <c r="C946" s="214"/>
      <c r="D946" s="214"/>
      <c r="E946" s="214"/>
      <c r="F946" s="214"/>
      <c r="G946" s="214"/>
      <c r="H946" s="214"/>
      <c r="I946" s="214"/>
      <c r="J946" s="214"/>
      <c r="K946" s="214"/>
      <c r="L946" s="214"/>
      <c r="M946" s="214"/>
      <c r="N946" s="214"/>
      <c r="O946" s="214"/>
      <c r="P946" s="214"/>
      <c r="Q946" s="214"/>
      <c r="R946" s="214"/>
      <c r="S946" s="214"/>
      <c r="T946" s="214"/>
      <c r="U946" s="214"/>
      <c r="V946" s="214"/>
      <c r="W946" s="214"/>
      <c r="X946" s="214"/>
      <c r="Y946" s="214"/>
      <c r="Z946" s="214"/>
      <c r="AA946" s="214"/>
      <c r="AB946" s="214"/>
      <c r="AC946" s="214"/>
      <c r="AD946" s="214"/>
      <c r="AE946" s="214"/>
      <c r="AF946" s="214"/>
      <c r="AG946" s="214"/>
      <c r="AH946" s="214"/>
    </row>
    <row r="947" spans="1:34" ht="15" customHeight="1">
      <c r="A947" s="417"/>
      <c r="B947" s="214"/>
      <c r="C947" s="214"/>
      <c r="D947" s="214"/>
      <c r="E947" s="214"/>
      <c r="F947" s="214"/>
      <c r="G947" s="214"/>
      <c r="H947" s="214"/>
      <c r="I947" s="214"/>
      <c r="J947" s="214"/>
      <c r="K947" s="214"/>
      <c r="L947" s="214"/>
      <c r="M947" s="214"/>
      <c r="N947" s="214"/>
      <c r="O947" s="214"/>
      <c r="P947" s="214"/>
      <c r="Q947" s="214"/>
      <c r="R947" s="214"/>
      <c r="S947" s="214"/>
      <c r="T947" s="214"/>
      <c r="U947" s="214"/>
      <c r="V947" s="214"/>
      <c r="W947" s="214"/>
      <c r="X947" s="214"/>
      <c r="Y947" s="214"/>
      <c r="Z947" s="214"/>
      <c r="AA947" s="214"/>
      <c r="AB947" s="214"/>
      <c r="AC947" s="214"/>
      <c r="AD947" s="214"/>
      <c r="AE947" s="214"/>
      <c r="AF947" s="214"/>
      <c r="AG947" s="214"/>
      <c r="AH947" s="214"/>
    </row>
    <row r="948" spans="1:34" ht="15" customHeight="1">
      <c r="A948" s="417"/>
      <c r="B948" s="214"/>
      <c r="C948" s="214"/>
      <c r="D948" s="214"/>
      <c r="E948" s="214"/>
      <c r="F948" s="214"/>
      <c r="G948" s="214"/>
      <c r="H948" s="214"/>
      <c r="I948" s="214"/>
      <c r="J948" s="214"/>
      <c r="K948" s="214"/>
      <c r="L948" s="214"/>
      <c r="M948" s="214"/>
      <c r="N948" s="214"/>
      <c r="O948" s="214"/>
      <c r="P948" s="214"/>
      <c r="Q948" s="214"/>
      <c r="R948" s="214"/>
      <c r="S948" s="214"/>
      <c r="T948" s="214"/>
      <c r="U948" s="214"/>
      <c r="V948" s="214"/>
      <c r="W948" s="214"/>
      <c r="X948" s="214"/>
      <c r="Y948" s="214"/>
      <c r="Z948" s="214"/>
      <c r="AA948" s="214"/>
      <c r="AB948" s="214"/>
      <c r="AC948" s="214"/>
      <c r="AD948" s="214"/>
      <c r="AE948" s="214"/>
      <c r="AF948" s="214"/>
      <c r="AG948" s="214"/>
      <c r="AH948" s="214"/>
    </row>
    <row r="949" spans="1:34" ht="15" customHeight="1">
      <c r="A949" s="417"/>
      <c r="B949" s="214"/>
      <c r="C949" s="214"/>
      <c r="D949" s="214"/>
      <c r="E949" s="214"/>
      <c r="F949" s="214"/>
      <c r="G949" s="214"/>
      <c r="H949" s="214"/>
      <c r="I949" s="214"/>
      <c r="J949" s="214"/>
      <c r="K949" s="214"/>
      <c r="L949" s="214"/>
      <c r="M949" s="214"/>
      <c r="N949" s="214"/>
      <c r="O949" s="214"/>
      <c r="P949" s="214"/>
      <c r="Q949" s="214"/>
      <c r="R949" s="214"/>
      <c r="S949" s="214"/>
      <c r="T949" s="214"/>
      <c r="U949" s="214"/>
      <c r="V949" s="214"/>
      <c r="W949" s="214"/>
      <c r="X949" s="214"/>
      <c r="Y949" s="214"/>
      <c r="Z949" s="214"/>
      <c r="AA949" s="214"/>
      <c r="AB949" s="214"/>
      <c r="AC949" s="214"/>
      <c r="AD949" s="214"/>
      <c r="AE949" s="214"/>
      <c r="AF949" s="214"/>
      <c r="AG949" s="214"/>
      <c r="AH949" s="214"/>
    </row>
    <row r="950" spans="1:34" ht="15" customHeight="1">
      <c r="A950" s="417"/>
      <c r="B950" s="214"/>
      <c r="C950" s="214"/>
      <c r="D950" s="214"/>
      <c r="E950" s="214"/>
      <c r="F950" s="214"/>
      <c r="G950" s="214"/>
      <c r="H950" s="214"/>
      <c r="I950" s="214"/>
      <c r="J950" s="214"/>
      <c r="K950" s="214"/>
      <c r="L950" s="214"/>
      <c r="M950" s="214"/>
      <c r="N950" s="214"/>
      <c r="O950" s="214"/>
      <c r="P950" s="214"/>
      <c r="Q950" s="214"/>
      <c r="R950" s="214"/>
      <c r="S950" s="214"/>
      <c r="T950" s="214"/>
      <c r="U950" s="214"/>
      <c r="V950" s="214"/>
      <c r="W950" s="214"/>
      <c r="X950" s="214"/>
      <c r="Y950" s="214"/>
      <c r="Z950" s="214"/>
      <c r="AA950" s="214"/>
      <c r="AB950" s="214"/>
      <c r="AC950" s="214"/>
      <c r="AD950" s="214"/>
      <c r="AE950" s="214"/>
      <c r="AF950" s="214"/>
      <c r="AG950" s="214"/>
      <c r="AH950" s="214"/>
    </row>
    <row r="951" spans="1:34" ht="15" customHeight="1">
      <c r="A951" s="417"/>
      <c r="B951" s="214"/>
      <c r="C951" s="214"/>
      <c r="D951" s="214"/>
      <c r="E951" s="214"/>
      <c r="F951" s="214"/>
      <c r="G951" s="214"/>
      <c r="H951" s="214"/>
      <c r="I951" s="214"/>
      <c r="J951" s="214"/>
      <c r="K951" s="214"/>
      <c r="L951" s="214"/>
      <c r="M951" s="214"/>
      <c r="N951" s="214"/>
      <c r="O951" s="214"/>
      <c r="P951" s="214"/>
      <c r="Q951" s="214"/>
      <c r="R951" s="214"/>
      <c r="S951" s="214"/>
      <c r="T951" s="214"/>
      <c r="U951" s="214"/>
      <c r="V951" s="214"/>
      <c r="W951" s="214"/>
      <c r="X951" s="214"/>
      <c r="Y951" s="214"/>
      <c r="Z951" s="214"/>
      <c r="AA951" s="214"/>
      <c r="AB951" s="214"/>
      <c r="AC951" s="214"/>
      <c r="AD951" s="214"/>
      <c r="AE951" s="214"/>
      <c r="AF951" s="214"/>
      <c r="AG951" s="214"/>
      <c r="AH951" s="214"/>
    </row>
    <row r="952" spans="1:34" ht="15" customHeight="1">
      <c r="A952" s="417"/>
      <c r="B952" s="214"/>
      <c r="C952" s="214"/>
      <c r="D952" s="214"/>
      <c r="E952" s="214"/>
      <c r="F952" s="214"/>
      <c r="G952" s="214"/>
      <c r="H952" s="214"/>
      <c r="I952" s="214"/>
      <c r="J952" s="214"/>
      <c r="K952" s="214"/>
      <c r="L952" s="214"/>
      <c r="M952" s="214"/>
      <c r="N952" s="214"/>
      <c r="O952" s="214"/>
      <c r="P952" s="214"/>
      <c r="Q952" s="214"/>
      <c r="R952" s="214"/>
      <c r="S952" s="214"/>
      <c r="T952" s="214"/>
      <c r="U952" s="214"/>
      <c r="V952" s="214"/>
      <c r="W952" s="214"/>
      <c r="X952" s="214"/>
      <c r="Y952" s="214"/>
      <c r="Z952" s="214"/>
      <c r="AA952" s="214"/>
      <c r="AB952" s="214"/>
      <c r="AC952" s="214"/>
      <c r="AD952" s="214"/>
      <c r="AE952" s="214"/>
      <c r="AF952" s="214"/>
      <c r="AG952" s="214"/>
      <c r="AH952" s="214"/>
    </row>
    <row r="953" spans="1:34" ht="15" customHeight="1">
      <c r="A953" s="417"/>
      <c r="B953" s="214"/>
      <c r="C953" s="214"/>
      <c r="D953" s="214"/>
      <c r="E953" s="214"/>
      <c r="F953" s="214"/>
      <c r="G953" s="214"/>
      <c r="H953" s="214"/>
      <c r="I953" s="214"/>
      <c r="J953" s="214"/>
      <c r="K953" s="214"/>
      <c r="L953" s="214"/>
      <c r="M953" s="214"/>
      <c r="N953" s="214"/>
      <c r="O953" s="214"/>
      <c r="P953" s="214"/>
      <c r="Q953" s="214"/>
      <c r="R953" s="214"/>
      <c r="S953" s="214"/>
      <c r="T953" s="214"/>
      <c r="U953" s="214"/>
      <c r="V953" s="214"/>
      <c r="W953" s="214"/>
      <c r="X953" s="214"/>
      <c r="Y953" s="214"/>
      <c r="Z953" s="214"/>
      <c r="AA953" s="214"/>
      <c r="AB953" s="214"/>
      <c r="AC953" s="214"/>
      <c r="AD953" s="214"/>
      <c r="AE953" s="214"/>
      <c r="AF953" s="214"/>
      <c r="AG953" s="214"/>
      <c r="AH953" s="214"/>
    </row>
    <row r="954" spans="1:34" ht="15" customHeight="1">
      <c r="A954" s="417"/>
      <c r="B954" s="214"/>
      <c r="C954" s="214"/>
      <c r="D954" s="214"/>
      <c r="E954" s="214"/>
      <c r="F954" s="214"/>
      <c r="G954" s="214"/>
      <c r="H954" s="214"/>
      <c r="I954" s="214"/>
      <c r="J954" s="214"/>
      <c r="K954" s="214"/>
      <c r="L954" s="214"/>
      <c r="M954" s="214"/>
      <c r="N954" s="214"/>
      <c r="O954" s="214"/>
      <c r="P954" s="214"/>
      <c r="Q954" s="214"/>
      <c r="R954" s="214"/>
      <c r="S954" s="214"/>
      <c r="T954" s="214"/>
      <c r="U954" s="214"/>
      <c r="V954" s="214"/>
      <c r="W954" s="214"/>
      <c r="X954" s="214"/>
      <c r="Y954" s="214"/>
      <c r="Z954" s="214"/>
      <c r="AA954" s="214"/>
      <c r="AB954" s="214"/>
      <c r="AC954" s="214"/>
      <c r="AD954" s="214"/>
      <c r="AE954" s="214"/>
      <c r="AF954" s="214"/>
      <c r="AG954" s="214"/>
      <c r="AH954" s="214"/>
    </row>
    <row r="955" spans="1:34" ht="15" customHeight="1">
      <c r="A955" s="417"/>
      <c r="B955" s="214"/>
      <c r="C955" s="214"/>
      <c r="D955" s="214"/>
      <c r="E955" s="214"/>
      <c r="F955" s="214"/>
      <c r="G955" s="214"/>
      <c r="H955" s="214"/>
      <c r="I955" s="214"/>
      <c r="J955" s="214"/>
      <c r="K955" s="214"/>
      <c r="L955" s="214"/>
      <c r="M955" s="214"/>
      <c r="N955" s="214"/>
      <c r="O955" s="214"/>
      <c r="P955" s="214"/>
      <c r="Q955" s="214"/>
      <c r="R955" s="214"/>
      <c r="S955" s="214"/>
      <c r="T955" s="214"/>
      <c r="U955" s="214"/>
      <c r="V955" s="214"/>
      <c r="W955" s="214"/>
      <c r="X955" s="214"/>
      <c r="Y955" s="214"/>
      <c r="Z955" s="214"/>
      <c r="AA955" s="214"/>
      <c r="AB955" s="214"/>
      <c r="AC955" s="214"/>
      <c r="AD955" s="214"/>
      <c r="AE955" s="214"/>
      <c r="AF955" s="214"/>
      <c r="AG955" s="214"/>
      <c r="AH955" s="214"/>
    </row>
    <row r="956" spans="1:34" ht="15" customHeight="1">
      <c r="A956" s="417"/>
      <c r="B956" s="214"/>
      <c r="C956" s="214"/>
      <c r="D956" s="214"/>
      <c r="E956" s="214"/>
      <c r="F956" s="214"/>
      <c r="G956" s="214"/>
      <c r="H956" s="214"/>
      <c r="I956" s="214"/>
      <c r="J956" s="214"/>
      <c r="K956" s="214"/>
      <c r="L956" s="214"/>
      <c r="M956" s="214"/>
      <c r="N956" s="214"/>
      <c r="O956" s="214"/>
      <c r="P956" s="214"/>
      <c r="Q956" s="214"/>
      <c r="R956" s="214"/>
      <c r="S956" s="214"/>
      <c r="T956" s="214"/>
      <c r="U956" s="214"/>
      <c r="V956" s="214"/>
      <c r="W956" s="214"/>
      <c r="X956" s="214"/>
      <c r="Y956" s="214"/>
      <c r="Z956" s="214"/>
      <c r="AA956" s="214"/>
      <c r="AB956" s="214"/>
      <c r="AC956" s="214"/>
      <c r="AD956" s="214"/>
      <c r="AE956" s="214"/>
      <c r="AF956" s="214"/>
      <c r="AG956" s="214"/>
      <c r="AH956" s="214"/>
    </row>
    <row r="957" spans="1:34" ht="15" customHeight="1">
      <c r="A957" s="417"/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4"/>
      <c r="AA957" s="214"/>
      <c r="AB957" s="214"/>
      <c r="AC957" s="214"/>
      <c r="AD957" s="214"/>
      <c r="AE957" s="214"/>
      <c r="AF957" s="214"/>
      <c r="AG957" s="214"/>
      <c r="AH957" s="214"/>
    </row>
    <row r="958" spans="1:34" ht="15" customHeight="1">
      <c r="A958" s="417"/>
      <c r="B958" s="214"/>
      <c r="C958" s="214"/>
      <c r="D958" s="214"/>
      <c r="E958" s="214"/>
      <c r="F958" s="214"/>
      <c r="G958" s="214"/>
      <c r="H958" s="214"/>
      <c r="I958" s="214"/>
      <c r="J958" s="214"/>
      <c r="K958" s="214"/>
      <c r="L958" s="214"/>
      <c r="M958" s="214"/>
      <c r="N958" s="214"/>
      <c r="O958" s="214"/>
      <c r="P958" s="214"/>
      <c r="Q958" s="214"/>
      <c r="R958" s="214"/>
      <c r="S958" s="214"/>
      <c r="T958" s="214"/>
      <c r="U958" s="214"/>
      <c r="V958" s="214"/>
      <c r="W958" s="214"/>
      <c r="X958" s="214"/>
      <c r="Y958" s="214"/>
      <c r="Z958" s="214"/>
      <c r="AA958" s="214"/>
      <c r="AB958" s="214"/>
      <c r="AC958" s="214"/>
      <c r="AD958" s="214"/>
      <c r="AE958" s="214"/>
      <c r="AF958" s="214"/>
      <c r="AG958" s="214"/>
      <c r="AH958" s="214"/>
    </row>
    <row r="959" spans="1:34" ht="15" customHeight="1">
      <c r="A959" s="417"/>
      <c r="B959" s="214"/>
      <c r="C959" s="214"/>
      <c r="D959" s="214"/>
      <c r="E959" s="214"/>
      <c r="F959" s="214"/>
      <c r="G959" s="214"/>
      <c r="H959" s="214"/>
      <c r="I959" s="214"/>
      <c r="J959" s="214"/>
      <c r="K959" s="214"/>
      <c r="L959" s="214"/>
      <c r="M959" s="214"/>
      <c r="N959" s="214"/>
      <c r="O959" s="214"/>
      <c r="P959" s="214"/>
      <c r="Q959" s="214"/>
      <c r="R959" s="214"/>
      <c r="S959" s="214"/>
      <c r="T959" s="214"/>
      <c r="U959" s="214"/>
      <c r="V959" s="214"/>
      <c r="W959" s="214"/>
      <c r="X959" s="214"/>
      <c r="Y959" s="214"/>
      <c r="Z959" s="214"/>
      <c r="AA959" s="214"/>
      <c r="AB959" s="214"/>
      <c r="AC959" s="214"/>
      <c r="AD959" s="214"/>
      <c r="AE959" s="214"/>
      <c r="AF959" s="214"/>
      <c r="AG959" s="214"/>
      <c r="AH959" s="214"/>
    </row>
    <row r="960" spans="1:34" ht="15" customHeight="1">
      <c r="A960" s="417"/>
      <c r="B960" s="214"/>
      <c r="C960" s="214"/>
      <c r="D960" s="214"/>
      <c r="E960" s="214"/>
      <c r="F960" s="214"/>
      <c r="G960" s="214"/>
      <c r="H960" s="214"/>
      <c r="I960" s="214"/>
      <c r="J960" s="214"/>
      <c r="K960" s="214"/>
      <c r="L960" s="214"/>
      <c r="M960" s="214"/>
      <c r="N960" s="214"/>
      <c r="O960" s="214"/>
      <c r="P960" s="214"/>
      <c r="Q960" s="214"/>
      <c r="R960" s="214"/>
      <c r="S960" s="214"/>
      <c r="T960" s="214"/>
      <c r="U960" s="214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</row>
    <row r="961" spans="1:34" ht="15" customHeight="1">
      <c r="A961" s="417"/>
      <c r="B961" s="214"/>
      <c r="C961" s="214"/>
      <c r="D961" s="214"/>
      <c r="E961" s="214"/>
      <c r="F961" s="214"/>
      <c r="G961" s="214"/>
      <c r="H961" s="214"/>
      <c r="I961" s="214"/>
      <c r="J961" s="214"/>
      <c r="K961" s="214"/>
      <c r="L961" s="214"/>
      <c r="M961" s="214"/>
      <c r="N961" s="214"/>
      <c r="O961" s="214"/>
      <c r="P961" s="214"/>
      <c r="Q961" s="214"/>
      <c r="R961" s="214"/>
      <c r="S961" s="214"/>
      <c r="T961" s="214"/>
      <c r="U961" s="214"/>
      <c r="V961" s="214"/>
      <c r="W961" s="214"/>
      <c r="X961" s="214"/>
      <c r="Y961" s="214"/>
      <c r="Z961" s="214"/>
      <c r="AA961" s="214"/>
      <c r="AB961" s="214"/>
      <c r="AC961" s="214"/>
      <c r="AD961" s="214"/>
      <c r="AE961" s="214"/>
      <c r="AF961" s="214"/>
      <c r="AG961" s="214"/>
      <c r="AH961" s="214"/>
    </row>
    <row r="962" spans="1:34" ht="15" customHeight="1">
      <c r="A962" s="417"/>
      <c r="B962" s="214"/>
      <c r="C962" s="214"/>
      <c r="D962" s="214"/>
      <c r="E962" s="214"/>
      <c r="F962" s="214"/>
      <c r="G962" s="214"/>
      <c r="H962" s="214"/>
      <c r="I962" s="214"/>
      <c r="J962" s="214"/>
      <c r="K962" s="214"/>
      <c r="L962" s="214"/>
      <c r="M962" s="214"/>
      <c r="N962" s="214"/>
      <c r="O962" s="214"/>
      <c r="P962" s="214"/>
      <c r="Q962" s="214"/>
      <c r="R962" s="214"/>
      <c r="S962" s="214"/>
      <c r="T962" s="214"/>
      <c r="U962" s="214"/>
      <c r="V962" s="214"/>
      <c r="W962" s="214"/>
      <c r="X962" s="214"/>
      <c r="Y962" s="214"/>
      <c r="Z962" s="214"/>
      <c r="AA962" s="214"/>
      <c r="AB962" s="214"/>
      <c r="AC962" s="214"/>
      <c r="AD962" s="214"/>
      <c r="AE962" s="214"/>
      <c r="AF962" s="214"/>
      <c r="AG962" s="214"/>
      <c r="AH962" s="214"/>
    </row>
    <row r="963" spans="1:34" ht="15" customHeight="1">
      <c r="A963" s="417"/>
      <c r="B963" s="214"/>
      <c r="C963" s="214"/>
      <c r="D963" s="214"/>
      <c r="E963" s="214"/>
      <c r="F963" s="214"/>
      <c r="G963" s="214"/>
      <c r="H963" s="214"/>
      <c r="I963" s="214"/>
      <c r="J963" s="214"/>
      <c r="K963" s="214"/>
      <c r="L963" s="214"/>
      <c r="M963" s="214"/>
      <c r="N963" s="214"/>
      <c r="O963" s="214"/>
      <c r="P963" s="214"/>
      <c r="Q963" s="214"/>
      <c r="R963" s="214"/>
      <c r="S963" s="214"/>
      <c r="T963" s="214"/>
      <c r="U963" s="214"/>
      <c r="V963" s="214"/>
      <c r="W963" s="214"/>
      <c r="X963" s="214"/>
      <c r="Y963" s="214"/>
      <c r="Z963" s="214"/>
      <c r="AA963" s="214"/>
      <c r="AB963" s="214"/>
      <c r="AC963" s="214"/>
      <c r="AD963" s="214"/>
      <c r="AE963" s="214"/>
      <c r="AF963" s="214"/>
      <c r="AG963" s="214"/>
      <c r="AH963" s="214"/>
    </row>
    <row r="964" spans="1:34" ht="15" customHeight="1">
      <c r="A964" s="417"/>
      <c r="B964" s="214"/>
      <c r="C964" s="214"/>
      <c r="D964" s="214"/>
      <c r="E964" s="214"/>
      <c r="F964" s="214"/>
      <c r="G964" s="214"/>
      <c r="H964" s="214"/>
      <c r="I964" s="214"/>
      <c r="J964" s="214"/>
      <c r="K964" s="214"/>
      <c r="L964" s="214"/>
      <c r="M964" s="214"/>
      <c r="N964" s="214"/>
      <c r="O964" s="214"/>
      <c r="P964" s="214"/>
      <c r="Q964" s="214"/>
      <c r="R964" s="214"/>
      <c r="S964" s="214"/>
      <c r="T964" s="214"/>
      <c r="U964" s="214"/>
      <c r="V964" s="214"/>
      <c r="W964" s="214"/>
      <c r="X964" s="214"/>
      <c r="Y964" s="214"/>
      <c r="Z964" s="214"/>
      <c r="AA964" s="214"/>
      <c r="AB964" s="214"/>
      <c r="AC964" s="214"/>
      <c r="AD964" s="214"/>
      <c r="AE964" s="214"/>
      <c r="AF964" s="214"/>
      <c r="AG964" s="214"/>
      <c r="AH964" s="214"/>
    </row>
    <row r="965" spans="1:34" ht="15" customHeight="1">
      <c r="A965" s="417"/>
      <c r="B965" s="214"/>
      <c r="C965" s="214"/>
      <c r="D965" s="214"/>
      <c r="E965" s="214"/>
      <c r="F965" s="214"/>
      <c r="G965" s="214"/>
      <c r="H965" s="214"/>
      <c r="I965" s="214"/>
      <c r="J965" s="214"/>
      <c r="K965" s="214"/>
      <c r="L965" s="214"/>
      <c r="M965" s="214"/>
      <c r="N965" s="214"/>
      <c r="O965" s="214"/>
      <c r="P965" s="214"/>
      <c r="Q965" s="214"/>
      <c r="R965" s="214"/>
      <c r="S965" s="214"/>
      <c r="T965" s="214"/>
      <c r="U965" s="214"/>
      <c r="V965" s="214"/>
      <c r="W965" s="214"/>
      <c r="X965" s="214"/>
      <c r="Y965" s="214"/>
      <c r="Z965" s="214"/>
      <c r="AA965" s="214"/>
      <c r="AB965" s="214"/>
      <c r="AC965" s="214"/>
      <c r="AD965" s="214"/>
      <c r="AE965" s="214"/>
      <c r="AF965" s="214"/>
      <c r="AG965" s="214"/>
      <c r="AH965" s="214"/>
    </row>
    <row r="966" spans="1:34" ht="15" customHeight="1">
      <c r="A966" s="417"/>
      <c r="B966" s="214"/>
      <c r="C966" s="214"/>
      <c r="D966" s="214"/>
      <c r="E966" s="214"/>
      <c r="F966" s="214"/>
      <c r="G966" s="214"/>
      <c r="H966" s="214"/>
      <c r="I966" s="214"/>
      <c r="J966" s="214"/>
      <c r="K966" s="214"/>
      <c r="L966" s="214"/>
      <c r="M966" s="214"/>
      <c r="N966" s="214"/>
      <c r="O966" s="214"/>
      <c r="P966" s="214"/>
      <c r="Q966" s="214"/>
      <c r="R966" s="214"/>
      <c r="S966" s="214"/>
      <c r="T966" s="214"/>
      <c r="U966" s="214"/>
      <c r="V966" s="214"/>
      <c r="W966" s="214"/>
      <c r="X966" s="214"/>
      <c r="Y966" s="214"/>
      <c r="Z966" s="214"/>
      <c r="AA966" s="214"/>
      <c r="AB966" s="214"/>
      <c r="AC966" s="214"/>
      <c r="AD966" s="214"/>
      <c r="AE966" s="214"/>
      <c r="AF966" s="214"/>
      <c r="AG966" s="214"/>
      <c r="AH966" s="214"/>
    </row>
    <row r="967" spans="1:34" ht="15" customHeight="1">
      <c r="A967" s="417"/>
      <c r="B967" s="214"/>
      <c r="C967" s="214"/>
      <c r="D967" s="214"/>
      <c r="E967" s="214"/>
      <c r="F967" s="214"/>
      <c r="G967" s="214"/>
      <c r="H967" s="214"/>
      <c r="I967" s="214"/>
      <c r="J967" s="214"/>
      <c r="K967" s="214"/>
      <c r="L967" s="214"/>
      <c r="M967" s="214"/>
      <c r="N967" s="214"/>
      <c r="O967" s="214"/>
      <c r="P967" s="214"/>
      <c r="Q967" s="214"/>
      <c r="R967" s="214"/>
      <c r="S967" s="214"/>
      <c r="T967" s="214"/>
      <c r="U967" s="214"/>
      <c r="V967" s="214"/>
      <c r="W967" s="214"/>
      <c r="X967" s="214"/>
      <c r="Y967" s="214"/>
      <c r="Z967" s="214"/>
      <c r="AA967" s="214"/>
      <c r="AB967" s="214"/>
      <c r="AC967" s="214"/>
      <c r="AD967" s="214"/>
      <c r="AE967" s="214"/>
      <c r="AF967" s="214"/>
      <c r="AG967" s="214"/>
      <c r="AH967" s="214"/>
    </row>
    <row r="968" spans="1:34" ht="15" customHeight="1">
      <c r="A968" s="417"/>
      <c r="B968" s="214"/>
      <c r="C968" s="214"/>
      <c r="D968" s="214"/>
      <c r="E968" s="214"/>
      <c r="F968" s="214"/>
      <c r="G968" s="214"/>
      <c r="H968" s="214"/>
      <c r="I968" s="214"/>
      <c r="J968" s="214"/>
      <c r="K968" s="214"/>
      <c r="L968" s="214"/>
      <c r="M968" s="214"/>
      <c r="N968" s="214"/>
      <c r="O968" s="214"/>
      <c r="P968" s="214"/>
      <c r="Q968" s="214"/>
      <c r="R968" s="214"/>
      <c r="S968" s="214"/>
      <c r="T968" s="214"/>
      <c r="U968" s="214"/>
      <c r="V968" s="214"/>
      <c r="W968" s="214"/>
      <c r="X968" s="214"/>
      <c r="Y968" s="214"/>
      <c r="Z968" s="214"/>
      <c r="AA968" s="214"/>
      <c r="AB968" s="214"/>
      <c r="AC968" s="214"/>
      <c r="AD968" s="214"/>
      <c r="AE968" s="214"/>
      <c r="AF968" s="214"/>
      <c r="AG968" s="214"/>
      <c r="AH968" s="214"/>
    </row>
    <row r="969" spans="1:34" ht="15" customHeight="1">
      <c r="A969" s="417"/>
      <c r="B969" s="214"/>
      <c r="C969" s="214"/>
      <c r="D969" s="214"/>
      <c r="E969" s="214"/>
      <c r="F969" s="214"/>
      <c r="G969" s="214"/>
      <c r="H969" s="214"/>
      <c r="I969" s="214"/>
      <c r="J969" s="214"/>
      <c r="K969" s="214"/>
      <c r="L969" s="214"/>
      <c r="M969" s="214"/>
      <c r="N969" s="214"/>
      <c r="O969" s="214"/>
      <c r="P969" s="214"/>
      <c r="Q969" s="214"/>
      <c r="R969" s="214"/>
      <c r="S969" s="214"/>
      <c r="T969" s="214"/>
      <c r="U969" s="214"/>
      <c r="V969" s="214"/>
      <c r="W969" s="214"/>
      <c r="X969" s="214"/>
      <c r="Y969" s="214"/>
      <c r="Z969" s="214"/>
      <c r="AA969" s="214"/>
      <c r="AB969" s="214"/>
      <c r="AC969" s="214"/>
      <c r="AD969" s="214"/>
      <c r="AE969" s="214"/>
      <c r="AF969" s="214"/>
      <c r="AG969" s="214"/>
      <c r="AH969" s="214"/>
    </row>
    <row r="970" spans="1:34" ht="15" customHeight="1">
      <c r="A970" s="417"/>
      <c r="B970" s="214"/>
      <c r="C970" s="214"/>
      <c r="D970" s="214"/>
      <c r="E970" s="214"/>
      <c r="F970" s="214"/>
      <c r="G970" s="214"/>
      <c r="H970" s="214"/>
      <c r="I970" s="214"/>
      <c r="J970" s="214"/>
      <c r="K970" s="214"/>
      <c r="L970" s="214"/>
      <c r="M970" s="214"/>
      <c r="N970" s="214"/>
      <c r="O970" s="214"/>
      <c r="P970" s="214"/>
      <c r="Q970" s="214"/>
      <c r="R970" s="214"/>
      <c r="S970" s="214"/>
      <c r="T970" s="214"/>
      <c r="U970" s="214"/>
      <c r="V970" s="214"/>
      <c r="W970" s="214"/>
      <c r="X970" s="214"/>
      <c r="Y970" s="214"/>
      <c r="Z970" s="214"/>
      <c r="AA970" s="214"/>
      <c r="AB970" s="214"/>
      <c r="AC970" s="214"/>
      <c r="AD970" s="214"/>
      <c r="AE970" s="214"/>
      <c r="AF970" s="214"/>
      <c r="AG970" s="214"/>
      <c r="AH970" s="214"/>
    </row>
    <row r="971" spans="1:34" ht="15" customHeight="1">
      <c r="A971" s="417"/>
      <c r="B971" s="214"/>
      <c r="C971" s="214"/>
      <c r="D971" s="214"/>
      <c r="E971" s="214"/>
      <c r="F971" s="214"/>
      <c r="G971" s="214"/>
      <c r="H971" s="214"/>
      <c r="I971" s="214"/>
      <c r="J971" s="214"/>
      <c r="K971" s="214"/>
      <c r="L971" s="214"/>
      <c r="M971" s="214"/>
      <c r="N971" s="214"/>
      <c r="O971" s="214"/>
      <c r="P971" s="214"/>
      <c r="Q971" s="214"/>
      <c r="R971" s="214"/>
      <c r="S971" s="214"/>
      <c r="T971" s="214"/>
      <c r="U971" s="214"/>
      <c r="V971" s="214"/>
      <c r="W971" s="214"/>
      <c r="X971" s="214"/>
      <c r="Y971" s="214"/>
      <c r="Z971" s="214"/>
      <c r="AA971" s="214"/>
      <c r="AB971" s="214"/>
      <c r="AC971" s="214"/>
      <c r="AD971" s="214"/>
      <c r="AE971" s="214"/>
      <c r="AF971" s="214"/>
      <c r="AG971" s="214"/>
      <c r="AH971" s="214"/>
    </row>
    <row r="972" spans="1:34" ht="15" customHeight="1">
      <c r="A972" s="417"/>
      <c r="B972" s="214"/>
      <c r="C972" s="214"/>
      <c r="D972" s="214"/>
      <c r="E972" s="214"/>
      <c r="F972" s="214"/>
      <c r="G972" s="214"/>
      <c r="H972" s="214"/>
      <c r="I972" s="214"/>
      <c r="J972" s="214"/>
      <c r="K972" s="214"/>
      <c r="L972" s="214"/>
      <c r="M972" s="214"/>
      <c r="N972" s="214"/>
      <c r="O972" s="214"/>
      <c r="P972" s="214"/>
      <c r="Q972" s="214"/>
      <c r="R972" s="214"/>
      <c r="S972" s="214"/>
      <c r="T972" s="214"/>
      <c r="U972" s="214"/>
      <c r="V972" s="214"/>
      <c r="W972" s="214"/>
      <c r="X972" s="214"/>
      <c r="Y972" s="214"/>
      <c r="Z972" s="214"/>
      <c r="AA972" s="214"/>
      <c r="AB972" s="214"/>
      <c r="AC972" s="214"/>
      <c r="AD972" s="214"/>
      <c r="AE972" s="214"/>
      <c r="AF972" s="214"/>
      <c r="AG972" s="214"/>
      <c r="AH972" s="214"/>
    </row>
    <row r="973" spans="1:34" ht="15" customHeight="1">
      <c r="A973" s="417"/>
      <c r="B973" s="214"/>
      <c r="C973" s="214"/>
      <c r="D973" s="214"/>
      <c r="E973" s="214"/>
      <c r="F973" s="214"/>
      <c r="G973" s="214"/>
      <c r="H973" s="214"/>
      <c r="I973" s="214"/>
      <c r="J973" s="214"/>
      <c r="K973" s="214"/>
      <c r="L973" s="214"/>
      <c r="M973" s="214"/>
      <c r="N973" s="214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4"/>
      <c r="AA973" s="214"/>
      <c r="AB973" s="214"/>
      <c r="AC973" s="214"/>
      <c r="AD973" s="214"/>
      <c r="AE973" s="214"/>
      <c r="AF973" s="214"/>
      <c r="AG973" s="214"/>
      <c r="AH973" s="214"/>
    </row>
    <row r="974" spans="1:34" ht="15" customHeight="1">
      <c r="A974" s="417"/>
      <c r="B974" s="214"/>
      <c r="C974" s="214"/>
      <c r="D974" s="214"/>
      <c r="E974" s="214"/>
      <c r="F974" s="214"/>
      <c r="G974" s="214"/>
      <c r="H974" s="214"/>
      <c r="I974" s="214"/>
      <c r="J974" s="214"/>
      <c r="K974" s="214"/>
      <c r="L974" s="214"/>
      <c r="M974" s="214"/>
      <c r="N974" s="214"/>
      <c r="O974" s="214"/>
      <c r="P974" s="214"/>
      <c r="Q974" s="214"/>
      <c r="R974" s="214"/>
      <c r="S974" s="214"/>
      <c r="T974" s="214"/>
      <c r="U974" s="214"/>
      <c r="V974" s="214"/>
      <c r="W974" s="214"/>
      <c r="X974" s="214"/>
      <c r="Y974" s="214"/>
      <c r="Z974" s="214"/>
      <c r="AA974" s="214"/>
      <c r="AB974" s="214"/>
      <c r="AC974" s="214"/>
      <c r="AD974" s="214"/>
      <c r="AE974" s="214"/>
      <c r="AF974" s="214"/>
      <c r="AG974" s="214"/>
      <c r="AH974" s="214"/>
    </row>
    <row r="975" spans="1:34" ht="15" customHeight="1">
      <c r="A975" s="417"/>
      <c r="B975" s="214"/>
      <c r="C975" s="214"/>
      <c r="D975" s="214"/>
      <c r="E975" s="214"/>
      <c r="F975" s="214"/>
      <c r="G975" s="214"/>
      <c r="H975" s="214"/>
      <c r="I975" s="214"/>
      <c r="J975" s="214"/>
      <c r="K975" s="214"/>
      <c r="L975" s="214"/>
      <c r="M975" s="214"/>
      <c r="N975" s="214"/>
      <c r="O975" s="214"/>
      <c r="P975" s="214"/>
      <c r="Q975" s="214"/>
      <c r="R975" s="214"/>
      <c r="S975" s="214"/>
      <c r="T975" s="214"/>
      <c r="U975" s="214"/>
      <c r="V975" s="214"/>
      <c r="W975" s="214"/>
      <c r="X975" s="214"/>
      <c r="Y975" s="214"/>
      <c r="Z975" s="214"/>
      <c r="AA975" s="214"/>
      <c r="AB975" s="214"/>
      <c r="AC975" s="214"/>
      <c r="AD975" s="214"/>
      <c r="AE975" s="214"/>
      <c r="AF975" s="214"/>
      <c r="AG975" s="214"/>
      <c r="AH975" s="214"/>
    </row>
    <row r="976" spans="1:34" ht="15" customHeight="1">
      <c r="A976" s="417"/>
      <c r="B976" s="214"/>
      <c r="C976" s="214"/>
      <c r="D976" s="214"/>
      <c r="E976" s="214"/>
      <c r="F976" s="214"/>
      <c r="G976" s="214"/>
      <c r="H976" s="214"/>
      <c r="I976" s="214"/>
      <c r="J976" s="214"/>
      <c r="K976" s="214"/>
      <c r="L976" s="214"/>
      <c r="M976" s="214"/>
      <c r="N976" s="214"/>
      <c r="O976" s="214"/>
      <c r="P976" s="214"/>
      <c r="Q976" s="214"/>
      <c r="R976" s="214"/>
      <c r="S976" s="214"/>
      <c r="T976" s="214"/>
      <c r="U976" s="214"/>
      <c r="V976" s="214"/>
      <c r="W976" s="214"/>
      <c r="X976" s="214"/>
      <c r="Y976" s="214"/>
      <c r="Z976" s="214"/>
      <c r="AA976" s="214"/>
      <c r="AB976" s="214"/>
      <c r="AC976" s="214"/>
      <c r="AD976" s="214"/>
      <c r="AE976" s="214"/>
      <c r="AF976" s="214"/>
      <c r="AG976" s="214"/>
      <c r="AH976" s="214"/>
    </row>
    <row r="977" spans="1:34" ht="15" customHeight="1">
      <c r="A977" s="417"/>
      <c r="B977" s="214"/>
      <c r="C977" s="214"/>
      <c r="D977" s="214"/>
      <c r="E977" s="214"/>
      <c r="F977" s="214"/>
      <c r="G977" s="214"/>
      <c r="H977" s="214"/>
      <c r="I977" s="214"/>
      <c r="J977" s="214"/>
      <c r="K977" s="214"/>
      <c r="L977" s="214"/>
      <c r="M977" s="214"/>
      <c r="N977" s="214"/>
      <c r="O977" s="214"/>
      <c r="P977" s="214"/>
      <c r="Q977" s="214"/>
      <c r="R977" s="214"/>
      <c r="S977" s="214"/>
      <c r="T977" s="214"/>
      <c r="U977" s="214"/>
      <c r="V977" s="214"/>
      <c r="W977" s="214"/>
      <c r="X977" s="214"/>
      <c r="Y977" s="214"/>
      <c r="Z977" s="214"/>
      <c r="AA977" s="214"/>
      <c r="AB977" s="214"/>
      <c r="AC977" s="214"/>
      <c r="AD977" s="214"/>
      <c r="AE977" s="214"/>
      <c r="AF977" s="214"/>
      <c r="AG977" s="214"/>
      <c r="AH977" s="214"/>
    </row>
    <row r="978" spans="1:34" ht="15" customHeight="1">
      <c r="A978" s="417"/>
      <c r="B978" s="214"/>
      <c r="C978" s="214"/>
      <c r="D978" s="214"/>
      <c r="E978" s="214"/>
      <c r="F978" s="214"/>
      <c r="G978" s="214"/>
      <c r="H978" s="214"/>
      <c r="I978" s="214"/>
      <c r="J978" s="214"/>
      <c r="K978" s="214"/>
      <c r="L978" s="214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</row>
    <row r="979" spans="1:34" ht="15" customHeight="1">
      <c r="A979" s="417"/>
      <c r="B979" s="214"/>
      <c r="C979" s="214"/>
      <c r="D979" s="214"/>
      <c r="E979" s="214"/>
      <c r="F979" s="214"/>
      <c r="G979" s="214"/>
      <c r="H979" s="214"/>
      <c r="I979" s="214"/>
      <c r="J979" s="214"/>
      <c r="K979" s="214"/>
      <c r="L979" s="214"/>
      <c r="M979" s="214"/>
      <c r="N979" s="214"/>
      <c r="O979" s="214"/>
      <c r="P979" s="214"/>
      <c r="Q979" s="214"/>
      <c r="R979" s="214"/>
      <c r="S979" s="214"/>
      <c r="T979" s="214"/>
      <c r="U979" s="214"/>
      <c r="V979" s="214"/>
      <c r="W979" s="214"/>
      <c r="X979" s="214"/>
      <c r="Y979" s="214"/>
      <c r="Z979" s="214"/>
      <c r="AA979" s="214"/>
      <c r="AB979" s="214"/>
      <c r="AC979" s="214"/>
      <c r="AD979" s="214"/>
      <c r="AE979" s="214"/>
      <c r="AF979" s="214"/>
      <c r="AG979" s="214"/>
      <c r="AH979" s="214"/>
    </row>
    <row r="980" spans="1:34" ht="15" customHeight="1">
      <c r="A980" s="417"/>
      <c r="B980" s="214"/>
      <c r="C980" s="214"/>
      <c r="D980" s="214"/>
      <c r="E980" s="214"/>
      <c r="F980" s="214"/>
      <c r="G980" s="214"/>
      <c r="H980" s="214"/>
      <c r="I980" s="214"/>
      <c r="J980" s="214"/>
      <c r="K980" s="214"/>
      <c r="L980" s="214"/>
      <c r="M980" s="214"/>
      <c r="N980" s="214"/>
      <c r="O980" s="214"/>
      <c r="P980" s="214"/>
      <c r="Q980" s="214"/>
      <c r="R980" s="214"/>
      <c r="S980" s="214"/>
      <c r="T980" s="214"/>
      <c r="U980" s="214"/>
      <c r="V980" s="214"/>
      <c r="W980" s="214"/>
      <c r="X980" s="214"/>
      <c r="Y980" s="214"/>
      <c r="Z980" s="214"/>
      <c r="AA980" s="214"/>
      <c r="AB980" s="214"/>
      <c r="AC980" s="214"/>
      <c r="AD980" s="214"/>
      <c r="AE980" s="214"/>
      <c r="AF980" s="214"/>
      <c r="AG980" s="214"/>
      <c r="AH980" s="214"/>
    </row>
    <row r="981" spans="1:34" ht="15" customHeight="1">
      <c r="A981" s="417"/>
      <c r="B981" s="214"/>
      <c r="C981" s="214"/>
      <c r="D981" s="214"/>
      <c r="E981" s="214"/>
      <c r="F981" s="214"/>
      <c r="G981" s="214"/>
      <c r="H981" s="214"/>
      <c r="I981" s="214"/>
      <c r="J981" s="214"/>
      <c r="K981" s="214"/>
      <c r="L981" s="214"/>
      <c r="M981" s="214"/>
      <c r="N981" s="214"/>
      <c r="O981" s="214"/>
      <c r="P981" s="214"/>
      <c r="Q981" s="214"/>
      <c r="R981" s="214"/>
      <c r="S981" s="214"/>
      <c r="T981" s="214"/>
      <c r="U981" s="214"/>
      <c r="V981" s="214"/>
      <c r="W981" s="214"/>
      <c r="X981" s="214"/>
      <c r="Y981" s="214"/>
      <c r="Z981" s="214"/>
      <c r="AA981" s="214"/>
      <c r="AB981" s="214"/>
      <c r="AC981" s="214"/>
      <c r="AD981" s="214"/>
      <c r="AE981" s="214"/>
      <c r="AF981" s="214"/>
      <c r="AG981" s="214"/>
      <c r="AH981" s="214"/>
    </row>
    <row r="982" spans="1:34" ht="15" customHeight="1">
      <c r="A982" s="417"/>
      <c r="B982" s="214"/>
      <c r="C982" s="214"/>
      <c r="D982" s="214"/>
      <c r="E982" s="214"/>
      <c r="F982" s="214"/>
      <c r="G982" s="214"/>
      <c r="H982" s="214"/>
      <c r="I982" s="214"/>
      <c r="J982" s="214"/>
      <c r="K982" s="214"/>
      <c r="L982" s="214"/>
      <c r="M982" s="214"/>
      <c r="N982" s="214"/>
      <c r="O982" s="214"/>
      <c r="P982" s="214"/>
      <c r="Q982" s="214"/>
      <c r="R982" s="214"/>
      <c r="S982" s="214"/>
      <c r="T982" s="214"/>
      <c r="U982" s="214"/>
      <c r="V982" s="214"/>
      <c r="W982" s="214"/>
      <c r="X982" s="214"/>
      <c r="Y982" s="214"/>
      <c r="Z982" s="214"/>
      <c r="AA982" s="214"/>
      <c r="AB982" s="214"/>
      <c r="AC982" s="214"/>
      <c r="AD982" s="214"/>
      <c r="AE982" s="214"/>
      <c r="AF982" s="214"/>
      <c r="AG982" s="214"/>
      <c r="AH982" s="214"/>
    </row>
    <row r="983" spans="1:34" ht="15" customHeight="1">
      <c r="A983" s="417"/>
      <c r="B983" s="214"/>
      <c r="C983" s="214"/>
      <c r="D983" s="214"/>
      <c r="E983" s="214"/>
      <c r="F983" s="214"/>
      <c r="G983" s="214"/>
      <c r="H983" s="214"/>
      <c r="I983" s="214"/>
      <c r="J983" s="214"/>
      <c r="K983" s="214"/>
      <c r="L983" s="214"/>
      <c r="M983" s="214"/>
      <c r="N983" s="214"/>
      <c r="O983" s="214"/>
      <c r="P983" s="214"/>
      <c r="Q983" s="214"/>
      <c r="R983" s="214"/>
      <c r="S983" s="214"/>
      <c r="T983" s="214"/>
      <c r="U983" s="214"/>
      <c r="V983" s="214"/>
      <c r="W983" s="214"/>
      <c r="X983" s="214"/>
      <c r="Y983" s="214"/>
      <c r="Z983" s="214"/>
      <c r="AA983" s="214"/>
      <c r="AB983" s="214"/>
      <c r="AC983" s="214"/>
      <c r="AD983" s="214"/>
      <c r="AE983" s="214"/>
      <c r="AF983" s="214"/>
      <c r="AG983" s="214"/>
      <c r="AH983" s="214"/>
    </row>
    <row r="984" spans="1:34" ht="15" customHeight="1">
      <c r="A984" s="417"/>
      <c r="B984" s="214"/>
      <c r="C984" s="214"/>
      <c r="D984" s="214"/>
      <c r="E984" s="214"/>
      <c r="F984" s="214"/>
      <c r="G984" s="214"/>
      <c r="H984" s="214"/>
      <c r="I984" s="214"/>
      <c r="J984" s="214"/>
      <c r="K984" s="214"/>
      <c r="L984" s="214"/>
      <c r="M984" s="214"/>
      <c r="N984" s="214"/>
      <c r="O984" s="214"/>
      <c r="P984" s="214"/>
      <c r="Q984" s="214"/>
      <c r="R984" s="214"/>
      <c r="S984" s="214"/>
      <c r="T984" s="214"/>
      <c r="U984" s="214"/>
      <c r="V984" s="214"/>
      <c r="W984" s="214"/>
      <c r="X984" s="214"/>
      <c r="Y984" s="214"/>
      <c r="Z984" s="214"/>
      <c r="AA984" s="214"/>
      <c r="AB984" s="214"/>
      <c r="AC984" s="214"/>
      <c r="AD984" s="214"/>
      <c r="AE984" s="214"/>
      <c r="AF984" s="214"/>
      <c r="AG984" s="214"/>
      <c r="AH984" s="214"/>
    </row>
    <row r="985" spans="1:34" ht="15" customHeight="1">
      <c r="A985" s="417"/>
      <c r="B985" s="214"/>
      <c r="C985" s="214"/>
      <c r="D985" s="214"/>
      <c r="E985" s="214"/>
      <c r="F985" s="214"/>
      <c r="G985" s="214"/>
      <c r="H985" s="214"/>
      <c r="I985" s="214"/>
      <c r="J985" s="214"/>
      <c r="K985" s="214"/>
      <c r="L985" s="214"/>
      <c r="M985" s="214"/>
      <c r="N985" s="214"/>
      <c r="O985" s="214"/>
      <c r="P985" s="214"/>
      <c r="Q985" s="214"/>
      <c r="R985" s="214"/>
      <c r="S985" s="214"/>
      <c r="T985" s="214"/>
      <c r="U985" s="214"/>
      <c r="V985" s="214"/>
      <c r="W985" s="214"/>
      <c r="X985" s="214"/>
      <c r="Y985" s="214"/>
      <c r="Z985" s="214"/>
      <c r="AA985" s="214"/>
      <c r="AB985" s="214"/>
      <c r="AC985" s="214"/>
      <c r="AD985" s="214"/>
      <c r="AE985" s="214"/>
      <c r="AF985" s="214"/>
      <c r="AG985" s="214"/>
      <c r="AH985" s="214"/>
    </row>
    <row r="986" spans="1:34" ht="15" customHeight="1">
      <c r="A986" s="417"/>
      <c r="B986" s="214"/>
      <c r="C986" s="214"/>
      <c r="D986" s="214"/>
      <c r="E986" s="214"/>
      <c r="F986" s="214"/>
      <c r="G986" s="214"/>
      <c r="H986" s="214"/>
      <c r="I986" s="214"/>
      <c r="J986" s="214"/>
      <c r="K986" s="214"/>
      <c r="L986" s="214"/>
      <c r="M986" s="214"/>
      <c r="N986" s="214"/>
      <c r="O986" s="214"/>
      <c r="P986" s="214"/>
      <c r="Q986" s="214"/>
      <c r="R986" s="214"/>
      <c r="S986" s="214"/>
      <c r="T986" s="214"/>
      <c r="U986" s="214"/>
      <c r="V986" s="214"/>
      <c r="W986" s="214"/>
      <c r="X986" s="214"/>
      <c r="Y986" s="214"/>
      <c r="Z986" s="214"/>
      <c r="AA986" s="214"/>
      <c r="AB986" s="214"/>
      <c r="AC986" s="214"/>
      <c r="AD986" s="214"/>
      <c r="AE986" s="214"/>
      <c r="AF986" s="214"/>
      <c r="AG986" s="214"/>
      <c r="AH986" s="214"/>
    </row>
    <row r="987" spans="1:34" ht="15" customHeight="1">
      <c r="A987" s="417"/>
      <c r="B987" s="214"/>
      <c r="C987" s="214"/>
      <c r="D987" s="214"/>
      <c r="E987" s="214"/>
      <c r="F987" s="214"/>
      <c r="G987" s="214"/>
      <c r="H987" s="214"/>
      <c r="I987" s="214"/>
      <c r="J987" s="214"/>
      <c r="K987" s="214"/>
      <c r="L987" s="214"/>
      <c r="M987" s="214"/>
      <c r="N987" s="214"/>
      <c r="O987" s="214"/>
      <c r="P987" s="214"/>
      <c r="Q987" s="214"/>
      <c r="R987" s="214"/>
      <c r="S987" s="214"/>
      <c r="T987" s="214"/>
      <c r="U987" s="214"/>
      <c r="V987" s="214"/>
      <c r="W987" s="214"/>
      <c r="X987" s="214"/>
      <c r="Y987" s="214"/>
      <c r="Z987" s="214"/>
      <c r="AA987" s="214"/>
      <c r="AB987" s="214"/>
      <c r="AC987" s="214"/>
      <c r="AD987" s="214"/>
      <c r="AE987" s="214"/>
      <c r="AF987" s="214"/>
      <c r="AG987" s="214"/>
      <c r="AH987" s="214"/>
    </row>
    <row r="988" spans="1:34" ht="15" customHeight="1">
      <c r="A988" s="417"/>
      <c r="B988" s="214"/>
      <c r="C988" s="214"/>
      <c r="D988" s="214"/>
      <c r="E988" s="214"/>
      <c r="F988" s="214"/>
      <c r="G988" s="214"/>
      <c r="H988" s="214"/>
      <c r="I988" s="214"/>
      <c r="J988" s="214"/>
      <c r="K988" s="214"/>
      <c r="L988" s="214"/>
      <c r="M988" s="214"/>
      <c r="N988" s="214"/>
      <c r="O988" s="214"/>
      <c r="P988" s="214"/>
      <c r="Q988" s="214"/>
      <c r="R988" s="214"/>
      <c r="S988" s="214"/>
      <c r="T988" s="214"/>
      <c r="U988" s="214"/>
      <c r="V988" s="214"/>
      <c r="W988" s="214"/>
      <c r="X988" s="214"/>
      <c r="Y988" s="214"/>
      <c r="Z988" s="214"/>
      <c r="AA988" s="214"/>
      <c r="AB988" s="214"/>
      <c r="AC988" s="214"/>
      <c r="AD988" s="214"/>
      <c r="AE988" s="214"/>
      <c r="AF988" s="214"/>
      <c r="AG988" s="214"/>
      <c r="AH988" s="214"/>
    </row>
    <row r="989" spans="1:34" ht="15" customHeight="1">
      <c r="A989" s="417"/>
      <c r="B989" s="214"/>
      <c r="C989" s="214"/>
      <c r="D989" s="214"/>
      <c r="E989" s="214"/>
      <c r="F989" s="214"/>
      <c r="G989" s="214"/>
      <c r="H989" s="214"/>
      <c r="I989" s="214"/>
      <c r="J989" s="214"/>
      <c r="K989" s="214"/>
      <c r="L989" s="214"/>
      <c r="M989" s="214"/>
      <c r="N989" s="214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4"/>
      <c r="AA989" s="214"/>
      <c r="AB989" s="214"/>
      <c r="AC989" s="214"/>
      <c r="AD989" s="214"/>
      <c r="AE989" s="214"/>
      <c r="AF989" s="214"/>
      <c r="AG989" s="214"/>
      <c r="AH989" s="214"/>
    </row>
    <row r="990" spans="1:34" ht="15" customHeight="1">
      <c r="A990" s="417"/>
      <c r="B990" s="214"/>
      <c r="C990" s="214"/>
      <c r="D990" s="214"/>
      <c r="E990" s="214"/>
      <c r="F990" s="214"/>
      <c r="G990" s="214"/>
      <c r="H990" s="214"/>
      <c r="I990" s="214"/>
      <c r="J990" s="214"/>
      <c r="K990" s="214"/>
      <c r="L990" s="214"/>
      <c r="M990" s="214"/>
      <c r="N990" s="214"/>
      <c r="O990" s="214"/>
      <c r="P990" s="214"/>
      <c r="Q990" s="214"/>
      <c r="R990" s="214"/>
      <c r="S990" s="214"/>
      <c r="T990" s="214"/>
      <c r="U990" s="214"/>
      <c r="V990" s="214"/>
      <c r="W990" s="214"/>
      <c r="X990" s="214"/>
      <c r="Y990" s="214"/>
      <c r="Z990" s="214"/>
      <c r="AA990" s="214"/>
      <c r="AB990" s="214"/>
      <c r="AC990" s="214"/>
      <c r="AD990" s="214"/>
      <c r="AE990" s="214"/>
      <c r="AF990" s="214"/>
      <c r="AG990" s="214"/>
      <c r="AH990" s="214"/>
    </row>
    <row r="991" spans="1:34" ht="15" customHeight="1">
      <c r="A991" s="417"/>
      <c r="B991" s="214"/>
      <c r="C991" s="214"/>
      <c r="D991" s="214"/>
      <c r="E991" s="214"/>
      <c r="F991" s="214"/>
      <c r="G991" s="214"/>
      <c r="H991" s="214"/>
      <c r="I991" s="214"/>
      <c r="J991" s="214"/>
      <c r="K991" s="214"/>
      <c r="L991" s="214"/>
      <c r="M991" s="214"/>
      <c r="N991" s="214"/>
      <c r="O991" s="214"/>
      <c r="P991" s="214"/>
      <c r="Q991" s="214"/>
      <c r="R991" s="214"/>
      <c r="S991" s="214"/>
      <c r="T991" s="214"/>
      <c r="U991" s="214"/>
      <c r="V991" s="214"/>
      <c r="W991" s="214"/>
      <c r="X991" s="214"/>
      <c r="Y991" s="214"/>
      <c r="Z991" s="214"/>
      <c r="AA991" s="214"/>
      <c r="AB991" s="214"/>
      <c r="AC991" s="214"/>
      <c r="AD991" s="214"/>
      <c r="AE991" s="214"/>
      <c r="AF991" s="214"/>
      <c r="AG991" s="214"/>
      <c r="AH991" s="214"/>
    </row>
    <row r="992" spans="1:34" ht="15" customHeight="1">
      <c r="A992" s="417"/>
      <c r="B992" s="214"/>
      <c r="C992" s="214"/>
      <c r="D992" s="214"/>
      <c r="E992" s="214"/>
      <c r="F992" s="214"/>
      <c r="G992" s="214"/>
      <c r="H992" s="214"/>
      <c r="I992" s="214"/>
      <c r="J992" s="214"/>
      <c r="K992" s="214"/>
      <c r="L992" s="214"/>
      <c r="M992" s="214"/>
      <c r="N992" s="214"/>
      <c r="O992" s="214"/>
      <c r="P992" s="214"/>
      <c r="Q992" s="214"/>
      <c r="R992" s="214"/>
      <c r="S992" s="214"/>
      <c r="T992" s="214"/>
      <c r="U992" s="214"/>
      <c r="V992" s="214"/>
      <c r="W992" s="214"/>
      <c r="X992" s="214"/>
      <c r="Y992" s="214"/>
      <c r="Z992" s="214"/>
      <c r="AA992" s="214"/>
      <c r="AB992" s="214"/>
      <c r="AC992" s="214"/>
      <c r="AD992" s="214"/>
      <c r="AE992" s="214"/>
      <c r="AF992" s="214"/>
      <c r="AG992" s="214"/>
      <c r="AH992" s="214"/>
    </row>
    <row r="993" spans="1:34" ht="15" customHeight="1">
      <c r="A993" s="417"/>
      <c r="B993" s="214"/>
      <c r="C993" s="214"/>
      <c r="D993" s="214"/>
      <c r="E993" s="214"/>
      <c r="F993" s="214"/>
      <c r="G993" s="214"/>
      <c r="H993" s="214"/>
      <c r="I993" s="214"/>
      <c r="J993" s="214"/>
      <c r="K993" s="214"/>
      <c r="L993" s="214"/>
      <c r="M993" s="214"/>
      <c r="N993" s="214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</row>
    <row r="994" spans="1:34" ht="15" customHeight="1">
      <c r="A994" s="417"/>
      <c r="B994" s="214"/>
      <c r="C994" s="214"/>
      <c r="D994" s="214"/>
      <c r="E994" s="214"/>
      <c r="F994" s="214"/>
      <c r="G994" s="214"/>
      <c r="H994" s="214"/>
      <c r="I994" s="214"/>
      <c r="J994" s="214"/>
      <c r="K994" s="214"/>
      <c r="L994" s="214"/>
      <c r="M994" s="214"/>
      <c r="N994" s="214"/>
      <c r="O994" s="214"/>
      <c r="P994" s="214"/>
      <c r="Q994" s="214"/>
      <c r="R994" s="214"/>
      <c r="S994" s="214"/>
      <c r="T994" s="214"/>
      <c r="U994" s="214"/>
      <c r="V994" s="214"/>
      <c r="W994" s="214"/>
      <c r="X994" s="214"/>
      <c r="Y994" s="214"/>
      <c r="Z994" s="214"/>
      <c r="AA994" s="214"/>
      <c r="AB994" s="214"/>
      <c r="AC994" s="214"/>
      <c r="AD994" s="214"/>
      <c r="AE994" s="214"/>
      <c r="AF994" s="214"/>
      <c r="AG994" s="214"/>
      <c r="AH994" s="214"/>
    </row>
    <row r="995" spans="1:34" ht="15" customHeight="1">
      <c r="A995" s="417"/>
      <c r="B995" s="214"/>
      <c r="C995" s="214"/>
      <c r="D995" s="214"/>
      <c r="E995" s="214"/>
      <c r="F995" s="214"/>
      <c r="G995" s="214"/>
      <c r="H995" s="214"/>
      <c r="I995" s="214"/>
      <c r="J995" s="214"/>
      <c r="K995" s="214"/>
      <c r="L995" s="214"/>
      <c r="M995" s="214"/>
      <c r="N995" s="214"/>
      <c r="O995" s="214"/>
      <c r="P995" s="214"/>
      <c r="Q995" s="214"/>
      <c r="R995" s="214"/>
      <c r="S995" s="214"/>
      <c r="T995" s="214"/>
      <c r="U995" s="214"/>
      <c r="V995" s="214"/>
      <c r="W995" s="214"/>
      <c r="X995" s="214"/>
      <c r="Y995" s="214"/>
      <c r="Z995" s="214"/>
      <c r="AA995" s="214"/>
      <c r="AB995" s="214"/>
      <c r="AC995" s="214"/>
      <c r="AD995" s="214"/>
      <c r="AE995" s="214"/>
      <c r="AF995" s="214"/>
      <c r="AG995" s="214"/>
      <c r="AH995" s="214"/>
    </row>
    <row r="996" spans="1:34" ht="15" customHeight="1">
      <c r="A996" s="417"/>
      <c r="B996" s="214"/>
      <c r="C996" s="214"/>
      <c r="D996" s="214"/>
      <c r="E996" s="214"/>
      <c r="F996" s="214"/>
      <c r="G996" s="214"/>
      <c r="H996" s="214"/>
      <c r="I996" s="214"/>
      <c r="J996" s="214"/>
      <c r="K996" s="214"/>
      <c r="L996" s="214"/>
      <c r="M996" s="214"/>
      <c r="N996" s="214"/>
      <c r="O996" s="214"/>
      <c r="P996" s="214"/>
      <c r="Q996" s="214"/>
      <c r="R996" s="214"/>
      <c r="S996" s="214"/>
      <c r="T996" s="214"/>
      <c r="U996" s="214"/>
      <c r="V996" s="214"/>
      <c r="W996" s="214"/>
      <c r="X996" s="214"/>
      <c r="Y996" s="214"/>
      <c r="Z996" s="214"/>
      <c r="AA996" s="214"/>
      <c r="AB996" s="214"/>
      <c r="AC996" s="214"/>
      <c r="AD996" s="214"/>
      <c r="AE996" s="214"/>
      <c r="AF996" s="214"/>
      <c r="AG996" s="214"/>
      <c r="AH996" s="214"/>
    </row>
    <row r="997" spans="1:34" ht="15" customHeight="1">
      <c r="A997" s="417"/>
      <c r="B997" s="214"/>
      <c r="C997" s="214"/>
      <c r="D997" s="214"/>
      <c r="E997" s="214"/>
      <c r="F997" s="214"/>
      <c r="G997" s="214"/>
      <c r="H997" s="214"/>
      <c r="I997" s="214"/>
      <c r="J997" s="214"/>
      <c r="K997" s="214"/>
      <c r="L997" s="214"/>
      <c r="M997" s="214"/>
      <c r="N997" s="214"/>
      <c r="O997" s="214"/>
      <c r="P997" s="214"/>
      <c r="Q997" s="214"/>
      <c r="R997" s="214"/>
      <c r="S997" s="214"/>
      <c r="T997" s="214"/>
      <c r="U997" s="214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</row>
    <row r="998" spans="1:34" ht="15" customHeight="1">
      <c r="A998" s="417"/>
      <c r="B998" s="214"/>
      <c r="C998" s="214"/>
      <c r="D998" s="214"/>
      <c r="E998" s="214"/>
      <c r="F998" s="214"/>
      <c r="G998" s="214"/>
      <c r="H998" s="214"/>
      <c r="I998" s="214"/>
      <c r="J998" s="214"/>
      <c r="K998" s="214"/>
      <c r="L998" s="214"/>
      <c r="M998" s="214"/>
      <c r="N998" s="214"/>
      <c r="O998" s="214"/>
      <c r="P998" s="214"/>
      <c r="Q998" s="214"/>
      <c r="R998" s="214"/>
      <c r="S998" s="214"/>
      <c r="T998" s="214"/>
      <c r="U998" s="214"/>
      <c r="V998" s="214"/>
      <c r="W998" s="214"/>
      <c r="X998" s="214"/>
      <c r="Y998" s="214"/>
      <c r="Z998" s="214"/>
      <c r="AA998" s="214"/>
      <c r="AB998" s="214"/>
      <c r="AC998" s="214"/>
      <c r="AD998" s="214"/>
      <c r="AE998" s="214"/>
      <c r="AF998" s="214"/>
      <c r="AG998" s="214"/>
      <c r="AH998" s="214"/>
    </row>
    <row r="999" spans="1:34" ht="15" customHeight="1">
      <c r="A999" s="417"/>
      <c r="B999" s="214"/>
      <c r="C999" s="214"/>
      <c r="D999" s="214"/>
      <c r="E999" s="214"/>
      <c r="F999" s="214"/>
      <c r="G999" s="214"/>
      <c r="H999" s="214"/>
      <c r="I999" s="214"/>
      <c r="J999" s="214"/>
      <c r="K999" s="214"/>
      <c r="L999" s="214"/>
      <c r="M999" s="214"/>
      <c r="N999" s="214"/>
      <c r="O999" s="214"/>
      <c r="P999" s="214"/>
      <c r="Q999" s="214"/>
      <c r="R999" s="214"/>
      <c r="S999" s="214"/>
      <c r="T999" s="214"/>
      <c r="U999" s="214"/>
      <c r="V999" s="214"/>
      <c r="W999" s="214"/>
      <c r="X999" s="214"/>
      <c r="Y999" s="214"/>
      <c r="Z999" s="214"/>
      <c r="AA999" s="214"/>
      <c r="AB999" s="214"/>
      <c r="AC999" s="214"/>
      <c r="AD999" s="214"/>
      <c r="AE999" s="214"/>
      <c r="AF999" s="214"/>
      <c r="AG999" s="214"/>
      <c r="AH999" s="214"/>
    </row>
    <row r="1000" spans="1:34" ht="15" customHeight="1">
      <c r="A1000" s="417"/>
      <c r="B1000" s="214"/>
      <c r="C1000" s="214"/>
      <c r="D1000" s="214"/>
      <c r="E1000" s="214"/>
      <c r="F1000" s="214"/>
      <c r="G1000" s="214"/>
      <c r="H1000" s="214"/>
      <c r="I1000" s="214"/>
      <c r="J1000" s="214"/>
      <c r="K1000" s="214"/>
      <c r="L1000" s="214"/>
      <c r="M1000" s="214"/>
      <c r="N1000" s="214"/>
      <c r="O1000" s="214"/>
      <c r="P1000" s="214"/>
      <c r="Q1000" s="214"/>
      <c r="R1000" s="214"/>
      <c r="S1000" s="214"/>
      <c r="T1000" s="214"/>
      <c r="U1000" s="214"/>
      <c r="V1000" s="214"/>
      <c r="W1000" s="214"/>
      <c r="X1000" s="214"/>
      <c r="Y1000" s="214"/>
      <c r="Z1000" s="214"/>
      <c r="AA1000" s="214"/>
      <c r="AB1000" s="214"/>
      <c r="AC1000" s="214"/>
      <c r="AD1000" s="214"/>
      <c r="AE1000" s="214"/>
      <c r="AF1000" s="214"/>
      <c r="AG1000" s="214"/>
      <c r="AH1000" s="214"/>
    </row>
  </sheetData>
  <mergeCells count="2">
    <mergeCell ref="A1:V1"/>
    <mergeCell ref="A2:V2"/>
  </mergeCells>
  <pageMargins left="0.7" right="0.7" top="0.75" bottom="0.75" header="0.3" footer="0.3"/>
  <pageSetup paperSize="9" scale="10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90"/>
  <sheetViews>
    <sheetView zoomScale="90" zoomScaleNormal="90" workbookViewId="0">
      <selection activeCell="L19" sqref="L19"/>
    </sheetView>
  </sheetViews>
  <sheetFormatPr defaultRowHeight="15"/>
  <cols>
    <col min="1" max="1" width="3.85546875" style="3" customWidth="1"/>
    <col min="2" max="2" width="4.42578125" style="3" customWidth="1"/>
    <col min="3" max="3" width="11.42578125" style="39" customWidth="1"/>
    <col min="4" max="4" width="9.7109375" style="19" customWidth="1"/>
    <col min="5" max="5" width="6.7109375" style="19" customWidth="1"/>
    <col min="6" max="6" width="11.42578125" style="19" customWidth="1"/>
    <col min="7" max="7" width="9.7109375" style="19" customWidth="1"/>
    <col min="8" max="8" width="6.85546875" style="19" customWidth="1"/>
    <col min="9" max="9" width="11.42578125" style="12" customWidth="1"/>
    <col min="10" max="10" width="9.28515625" style="19" customWidth="1"/>
    <col min="11" max="11" width="6.7109375" style="19" customWidth="1"/>
    <col min="12" max="12" width="10.5703125" style="19" customWidth="1"/>
    <col min="13" max="13" width="9.7109375" style="19" customWidth="1"/>
    <col min="14" max="14" width="6.85546875" style="19" customWidth="1"/>
    <col min="15" max="15" width="10.7109375" style="19" customWidth="1"/>
    <col min="16" max="16" width="9.5703125" style="19" customWidth="1"/>
    <col min="17" max="17" width="6.85546875" style="19" customWidth="1"/>
    <col min="18" max="18" width="10.42578125" style="19" customWidth="1"/>
    <col min="19" max="19" width="9.7109375" style="19" customWidth="1"/>
    <col min="20" max="20" width="7" style="19" customWidth="1"/>
    <col min="21" max="21" width="1.7109375" style="178" customWidth="1"/>
    <col min="22" max="22" width="11.28515625" style="61" customWidth="1"/>
    <col min="23" max="23" width="8.7109375" style="60" customWidth="1"/>
    <col min="24" max="24" width="7.85546875" style="178" customWidth="1"/>
    <col min="25" max="25" width="7.5703125" style="178" customWidth="1"/>
    <col min="26" max="34" width="9.140625" style="178"/>
    <col min="35" max="256" width="9.140625" style="3"/>
    <col min="257" max="257" width="13.28515625" style="3" customWidth="1"/>
    <col min="258" max="258" width="5" style="3" customWidth="1"/>
    <col min="259" max="259" width="11.42578125" style="3" customWidth="1"/>
    <col min="260" max="260" width="9.7109375" style="3" customWidth="1"/>
    <col min="261" max="261" width="6.42578125" style="3" customWidth="1"/>
    <col min="262" max="262" width="11.42578125" style="3" customWidth="1"/>
    <col min="263" max="263" width="9.7109375" style="3" customWidth="1"/>
    <col min="264" max="264" width="6.42578125" style="3" customWidth="1"/>
    <col min="265" max="265" width="11.42578125" style="3" customWidth="1"/>
    <col min="266" max="266" width="9.28515625" style="3" customWidth="1"/>
    <col min="267" max="267" width="6.42578125" style="3" customWidth="1"/>
    <col min="268" max="268" width="10.5703125" style="3" customWidth="1"/>
    <col min="269" max="269" width="9.7109375" style="3" customWidth="1"/>
    <col min="270" max="270" width="6.42578125" style="3" customWidth="1"/>
    <col min="271" max="271" width="10.28515625" style="3" customWidth="1"/>
    <col min="272" max="272" width="9.5703125" style="3" customWidth="1"/>
    <col min="273" max="273" width="6.42578125" style="3" customWidth="1"/>
    <col min="274" max="274" width="10.42578125" style="3" customWidth="1"/>
    <col min="275" max="275" width="9.7109375" style="3" customWidth="1"/>
    <col min="276" max="276" width="6.42578125" style="3" customWidth="1"/>
    <col min="277" max="277" width="5" style="3" customWidth="1"/>
    <col min="278" max="278" width="10" style="3" customWidth="1"/>
    <col min="279" max="279" width="8.7109375" style="3" customWidth="1"/>
    <col min="280" max="280" width="7.85546875" style="3" customWidth="1"/>
    <col min="281" max="281" width="7.5703125" style="3" customWidth="1"/>
    <col min="282" max="512" width="9.140625" style="3"/>
    <col min="513" max="513" width="13.28515625" style="3" customWidth="1"/>
    <col min="514" max="514" width="5" style="3" customWidth="1"/>
    <col min="515" max="515" width="11.42578125" style="3" customWidth="1"/>
    <col min="516" max="516" width="9.7109375" style="3" customWidth="1"/>
    <col min="517" max="517" width="6.42578125" style="3" customWidth="1"/>
    <col min="518" max="518" width="11.42578125" style="3" customWidth="1"/>
    <col min="519" max="519" width="9.7109375" style="3" customWidth="1"/>
    <col min="520" max="520" width="6.42578125" style="3" customWidth="1"/>
    <col min="521" max="521" width="11.42578125" style="3" customWidth="1"/>
    <col min="522" max="522" width="9.28515625" style="3" customWidth="1"/>
    <col min="523" max="523" width="6.42578125" style="3" customWidth="1"/>
    <col min="524" max="524" width="10.5703125" style="3" customWidth="1"/>
    <col min="525" max="525" width="9.7109375" style="3" customWidth="1"/>
    <col min="526" max="526" width="6.42578125" style="3" customWidth="1"/>
    <col min="527" max="527" width="10.28515625" style="3" customWidth="1"/>
    <col min="528" max="528" width="9.5703125" style="3" customWidth="1"/>
    <col min="529" max="529" width="6.42578125" style="3" customWidth="1"/>
    <col min="530" max="530" width="10.42578125" style="3" customWidth="1"/>
    <col min="531" max="531" width="9.7109375" style="3" customWidth="1"/>
    <col min="532" max="532" width="6.42578125" style="3" customWidth="1"/>
    <col min="533" max="533" width="5" style="3" customWidth="1"/>
    <col min="534" max="534" width="10" style="3" customWidth="1"/>
    <col min="535" max="535" width="8.7109375" style="3" customWidth="1"/>
    <col min="536" max="536" width="7.85546875" style="3" customWidth="1"/>
    <col min="537" max="537" width="7.5703125" style="3" customWidth="1"/>
    <col min="538" max="768" width="9.140625" style="3"/>
    <col min="769" max="769" width="13.28515625" style="3" customWidth="1"/>
    <col min="770" max="770" width="5" style="3" customWidth="1"/>
    <col min="771" max="771" width="11.42578125" style="3" customWidth="1"/>
    <col min="772" max="772" width="9.7109375" style="3" customWidth="1"/>
    <col min="773" max="773" width="6.42578125" style="3" customWidth="1"/>
    <col min="774" max="774" width="11.42578125" style="3" customWidth="1"/>
    <col min="775" max="775" width="9.7109375" style="3" customWidth="1"/>
    <col min="776" max="776" width="6.42578125" style="3" customWidth="1"/>
    <col min="777" max="777" width="11.42578125" style="3" customWidth="1"/>
    <col min="778" max="778" width="9.28515625" style="3" customWidth="1"/>
    <col min="779" max="779" width="6.42578125" style="3" customWidth="1"/>
    <col min="780" max="780" width="10.5703125" style="3" customWidth="1"/>
    <col min="781" max="781" width="9.7109375" style="3" customWidth="1"/>
    <col min="782" max="782" width="6.42578125" style="3" customWidth="1"/>
    <col min="783" max="783" width="10.28515625" style="3" customWidth="1"/>
    <col min="784" max="784" width="9.5703125" style="3" customWidth="1"/>
    <col min="785" max="785" width="6.42578125" style="3" customWidth="1"/>
    <col min="786" max="786" width="10.42578125" style="3" customWidth="1"/>
    <col min="787" max="787" width="9.7109375" style="3" customWidth="1"/>
    <col min="788" max="788" width="6.42578125" style="3" customWidth="1"/>
    <col min="789" max="789" width="5" style="3" customWidth="1"/>
    <col min="790" max="790" width="10" style="3" customWidth="1"/>
    <col min="791" max="791" width="8.7109375" style="3" customWidth="1"/>
    <col min="792" max="792" width="7.85546875" style="3" customWidth="1"/>
    <col min="793" max="793" width="7.5703125" style="3" customWidth="1"/>
    <col min="794" max="1024" width="9.140625" style="3"/>
    <col min="1025" max="1025" width="13.28515625" style="3" customWidth="1"/>
    <col min="1026" max="1026" width="5" style="3" customWidth="1"/>
    <col min="1027" max="1027" width="11.42578125" style="3" customWidth="1"/>
    <col min="1028" max="1028" width="9.7109375" style="3" customWidth="1"/>
    <col min="1029" max="1029" width="6.42578125" style="3" customWidth="1"/>
    <col min="1030" max="1030" width="11.42578125" style="3" customWidth="1"/>
    <col min="1031" max="1031" width="9.7109375" style="3" customWidth="1"/>
    <col min="1032" max="1032" width="6.42578125" style="3" customWidth="1"/>
    <col min="1033" max="1033" width="11.42578125" style="3" customWidth="1"/>
    <col min="1034" max="1034" width="9.28515625" style="3" customWidth="1"/>
    <col min="1035" max="1035" width="6.42578125" style="3" customWidth="1"/>
    <col min="1036" max="1036" width="10.5703125" style="3" customWidth="1"/>
    <col min="1037" max="1037" width="9.7109375" style="3" customWidth="1"/>
    <col min="1038" max="1038" width="6.42578125" style="3" customWidth="1"/>
    <col min="1039" max="1039" width="10.28515625" style="3" customWidth="1"/>
    <col min="1040" max="1040" width="9.5703125" style="3" customWidth="1"/>
    <col min="1041" max="1041" width="6.42578125" style="3" customWidth="1"/>
    <col min="1042" max="1042" width="10.42578125" style="3" customWidth="1"/>
    <col min="1043" max="1043" width="9.7109375" style="3" customWidth="1"/>
    <col min="1044" max="1044" width="6.42578125" style="3" customWidth="1"/>
    <col min="1045" max="1045" width="5" style="3" customWidth="1"/>
    <col min="1046" max="1046" width="10" style="3" customWidth="1"/>
    <col min="1047" max="1047" width="8.7109375" style="3" customWidth="1"/>
    <col min="1048" max="1048" width="7.85546875" style="3" customWidth="1"/>
    <col min="1049" max="1049" width="7.5703125" style="3" customWidth="1"/>
    <col min="1050" max="1280" width="9.140625" style="3"/>
    <col min="1281" max="1281" width="13.28515625" style="3" customWidth="1"/>
    <col min="1282" max="1282" width="5" style="3" customWidth="1"/>
    <col min="1283" max="1283" width="11.42578125" style="3" customWidth="1"/>
    <col min="1284" max="1284" width="9.7109375" style="3" customWidth="1"/>
    <col min="1285" max="1285" width="6.42578125" style="3" customWidth="1"/>
    <col min="1286" max="1286" width="11.42578125" style="3" customWidth="1"/>
    <col min="1287" max="1287" width="9.7109375" style="3" customWidth="1"/>
    <col min="1288" max="1288" width="6.42578125" style="3" customWidth="1"/>
    <col min="1289" max="1289" width="11.42578125" style="3" customWidth="1"/>
    <col min="1290" max="1290" width="9.28515625" style="3" customWidth="1"/>
    <col min="1291" max="1291" width="6.42578125" style="3" customWidth="1"/>
    <col min="1292" max="1292" width="10.5703125" style="3" customWidth="1"/>
    <col min="1293" max="1293" width="9.7109375" style="3" customWidth="1"/>
    <col min="1294" max="1294" width="6.42578125" style="3" customWidth="1"/>
    <col min="1295" max="1295" width="10.28515625" style="3" customWidth="1"/>
    <col min="1296" max="1296" width="9.5703125" style="3" customWidth="1"/>
    <col min="1297" max="1297" width="6.42578125" style="3" customWidth="1"/>
    <col min="1298" max="1298" width="10.42578125" style="3" customWidth="1"/>
    <col min="1299" max="1299" width="9.7109375" style="3" customWidth="1"/>
    <col min="1300" max="1300" width="6.42578125" style="3" customWidth="1"/>
    <col min="1301" max="1301" width="5" style="3" customWidth="1"/>
    <col min="1302" max="1302" width="10" style="3" customWidth="1"/>
    <col min="1303" max="1303" width="8.7109375" style="3" customWidth="1"/>
    <col min="1304" max="1304" width="7.85546875" style="3" customWidth="1"/>
    <col min="1305" max="1305" width="7.5703125" style="3" customWidth="1"/>
    <col min="1306" max="1536" width="9.140625" style="3"/>
    <col min="1537" max="1537" width="13.28515625" style="3" customWidth="1"/>
    <col min="1538" max="1538" width="5" style="3" customWidth="1"/>
    <col min="1539" max="1539" width="11.42578125" style="3" customWidth="1"/>
    <col min="1540" max="1540" width="9.7109375" style="3" customWidth="1"/>
    <col min="1541" max="1541" width="6.42578125" style="3" customWidth="1"/>
    <col min="1542" max="1542" width="11.42578125" style="3" customWidth="1"/>
    <col min="1543" max="1543" width="9.7109375" style="3" customWidth="1"/>
    <col min="1544" max="1544" width="6.42578125" style="3" customWidth="1"/>
    <col min="1545" max="1545" width="11.42578125" style="3" customWidth="1"/>
    <col min="1546" max="1546" width="9.28515625" style="3" customWidth="1"/>
    <col min="1547" max="1547" width="6.42578125" style="3" customWidth="1"/>
    <col min="1548" max="1548" width="10.5703125" style="3" customWidth="1"/>
    <col min="1549" max="1549" width="9.7109375" style="3" customWidth="1"/>
    <col min="1550" max="1550" width="6.42578125" style="3" customWidth="1"/>
    <col min="1551" max="1551" width="10.28515625" style="3" customWidth="1"/>
    <col min="1552" max="1552" width="9.5703125" style="3" customWidth="1"/>
    <col min="1553" max="1553" width="6.42578125" style="3" customWidth="1"/>
    <col min="1554" max="1554" width="10.42578125" style="3" customWidth="1"/>
    <col min="1555" max="1555" width="9.7109375" style="3" customWidth="1"/>
    <col min="1556" max="1556" width="6.42578125" style="3" customWidth="1"/>
    <col min="1557" max="1557" width="5" style="3" customWidth="1"/>
    <col min="1558" max="1558" width="10" style="3" customWidth="1"/>
    <col min="1559" max="1559" width="8.7109375" style="3" customWidth="1"/>
    <col min="1560" max="1560" width="7.85546875" style="3" customWidth="1"/>
    <col min="1561" max="1561" width="7.5703125" style="3" customWidth="1"/>
    <col min="1562" max="1792" width="9.140625" style="3"/>
    <col min="1793" max="1793" width="13.28515625" style="3" customWidth="1"/>
    <col min="1794" max="1794" width="5" style="3" customWidth="1"/>
    <col min="1795" max="1795" width="11.42578125" style="3" customWidth="1"/>
    <col min="1796" max="1796" width="9.7109375" style="3" customWidth="1"/>
    <col min="1797" max="1797" width="6.42578125" style="3" customWidth="1"/>
    <col min="1798" max="1798" width="11.42578125" style="3" customWidth="1"/>
    <col min="1799" max="1799" width="9.7109375" style="3" customWidth="1"/>
    <col min="1800" max="1800" width="6.42578125" style="3" customWidth="1"/>
    <col min="1801" max="1801" width="11.42578125" style="3" customWidth="1"/>
    <col min="1802" max="1802" width="9.28515625" style="3" customWidth="1"/>
    <col min="1803" max="1803" width="6.42578125" style="3" customWidth="1"/>
    <col min="1804" max="1804" width="10.5703125" style="3" customWidth="1"/>
    <col min="1805" max="1805" width="9.7109375" style="3" customWidth="1"/>
    <col min="1806" max="1806" width="6.42578125" style="3" customWidth="1"/>
    <col min="1807" max="1807" width="10.28515625" style="3" customWidth="1"/>
    <col min="1808" max="1808" width="9.5703125" style="3" customWidth="1"/>
    <col min="1809" max="1809" width="6.42578125" style="3" customWidth="1"/>
    <col min="1810" max="1810" width="10.42578125" style="3" customWidth="1"/>
    <col min="1811" max="1811" width="9.7109375" style="3" customWidth="1"/>
    <col min="1812" max="1812" width="6.42578125" style="3" customWidth="1"/>
    <col min="1813" max="1813" width="5" style="3" customWidth="1"/>
    <col min="1814" max="1814" width="10" style="3" customWidth="1"/>
    <col min="1815" max="1815" width="8.7109375" style="3" customWidth="1"/>
    <col min="1816" max="1816" width="7.85546875" style="3" customWidth="1"/>
    <col min="1817" max="1817" width="7.5703125" style="3" customWidth="1"/>
    <col min="1818" max="2048" width="9.140625" style="3"/>
    <col min="2049" max="2049" width="13.28515625" style="3" customWidth="1"/>
    <col min="2050" max="2050" width="5" style="3" customWidth="1"/>
    <col min="2051" max="2051" width="11.42578125" style="3" customWidth="1"/>
    <col min="2052" max="2052" width="9.7109375" style="3" customWidth="1"/>
    <col min="2053" max="2053" width="6.42578125" style="3" customWidth="1"/>
    <col min="2054" max="2054" width="11.42578125" style="3" customWidth="1"/>
    <col min="2055" max="2055" width="9.7109375" style="3" customWidth="1"/>
    <col min="2056" max="2056" width="6.42578125" style="3" customWidth="1"/>
    <col min="2057" max="2057" width="11.42578125" style="3" customWidth="1"/>
    <col min="2058" max="2058" width="9.28515625" style="3" customWidth="1"/>
    <col min="2059" max="2059" width="6.42578125" style="3" customWidth="1"/>
    <col min="2060" max="2060" width="10.5703125" style="3" customWidth="1"/>
    <col min="2061" max="2061" width="9.7109375" style="3" customWidth="1"/>
    <col min="2062" max="2062" width="6.42578125" style="3" customWidth="1"/>
    <col min="2063" max="2063" width="10.28515625" style="3" customWidth="1"/>
    <col min="2064" max="2064" width="9.5703125" style="3" customWidth="1"/>
    <col min="2065" max="2065" width="6.42578125" style="3" customWidth="1"/>
    <col min="2066" max="2066" width="10.42578125" style="3" customWidth="1"/>
    <col min="2067" max="2067" width="9.7109375" style="3" customWidth="1"/>
    <col min="2068" max="2068" width="6.42578125" style="3" customWidth="1"/>
    <col min="2069" max="2069" width="5" style="3" customWidth="1"/>
    <col min="2070" max="2070" width="10" style="3" customWidth="1"/>
    <col min="2071" max="2071" width="8.7109375" style="3" customWidth="1"/>
    <col min="2072" max="2072" width="7.85546875" style="3" customWidth="1"/>
    <col min="2073" max="2073" width="7.5703125" style="3" customWidth="1"/>
    <col min="2074" max="2304" width="9.140625" style="3"/>
    <col min="2305" max="2305" width="13.28515625" style="3" customWidth="1"/>
    <col min="2306" max="2306" width="5" style="3" customWidth="1"/>
    <col min="2307" max="2307" width="11.42578125" style="3" customWidth="1"/>
    <col min="2308" max="2308" width="9.7109375" style="3" customWidth="1"/>
    <col min="2309" max="2309" width="6.42578125" style="3" customWidth="1"/>
    <col min="2310" max="2310" width="11.42578125" style="3" customWidth="1"/>
    <col min="2311" max="2311" width="9.7109375" style="3" customWidth="1"/>
    <col min="2312" max="2312" width="6.42578125" style="3" customWidth="1"/>
    <col min="2313" max="2313" width="11.42578125" style="3" customWidth="1"/>
    <col min="2314" max="2314" width="9.28515625" style="3" customWidth="1"/>
    <col min="2315" max="2315" width="6.42578125" style="3" customWidth="1"/>
    <col min="2316" max="2316" width="10.5703125" style="3" customWidth="1"/>
    <col min="2317" max="2317" width="9.7109375" style="3" customWidth="1"/>
    <col min="2318" max="2318" width="6.42578125" style="3" customWidth="1"/>
    <col min="2319" max="2319" width="10.28515625" style="3" customWidth="1"/>
    <col min="2320" max="2320" width="9.5703125" style="3" customWidth="1"/>
    <col min="2321" max="2321" width="6.42578125" style="3" customWidth="1"/>
    <col min="2322" max="2322" width="10.42578125" style="3" customWidth="1"/>
    <col min="2323" max="2323" width="9.7109375" style="3" customWidth="1"/>
    <col min="2324" max="2324" width="6.42578125" style="3" customWidth="1"/>
    <col min="2325" max="2325" width="5" style="3" customWidth="1"/>
    <col min="2326" max="2326" width="10" style="3" customWidth="1"/>
    <col min="2327" max="2327" width="8.7109375" style="3" customWidth="1"/>
    <col min="2328" max="2328" width="7.85546875" style="3" customWidth="1"/>
    <col min="2329" max="2329" width="7.5703125" style="3" customWidth="1"/>
    <col min="2330" max="2560" width="9.140625" style="3"/>
    <col min="2561" max="2561" width="13.28515625" style="3" customWidth="1"/>
    <col min="2562" max="2562" width="5" style="3" customWidth="1"/>
    <col min="2563" max="2563" width="11.42578125" style="3" customWidth="1"/>
    <col min="2564" max="2564" width="9.7109375" style="3" customWidth="1"/>
    <col min="2565" max="2565" width="6.42578125" style="3" customWidth="1"/>
    <col min="2566" max="2566" width="11.42578125" style="3" customWidth="1"/>
    <col min="2567" max="2567" width="9.7109375" style="3" customWidth="1"/>
    <col min="2568" max="2568" width="6.42578125" style="3" customWidth="1"/>
    <col min="2569" max="2569" width="11.42578125" style="3" customWidth="1"/>
    <col min="2570" max="2570" width="9.28515625" style="3" customWidth="1"/>
    <col min="2571" max="2571" width="6.42578125" style="3" customWidth="1"/>
    <col min="2572" max="2572" width="10.5703125" style="3" customWidth="1"/>
    <col min="2573" max="2573" width="9.7109375" style="3" customWidth="1"/>
    <col min="2574" max="2574" width="6.42578125" style="3" customWidth="1"/>
    <col min="2575" max="2575" width="10.28515625" style="3" customWidth="1"/>
    <col min="2576" max="2576" width="9.5703125" style="3" customWidth="1"/>
    <col min="2577" max="2577" width="6.42578125" style="3" customWidth="1"/>
    <col min="2578" max="2578" width="10.42578125" style="3" customWidth="1"/>
    <col min="2579" max="2579" width="9.7109375" style="3" customWidth="1"/>
    <col min="2580" max="2580" width="6.42578125" style="3" customWidth="1"/>
    <col min="2581" max="2581" width="5" style="3" customWidth="1"/>
    <col min="2582" max="2582" width="10" style="3" customWidth="1"/>
    <col min="2583" max="2583" width="8.7109375" style="3" customWidth="1"/>
    <col min="2584" max="2584" width="7.85546875" style="3" customWidth="1"/>
    <col min="2585" max="2585" width="7.5703125" style="3" customWidth="1"/>
    <col min="2586" max="2816" width="9.140625" style="3"/>
    <col min="2817" max="2817" width="13.28515625" style="3" customWidth="1"/>
    <col min="2818" max="2818" width="5" style="3" customWidth="1"/>
    <col min="2819" max="2819" width="11.42578125" style="3" customWidth="1"/>
    <col min="2820" max="2820" width="9.7109375" style="3" customWidth="1"/>
    <col min="2821" max="2821" width="6.42578125" style="3" customWidth="1"/>
    <col min="2822" max="2822" width="11.42578125" style="3" customWidth="1"/>
    <col min="2823" max="2823" width="9.7109375" style="3" customWidth="1"/>
    <col min="2824" max="2824" width="6.42578125" style="3" customWidth="1"/>
    <col min="2825" max="2825" width="11.42578125" style="3" customWidth="1"/>
    <col min="2826" max="2826" width="9.28515625" style="3" customWidth="1"/>
    <col min="2827" max="2827" width="6.42578125" style="3" customWidth="1"/>
    <col min="2828" max="2828" width="10.5703125" style="3" customWidth="1"/>
    <col min="2829" max="2829" width="9.7109375" style="3" customWidth="1"/>
    <col min="2830" max="2830" width="6.42578125" style="3" customWidth="1"/>
    <col min="2831" max="2831" width="10.28515625" style="3" customWidth="1"/>
    <col min="2832" max="2832" width="9.5703125" style="3" customWidth="1"/>
    <col min="2833" max="2833" width="6.42578125" style="3" customWidth="1"/>
    <col min="2834" max="2834" width="10.42578125" style="3" customWidth="1"/>
    <col min="2835" max="2835" width="9.7109375" style="3" customWidth="1"/>
    <col min="2836" max="2836" width="6.42578125" style="3" customWidth="1"/>
    <col min="2837" max="2837" width="5" style="3" customWidth="1"/>
    <col min="2838" max="2838" width="10" style="3" customWidth="1"/>
    <col min="2839" max="2839" width="8.7109375" style="3" customWidth="1"/>
    <col min="2840" max="2840" width="7.85546875" style="3" customWidth="1"/>
    <col min="2841" max="2841" width="7.5703125" style="3" customWidth="1"/>
    <col min="2842" max="3072" width="9.140625" style="3"/>
    <col min="3073" max="3073" width="13.28515625" style="3" customWidth="1"/>
    <col min="3074" max="3074" width="5" style="3" customWidth="1"/>
    <col min="3075" max="3075" width="11.42578125" style="3" customWidth="1"/>
    <col min="3076" max="3076" width="9.7109375" style="3" customWidth="1"/>
    <col min="3077" max="3077" width="6.42578125" style="3" customWidth="1"/>
    <col min="3078" max="3078" width="11.42578125" style="3" customWidth="1"/>
    <col min="3079" max="3079" width="9.7109375" style="3" customWidth="1"/>
    <col min="3080" max="3080" width="6.42578125" style="3" customWidth="1"/>
    <col min="3081" max="3081" width="11.42578125" style="3" customWidth="1"/>
    <col min="3082" max="3082" width="9.28515625" style="3" customWidth="1"/>
    <col min="3083" max="3083" width="6.42578125" style="3" customWidth="1"/>
    <col min="3084" max="3084" width="10.5703125" style="3" customWidth="1"/>
    <col min="3085" max="3085" width="9.7109375" style="3" customWidth="1"/>
    <col min="3086" max="3086" width="6.42578125" style="3" customWidth="1"/>
    <col min="3087" max="3087" width="10.28515625" style="3" customWidth="1"/>
    <col min="3088" max="3088" width="9.5703125" style="3" customWidth="1"/>
    <col min="3089" max="3089" width="6.42578125" style="3" customWidth="1"/>
    <col min="3090" max="3090" width="10.42578125" style="3" customWidth="1"/>
    <col min="3091" max="3091" width="9.7109375" style="3" customWidth="1"/>
    <col min="3092" max="3092" width="6.42578125" style="3" customWidth="1"/>
    <col min="3093" max="3093" width="5" style="3" customWidth="1"/>
    <col min="3094" max="3094" width="10" style="3" customWidth="1"/>
    <col min="3095" max="3095" width="8.7109375" style="3" customWidth="1"/>
    <col min="3096" max="3096" width="7.85546875" style="3" customWidth="1"/>
    <col min="3097" max="3097" width="7.5703125" style="3" customWidth="1"/>
    <col min="3098" max="3328" width="9.140625" style="3"/>
    <col min="3329" max="3329" width="13.28515625" style="3" customWidth="1"/>
    <col min="3330" max="3330" width="5" style="3" customWidth="1"/>
    <col min="3331" max="3331" width="11.42578125" style="3" customWidth="1"/>
    <col min="3332" max="3332" width="9.7109375" style="3" customWidth="1"/>
    <col min="3333" max="3333" width="6.42578125" style="3" customWidth="1"/>
    <col min="3334" max="3334" width="11.42578125" style="3" customWidth="1"/>
    <col min="3335" max="3335" width="9.7109375" style="3" customWidth="1"/>
    <col min="3336" max="3336" width="6.42578125" style="3" customWidth="1"/>
    <col min="3337" max="3337" width="11.42578125" style="3" customWidth="1"/>
    <col min="3338" max="3338" width="9.28515625" style="3" customWidth="1"/>
    <col min="3339" max="3339" width="6.42578125" style="3" customWidth="1"/>
    <col min="3340" max="3340" width="10.5703125" style="3" customWidth="1"/>
    <col min="3341" max="3341" width="9.7109375" style="3" customWidth="1"/>
    <col min="3342" max="3342" width="6.42578125" style="3" customWidth="1"/>
    <col min="3343" max="3343" width="10.28515625" style="3" customWidth="1"/>
    <col min="3344" max="3344" width="9.5703125" style="3" customWidth="1"/>
    <col min="3345" max="3345" width="6.42578125" style="3" customWidth="1"/>
    <col min="3346" max="3346" width="10.42578125" style="3" customWidth="1"/>
    <col min="3347" max="3347" width="9.7109375" style="3" customWidth="1"/>
    <col min="3348" max="3348" width="6.42578125" style="3" customWidth="1"/>
    <col min="3349" max="3349" width="5" style="3" customWidth="1"/>
    <col min="3350" max="3350" width="10" style="3" customWidth="1"/>
    <col min="3351" max="3351" width="8.7109375" style="3" customWidth="1"/>
    <col min="3352" max="3352" width="7.85546875" style="3" customWidth="1"/>
    <col min="3353" max="3353" width="7.5703125" style="3" customWidth="1"/>
    <col min="3354" max="3584" width="9.140625" style="3"/>
    <col min="3585" max="3585" width="13.28515625" style="3" customWidth="1"/>
    <col min="3586" max="3586" width="5" style="3" customWidth="1"/>
    <col min="3587" max="3587" width="11.42578125" style="3" customWidth="1"/>
    <col min="3588" max="3588" width="9.7109375" style="3" customWidth="1"/>
    <col min="3589" max="3589" width="6.42578125" style="3" customWidth="1"/>
    <col min="3590" max="3590" width="11.42578125" style="3" customWidth="1"/>
    <col min="3591" max="3591" width="9.7109375" style="3" customWidth="1"/>
    <col min="3592" max="3592" width="6.42578125" style="3" customWidth="1"/>
    <col min="3593" max="3593" width="11.42578125" style="3" customWidth="1"/>
    <col min="3594" max="3594" width="9.28515625" style="3" customWidth="1"/>
    <col min="3595" max="3595" width="6.42578125" style="3" customWidth="1"/>
    <col min="3596" max="3596" width="10.5703125" style="3" customWidth="1"/>
    <col min="3597" max="3597" width="9.7109375" style="3" customWidth="1"/>
    <col min="3598" max="3598" width="6.42578125" style="3" customWidth="1"/>
    <col min="3599" max="3599" width="10.28515625" style="3" customWidth="1"/>
    <col min="3600" max="3600" width="9.5703125" style="3" customWidth="1"/>
    <col min="3601" max="3601" width="6.42578125" style="3" customWidth="1"/>
    <col min="3602" max="3602" width="10.42578125" style="3" customWidth="1"/>
    <col min="3603" max="3603" width="9.7109375" style="3" customWidth="1"/>
    <col min="3604" max="3604" width="6.42578125" style="3" customWidth="1"/>
    <col min="3605" max="3605" width="5" style="3" customWidth="1"/>
    <col min="3606" max="3606" width="10" style="3" customWidth="1"/>
    <col min="3607" max="3607" width="8.7109375" style="3" customWidth="1"/>
    <col min="3608" max="3608" width="7.85546875" style="3" customWidth="1"/>
    <col min="3609" max="3609" width="7.5703125" style="3" customWidth="1"/>
    <col min="3610" max="3840" width="9.140625" style="3"/>
    <col min="3841" max="3841" width="13.28515625" style="3" customWidth="1"/>
    <col min="3842" max="3842" width="5" style="3" customWidth="1"/>
    <col min="3843" max="3843" width="11.42578125" style="3" customWidth="1"/>
    <col min="3844" max="3844" width="9.7109375" style="3" customWidth="1"/>
    <col min="3845" max="3845" width="6.42578125" style="3" customWidth="1"/>
    <col min="3846" max="3846" width="11.42578125" style="3" customWidth="1"/>
    <col min="3847" max="3847" width="9.7109375" style="3" customWidth="1"/>
    <col min="3848" max="3848" width="6.42578125" style="3" customWidth="1"/>
    <col min="3849" max="3849" width="11.42578125" style="3" customWidth="1"/>
    <col min="3850" max="3850" width="9.28515625" style="3" customWidth="1"/>
    <col min="3851" max="3851" width="6.42578125" style="3" customWidth="1"/>
    <col min="3852" max="3852" width="10.5703125" style="3" customWidth="1"/>
    <col min="3853" max="3853" width="9.7109375" style="3" customWidth="1"/>
    <col min="3854" max="3854" width="6.42578125" style="3" customWidth="1"/>
    <col min="3855" max="3855" width="10.28515625" style="3" customWidth="1"/>
    <col min="3856" max="3856" width="9.5703125" style="3" customWidth="1"/>
    <col min="3857" max="3857" width="6.42578125" style="3" customWidth="1"/>
    <col min="3858" max="3858" width="10.42578125" style="3" customWidth="1"/>
    <col min="3859" max="3859" width="9.7109375" style="3" customWidth="1"/>
    <col min="3860" max="3860" width="6.42578125" style="3" customWidth="1"/>
    <col min="3861" max="3861" width="5" style="3" customWidth="1"/>
    <col min="3862" max="3862" width="10" style="3" customWidth="1"/>
    <col min="3863" max="3863" width="8.7109375" style="3" customWidth="1"/>
    <col min="3864" max="3864" width="7.85546875" style="3" customWidth="1"/>
    <col min="3865" max="3865" width="7.5703125" style="3" customWidth="1"/>
    <col min="3866" max="4096" width="9.140625" style="3"/>
    <col min="4097" max="4097" width="13.28515625" style="3" customWidth="1"/>
    <col min="4098" max="4098" width="5" style="3" customWidth="1"/>
    <col min="4099" max="4099" width="11.42578125" style="3" customWidth="1"/>
    <col min="4100" max="4100" width="9.7109375" style="3" customWidth="1"/>
    <col min="4101" max="4101" width="6.42578125" style="3" customWidth="1"/>
    <col min="4102" max="4102" width="11.42578125" style="3" customWidth="1"/>
    <col min="4103" max="4103" width="9.7109375" style="3" customWidth="1"/>
    <col min="4104" max="4104" width="6.42578125" style="3" customWidth="1"/>
    <col min="4105" max="4105" width="11.42578125" style="3" customWidth="1"/>
    <col min="4106" max="4106" width="9.28515625" style="3" customWidth="1"/>
    <col min="4107" max="4107" width="6.42578125" style="3" customWidth="1"/>
    <col min="4108" max="4108" width="10.5703125" style="3" customWidth="1"/>
    <col min="4109" max="4109" width="9.7109375" style="3" customWidth="1"/>
    <col min="4110" max="4110" width="6.42578125" style="3" customWidth="1"/>
    <col min="4111" max="4111" width="10.28515625" style="3" customWidth="1"/>
    <col min="4112" max="4112" width="9.5703125" style="3" customWidth="1"/>
    <col min="4113" max="4113" width="6.42578125" style="3" customWidth="1"/>
    <col min="4114" max="4114" width="10.42578125" style="3" customWidth="1"/>
    <col min="4115" max="4115" width="9.7109375" style="3" customWidth="1"/>
    <col min="4116" max="4116" width="6.42578125" style="3" customWidth="1"/>
    <col min="4117" max="4117" width="5" style="3" customWidth="1"/>
    <col min="4118" max="4118" width="10" style="3" customWidth="1"/>
    <col min="4119" max="4119" width="8.7109375" style="3" customWidth="1"/>
    <col min="4120" max="4120" width="7.85546875" style="3" customWidth="1"/>
    <col min="4121" max="4121" width="7.5703125" style="3" customWidth="1"/>
    <col min="4122" max="4352" width="9.140625" style="3"/>
    <col min="4353" max="4353" width="13.28515625" style="3" customWidth="1"/>
    <col min="4354" max="4354" width="5" style="3" customWidth="1"/>
    <col min="4355" max="4355" width="11.42578125" style="3" customWidth="1"/>
    <col min="4356" max="4356" width="9.7109375" style="3" customWidth="1"/>
    <col min="4357" max="4357" width="6.42578125" style="3" customWidth="1"/>
    <col min="4358" max="4358" width="11.42578125" style="3" customWidth="1"/>
    <col min="4359" max="4359" width="9.7109375" style="3" customWidth="1"/>
    <col min="4360" max="4360" width="6.42578125" style="3" customWidth="1"/>
    <col min="4361" max="4361" width="11.42578125" style="3" customWidth="1"/>
    <col min="4362" max="4362" width="9.28515625" style="3" customWidth="1"/>
    <col min="4363" max="4363" width="6.42578125" style="3" customWidth="1"/>
    <col min="4364" max="4364" width="10.5703125" style="3" customWidth="1"/>
    <col min="4365" max="4365" width="9.7109375" style="3" customWidth="1"/>
    <col min="4366" max="4366" width="6.42578125" style="3" customWidth="1"/>
    <col min="4367" max="4367" width="10.28515625" style="3" customWidth="1"/>
    <col min="4368" max="4368" width="9.5703125" style="3" customWidth="1"/>
    <col min="4369" max="4369" width="6.42578125" style="3" customWidth="1"/>
    <col min="4370" max="4370" width="10.42578125" style="3" customWidth="1"/>
    <col min="4371" max="4371" width="9.7109375" style="3" customWidth="1"/>
    <col min="4372" max="4372" width="6.42578125" style="3" customWidth="1"/>
    <col min="4373" max="4373" width="5" style="3" customWidth="1"/>
    <col min="4374" max="4374" width="10" style="3" customWidth="1"/>
    <col min="4375" max="4375" width="8.7109375" style="3" customWidth="1"/>
    <col min="4376" max="4376" width="7.85546875" style="3" customWidth="1"/>
    <col min="4377" max="4377" width="7.5703125" style="3" customWidth="1"/>
    <col min="4378" max="4608" width="9.140625" style="3"/>
    <col min="4609" max="4609" width="13.28515625" style="3" customWidth="1"/>
    <col min="4610" max="4610" width="5" style="3" customWidth="1"/>
    <col min="4611" max="4611" width="11.42578125" style="3" customWidth="1"/>
    <col min="4612" max="4612" width="9.7109375" style="3" customWidth="1"/>
    <col min="4613" max="4613" width="6.42578125" style="3" customWidth="1"/>
    <col min="4614" max="4614" width="11.42578125" style="3" customWidth="1"/>
    <col min="4615" max="4615" width="9.7109375" style="3" customWidth="1"/>
    <col min="4616" max="4616" width="6.42578125" style="3" customWidth="1"/>
    <col min="4617" max="4617" width="11.42578125" style="3" customWidth="1"/>
    <col min="4618" max="4618" width="9.28515625" style="3" customWidth="1"/>
    <col min="4619" max="4619" width="6.42578125" style="3" customWidth="1"/>
    <col min="4620" max="4620" width="10.5703125" style="3" customWidth="1"/>
    <col min="4621" max="4621" width="9.7109375" style="3" customWidth="1"/>
    <col min="4622" max="4622" width="6.42578125" style="3" customWidth="1"/>
    <col min="4623" max="4623" width="10.28515625" style="3" customWidth="1"/>
    <col min="4624" max="4624" width="9.5703125" style="3" customWidth="1"/>
    <col min="4625" max="4625" width="6.42578125" style="3" customWidth="1"/>
    <col min="4626" max="4626" width="10.42578125" style="3" customWidth="1"/>
    <col min="4627" max="4627" width="9.7109375" style="3" customWidth="1"/>
    <col min="4628" max="4628" width="6.42578125" style="3" customWidth="1"/>
    <col min="4629" max="4629" width="5" style="3" customWidth="1"/>
    <col min="4630" max="4630" width="10" style="3" customWidth="1"/>
    <col min="4631" max="4631" width="8.7109375" style="3" customWidth="1"/>
    <col min="4632" max="4632" width="7.85546875" style="3" customWidth="1"/>
    <col min="4633" max="4633" width="7.5703125" style="3" customWidth="1"/>
    <col min="4634" max="4864" width="9.140625" style="3"/>
    <col min="4865" max="4865" width="13.28515625" style="3" customWidth="1"/>
    <col min="4866" max="4866" width="5" style="3" customWidth="1"/>
    <col min="4867" max="4867" width="11.42578125" style="3" customWidth="1"/>
    <col min="4868" max="4868" width="9.7109375" style="3" customWidth="1"/>
    <col min="4869" max="4869" width="6.42578125" style="3" customWidth="1"/>
    <col min="4870" max="4870" width="11.42578125" style="3" customWidth="1"/>
    <col min="4871" max="4871" width="9.7109375" style="3" customWidth="1"/>
    <col min="4872" max="4872" width="6.42578125" style="3" customWidth="1"/>
    <col min="4873" max="4873" width="11.42578125" style="3" customWidth="1"/>
    <col min="4874" max="4874" width="9.28515625" style="3" customWidth="1"/>
    <col min="4875" max="4875" width="6.42578125" style="3" customWidth="1"/>
    <col min="4876" max="4876" width="10.5703125" style="3" customWidth="1"/>
    <col min="4877" max="4877" width="9.7109375" style="3" customWidth="1"/>
    <col min="4878" max="4878" width="6.42578125" style="3" customWidth="1"/>
    <col min="4879" max="4879" width="10.28515625" style="3" customWidth="1"/>
    <col min="4880" max="4880" width="9.5703125" style="3" customWidth="1"/>
    <col min="4881" max="4881" width="6.42578125" style="3" customWidth="1"/>
    <col min="4882" max="4882" width="10.42578125" style="3" customWidth="1"/>
    <col min="4883" max="4883" width="9.7109375" style="3" customWidth="1"/>
    <col min="4884" max="4884" width="6.42578125" style="3" customWidth="1"/>
    <col min="4885" max="4885" width="5" style="3" customWidth="1"/>
    <col min="4886" max="4886" width="10" style="3" customWidth="1"/>
    <col min="4887" max="4887" width="8.7109375" style="3" customWidth="1"/>
    <col min="4888" max="4888" width="7.85546875" style="3" customWidth="1"/>
    <col min="4889" max="4889" width="7.5703125" style="3" customWidth="1"/>
    <col min="4890" max="5120" width="9.140625" style="3"/>
    <col min="5121" max="5121" width="13.28515625" style="3" customWidth="1"/>
    <col min="5122" max="5122" width="5" style="3" customWidth="1"/>
    <col min="5123" max="5123" width="11.42578125" style="3" customWidth="1"/>
    <col min="5124" max="5124" width="9.7109375" style="3" customWidth="1"/>
    <col min="5125" max="5125" width="6.42578125" style="3" customWidth="1"/>
    <col min="5126" max="5126" width="11.42578125" style="3" customWidth="1"/>
    <col min="5127" max="5127" width="9.7109375" style="3" customWidth="1"/>
    <col min="5128" max="5128" width="6.42578125" style="3" customWidth="1"/>
    <col min="5129" max="5129" width="11.42578125" style="3" customWidth="1"/>
    <col min="5130" max="5130" width="9.28515625" style="3" customWidth="1"/>
    <col min="5131" max="5131" width="6.42578125" style="3" customWidth="1"/>
    <col min="5132" max="5132" width="10.5703125" style="3" customWidth="1"/>
    <col min="5133" max="5133" width="9.7109375" style="3" customWidth="1"/>
    <col min="5134" max="5134" width="6.42578125" style="3" customWidth="1"/>
    <col min="5135" max="5135" width="10.28515625" style="3" customWidth="1"/>
    <col min="5136" max="5136" width="9.5703125" style="3" customWidth="1"/>
    <col min="5137" max="5137" width="6.42578125" style="3" customWidth="1"/>
    <col min="5138" max="5138" width="10.42578125" style="3" customWidth="1"/>
    <col min="5139" max="5139" width="9.7109375" style="3" customWidth="1"/>
    <col min="5140" max="5140" width="6.42578125" style="3" customWidth="1"/>
    <col min="5141" max="5141" width="5" style="3" customWidth="1"/>
    <col min="5142" max="5142" width="10" style="3" customWidth="1"/>
    <col min="5143" max="5143" width="8.7109375" style="3" customWidth="1"/>
    <col min="5144" max="5144" width="7.85546875" style="3" customWidth="1"/>
    <col min="5145" max="5145" width="7.5703125" style="3" customWidth="1"/>
    <col min="5146" max="5376" width="9.140625" style="3"/>
    <col min="5377" max="5377" width="13.28515625" style="3" customWidth="1"/>
    <col min="5378" max="5378" width="5" style="3" customWidth="1"/>
    <col min="5379" max="5379" width="11.42578125" style="3" customWidth="1"/>
    <col min="5380" max="5380" width="9.7109375" style="3" customWidth="1"/>
    <col min="5381" max="5381" width="6.42578125" style="3" customWidth="1"/>
    <col min="5382" max="5382" width="11.42578125" style="3" customWidth="1"/>
    <col min="5383" max="5383" width="9.7109375" style="3" customWidth="1"/>
    <col min="5384" max="5384" width="6.42578125" style="3" customWidth="1"/>
    <col min="5385" max="5385" width="11.42578125" style="3" customWidth="1"/>
    <col min="5386" max="5386" width="9.28515625" style="3" customWidth="1"/>
    <col min="5387" max="5387" width="6.42578125" style="3" customWidth="1"/>
    <col min="5388" max="5388" width="10.5703125" style="3" customWidth="1"/>
    <col min="5389" max="5389" width="9.7109375" style="3" customWidth="1"/>
    <col min="5390" max="5390" width="6.42578125" style="3" customWidth="1"/>
    <col min="5391" max="5391" width="10.28515625" style="3" customWidth="1"/>
    <col min="5392" max="5392" width="9.5703125" style="3" customWidth="1"/>
    <col min="5393" max="5393" width="6.42578125" style="3" customWidth="1"/>
    <col min="5394" max="5394" width="10.42578125" style="3" customWidth="1"/>
    <col min="5395" max="5395" width="9.7109375" style="3" customWidth="1"/>
    <col min="5396" max="5396" width="6.42578125" style="3" customWidth="1"/>
    <col min="5397" max="5397" width="5" style="3" customWidth="1"/>
    <col min="5398" max="5398" width="10" style="3" customWidth="1"/>
    <col min="5399" max="5399" width="8.7109375" style="3" customWidth="1"/>
    <col min="5400" max="5400" width="7.85546875" style="3" customWidth="1"/>
    <col min="5401" max="5401" width="7.5703125" style="3" customWidth="1"/>
    <col min="5402" max="5632" width="9.140625" style="3"/>
    <col min="5633" max="5633" width="13.28515625" style="3" customWidth="1"/>
    <col min="5634" max="5634" width="5" style="3" customWidth="1"/>
    <col min="5635" max="5635" width="11.42578125" style="3" customWidth="1"/>
    <col min="5636" max="5636" width="9.7109375" style="3" customWidth="1"/>
    <col min="5637" max="5637" width="6.42578125" style="3" customWidth="1"/>
    <col min="5638" max="5638" width="11.42578125" style="3" customWidth="1"/>
    <col min="5639" max="5639" width="9.7109375" style="3" customWidth="1"/>
    <col min="5640" max="5640" width="6.42578125" style="3" customWidth="1"/>
    <col min="5641" max="5641" width="11.42578125" style="3" customWidth="1"/>
    <col min="5642" max="5642" width="9.28515625" style="3" customWidth="1"/>
    <col min="5643" max="5643" width="6.42578125" style="3" customWidth="1"/>
    <col min="5644" max="5644" width="10.5703125" style="3" customWidth="1"/>
    <col min="5645" max="5645" width="9.7109375" style="3" customWidth="1"/>
    <col min="5646" max="5646" width="6.42578125" style="3" customWidth="1"/>
    <col min="5647" max="5647" width="10.28515625" style="3" customWidth="1"/>
    <col min="5648" max="5648" width="9.5703125" style="3" customWidth="1"/>
    <col min="5649" max="5649" width="6.42578125" style="3" customWidth="1"/>
    <col min="5650" max="5650" width="10.42578125" style="3" customWidth="1"/>
    <col min="5651" max="5651" width="9.7109375" style="3" customWidth="1"/>
    <col min="5652" max="5652" width="6.42578125" style="3" customWidth="1"/>
    <col min="5653" max="5653" width="5" style="3" customWidth="1"/>
    <col min="5654" max="5654" width="10" style="3" customWidth="1"/>
    <col min="5655" max="5655" width="8.7109375" style="3" customWidth="1"/>
    <col min="5656" max="5656" width="7.85546875" style="3" customWidth="1"/>
    <col min="5657" max="5657" width="7.5703125" style="3" customWidth="1"/>
    <col min="5658" max="5888" width="9.140625" style="3"/>
    <col min="5889" max="5889" width="13.28515625" style="3" customWidth="1"/>
    <col min="5890" max="5890" width="5" style="3" customWidth="1"/>
    <col min="5891" max="5891" width="11.42578125" style="3" customWidth="1"/>
    <col min="5892" max="5892" width="9.7109375" style="3" customWidth="1"/>
    <col min="5893" max="5893" width="6.42578125" style="3" customWidth="1"/>
    <col min="5894" max="5894" width="11.42578125" style="3" customWidth="1"/>
    <col min="5895" max="5895" width="9.7109375" style="3" customWidth="1"/>
    <col min="5896" max="5896" width="6.42578125" style="3" customWidth="1"/>
    <col min="5897" max="5897" width="11.42578125" style="3" customWidth="1"/>
    <col min="5898" max="5898" width="9.28515625" style="3" customWidth="1"/>
    <col min="5899" max="5899" width="6.42578125" style="3" customWidth="1"/>
    <col min="5900" max="5900" width="10.5703125" style="3" customWidth="1"/>
    <col min="5901" max="5901" width="9.7109375" style="3" customWidth="1"/>
    <col min="5902" max="5902" width="6.42578125" style="3" customWidth="1"/>
    <col min="5903" max="5903" width="10.28515625" style="3" customWidth="1"/>
    <col min="5904" max="5904" width="9.5703125" style="3" customWidth="1"/>
    <col min="5905" max="5905" width="6.42578125" style="3" customWidth="1"/>
    <col min="5906" max="5906" width="10.42578125" style="3" customWidth="1"/>
    <col min="5907" max="5907" width="9.7109375" style="3" customWidth="1"/>
    <col min="5908" max="5908" width="6.42578125" style="3" customWidth="1"/>
    <col min="5909" max="5909" width="5" style="3" customWidth="1"/>
    <col min="5910" max="5910" width="10" style="3" customWidth="1"/>
    <col min="5911" max="5911" width="8.7109375" style="3" customWidth="1"/>
    <col min="5912" max="5912" width="7.85546875" style="3" customWidth="1"/>
    <col min="5913" max="5913" width="7.5703125" style="3" customWidth="1"/>
    <col min="5914" max="6144" width="9.140625" style="3"/>
    <col min="6145" max="6145" width="13.28515625" style="3" customWidth="1"/>
    <col min="6146" max="6146" width="5" style="3" customWidth="1"/>
    <col min="6147" max="6147" width="11.42578125" style="3" customWidth="1"/>
    <col min="6148" max="6148" width="9.7109375" style="3" customWidth="1"/>
    <col min="6149" max="6149" width="6.42578125" style="3" customWidth="1"/>
    <col min="6150" max="6150" width="11.42578125" style="3" customWidth="1"/>
    <col min="6151" max="6151" width="9.7109375" style="3" customWidth="1"/>
    <col min="6152" max="6152" width="6.42578125" style="3" customWidth="1"/>
    <col min="6153" max="6153" width="11.42578125" style="3" customWidth="1"/>
    <col min="6154" max="6154" width="9.28515625" style="3" customWidth="1"/>
    <col min="6155" max="6155" width="6.42578125" style="3" customWidth="1"/>
    <col min="6156" max="6156" width="10.5703125" style="3" customWidth="1"/>
    <col min="6157" max="6157" width="9.7109375" style="3" customWidth="1"/>
    <col min="6158" max="6158" width="6.42578125" style="3" customWidth="1"/>
    <col min="6159" max="6159" width="10.28515625" style="3" customWidth="1"/>
    <col min="6160" max="6160" width="9.5703125" style="3" customWidth="1"/>
    <col min="6161" max="6161" width="6.42578125" style="3" customWidth="1"/>
    <col min="6162" max="6162" width="10.42578125" style="3" customWidth="1"/>
    <col min="6163" max="6163" width="9.7109375" style="3" customWidth="1"/>
    <col min="6164" max="6164" width="6.42578125" style="3" customWidth="1"/>
    <col min="6165" max="6165" width="5" style="3" customWidth="1"/>
    <col min="6166" max="6166" width="10" style="3" customWidth="1"/>
    <col min="6167" max="6167" width="8.7109375" style="3" customWidth="1"/>
    <col min="6168" max="6168" width="7.85546875" style="3" customWidth="1"/>
    <col min="6169" max="6169" width="7.5703125" style="3" customWidth="1"/>
    <col min="6170" max="6400" width="9.140625" style="3"/>
    <col min="6401" max="6401" width="13.28515625" style="3" customWidth="1"/>
    <col min="6402" max="6402" width="5" style="3" customWidth="1"/>
    <col min="6403" max="6403" width="11.42578125" style="3" customWidth="1"/>
    <col min="6404" max="6404" width="9.7109375" style="3" customWidth="1"/>
    <col min="6405" max="6405" width="6.42578125" style="3" customWidth="1"/>
    <col min="6406" max="6406" width="11.42578125" style="3" customWidth="1"/>
    <col min="6407" max="6407" width="9.7109375" style="3" customWidth="1"/>
    <col min="6408" max="6408" width="6.42578125" style="3" customWidth="1"/>
    <col min="6409" max="6409" width="11.42578125" style="3" customWidth="1"/>
    <col min="6410" max="6410" width="9.28515625" style="3" customWidth="1"/>
    <col min="6411" max="6411" width="6.42578125" style="3" customWidth="1"/>
    <col min="6412" max="6412" width="10.5703125" style="3" customWidth="1"/>
    <col min="6413" max="6413" width="9.7109375" style="3" customWidth="1"/>
    <col min="6414" max="6414" width="6.42578125" style="3" customWidth="1"/>
    <col min="6415" max="6415" width="10.28515625" style="3" customWidth="1"/>
    <col min="6416" max="6416" width="9.5703125" style="3" customWidth="1"/>
    <col min="6417" max="6417" width="6.42578125" style="3" customWidth="1"/>
    <col min="6418" max="6418" width="10.42578125" style="3" customWidth="1"/>
    <col min="6419" max="6419" width="9.7109375" style="3" customWidth="1"/>
    <col min="6420" max="6420" width="6.42578125" style="3" customWidth="1"/>
    <col min="6421" max="6421" width="5" style="3" customWidth="1"/>
    <col min="6422" max="6422" width="10" style="3" customWidth="1"/>
    <col min="6423" max="6423" width="8.7109375" style="3" customWidth="1"/>
    <col min="6424" max="6424" width="7.85546875" style="3" customWidth="1"/>
    <col min="6425" max="6425" width="7.5703125" style="3" customWidth="1"/>
    <col min="6426" max="6656" width="9.140625" style="3"/>
    <col min="6657" max="6657" width="13.28515625" style="3" customWidth="1"/>
    <col min="6658" max="6658" width="5" style="3" customWidth="1"/>
    <col min="6659" max="6659" width="11.42578125" style="3" customWidth="1"/>
    <col min="6660" max="6660" width="9.7109375" style="3" customWidth="1"/>
    <col min="6661" max="6661" width="6.42578125" style="3" customWidth="1"/>
    <col min="6662" max="6662" width="11.42578125" style="3" customWidth="1"/>
    <col min="6663" max="6663" width="9.7109375" style="3" customWidth="1"/>
    <col min="6664" max="6664" width="6.42578125" style="3" customWidth="1"/>
    <col min="6665" max="6665" width="11.42578125" style="3" customWidth="1"/>
    <col min="6666" max="6666" width="9.28515625" style="3" customWidth="1"/>
    <col min="6667" max="6667" width="6.42578125" style="3" customWidth="1"/>
    <col min="6668" max="6668" width="10.5703125" style="3" customWidth="1"/>
    <col min="6669" max="6669" width="9.7109375" style="3" customWidth="1"/>
    <col min="6670" max="6670" width="6.42578125" style="3" customWidth="1"/>
    <col min="6671" max="6671" width="10.28515625" style="3" customWidth="1"/>
    <col min="6672" max="6672" width="9.5703125" style="3" customWidth="1"/>
    <col min="6673" max="6673" width="6.42578125" style="3" customWidth="1"/>
    <col min="6674" max="6674" width="10.42578125" style="3" customWidth="1"/>
    <col min="6675" max="6675" width="9.7109375" style="3" customWidth="1"/>
    <col min="6676" max="6676" width="6.42578125" style="3" customWidth="1"/>
    <col min="6677" max="6677" width="5" style="3" customWidth="1"/>
    <col min="6678" max="6678" width="10" style="3" customWidth="1"/>
    <col min="6679" max="6679" width="8.7109375" style="3" customWidth="1"/>
    <col min="6680" max="6680" width="7.85546875" style="3" customWidth="1"/>
    <col min="6681" max="6681" width="7.5703125" style="3" customWidth="1"/>
    <col min="6682" max="6912" width="9.140625" style="3"/>
    <col min="6913" max="6913" width="13.28515625" style="3" customWidth="1"/>
    <col min="6914" max="6914" width="5" style="3" customWidth="1"/>
    <col min="6915" max="6915" width="11.42578125" style="3" customWidth="1"/>
    <col min="6916" max="6916" width="9.7109375" style="3" customWidth="1"/>
    <col min="6917" max="6917" width="6.42578125" style="3" customWidth="1"/>
    <col min="6918" max="6918" width="11.42578125" style="3" customWidth="1"/>
    <col min="6919" max="6919" width="9.7109375" style="3" customWidth="1"/>
    <col min="6920" max="6920" width="6.42578125" style="3" customWidth="1"/>
    <col min="6921" max="6921" width="11.42578125" style="3" customWidth="1"/>
    <col min="6922" max="6922" width="9.28515625" style="3" customWidth="1"/>
    <col min="6923" max="6923" width="6.42578125" style="3" customWidth="1"/>
    <col min="6924" max="6924" width="10.5703125" style="3" customWidth="1"/>
    <col min="6925" max="6925" width="9.7109375" style="3" customWidth="1"/>
    <col min="6926" max="6926" width="6.42578125" style="3" customWidth="1"/>
    <col min="6927" max="6927" width="10.28515625" style="3" customWidth="1"/>
    <col min="6928" max="6928" width="9.5703125" style="3" customWidth="1"/>
    <col min="6929" max="6929" width="6.42578125" style="3" customWidth="1"/>
    <col min="6930" max="6930" width="10.42578125" style="3" customWidth="1"/>
    <col min="6931" max="6931" width="9.7109375" style="3" customWidth="1"/>
    <col min="6932" max="6932" width="6.42578125" style="3" customWidth="1"/>
    <col min="6933" max="6933" width="5" style="3" customWidth="1"/>
    <col min="6934" max="6934" width="10" style="3" customWidth="1"/>
    <col min="6935" max="6935" width="8.7109375" style="3" customWidth="1"/>
    <col min="6936" max="6936" width="7.85546875" style="3" customWidth="1"/>
    <col min="6937" max="6937" width="7.5703125" style="3" customWidth="1"/>
    <col min="6938" max="7168" width="9.140625" style="3"/>
    <col min="7169" max="7169" width="13.28515625" style="3" customWidth="1"/>
    <col min="7170" max="7170" width="5" style="3" customWidth="1"/>
    <col min="7171" max="7171" width="11.42578125" style="3" customWidth="1"/>
    <col min="7172" max="7172" width="9.7109375" style="3" customWidth="1"/>
    <col min="7173" max="7173" width="6.42578125" style="3" customWidth="1"/>
    <col min="7174" max="7174" width="11.42578125" style="3" customWidth="1"/>
    <col min="7175" max="7175" width="9.7109375" style="3" customWidth="1"/>
    <col min="7176" max="7176" width="6.42578125" style="3" customWidth="1"/>
    <col min="7177" max="7177" width="11.42578125" style="3" customWidth="1"/>
    <col min="7178" max="7178" width="9.28515625" style="3" customWidth="1"/>
    <col min="7179" max="7179" width="6.42578125" style="3" customWidth="1"/>
    <col min="7180" max="7180" width="10.5703125" style="3" customWidth="1"/>
    <col min="7181" max="7181" width="9.7109375" style="3" customWidth="1"/>
    <col min="7182" max="7182" width="6.42578125" style="3" customWidth="1"/>
    <col min="7183" max="7183" width="10.28515625" style="3" customWidth="1"/>
    <col min="7184" max="7184" width="9.5703125" style="3" customWidth="1"/>
    <col min="7185" max="7185" width="6.42578125" style="3" customWidth="1"/>
    <col min="7186" max="7186" width="10.42578125" style="3" customWidth="1"/>
    <col min="7187" max="7187" width="9.7109375" style="3" customWidth="1"/>
    <col min="7188" max="7188" width="6.42578125" style="3" customWidth="1"/>
    <col min="7189" max="7189" width="5" style="3" customWidth="1"/>
    <col min="7190" max="7190" width="10" style="3" customWidth="1"/>
    <col min="7191" max="7191" width="8.7109375" style="3" customWidth="1"/>
    <col min="7192" max="7192" width="7.85546875" style="3" customWidth="1"/>
    <col min="7193" max="7193" width="7.5703125" style="3" customWidth="1"/>
    <col min="7194" max="7424" width="9.140625" style="3"/>
    <col min="7425" max="7425" width="13.28515625" style="3" customWidth="1"/>
    <col min="7426" max="7426" width="5" style="3" customWidth="1"/>
    <col min="7427" max="7427" width="11.42578125" style="3" customWidth="1"/>
    <col min="7428" max="7428" width="9.7109375" style="3" customWidth="1"/>
    <col min="7429" max="7429" width="6.42578125" style="3" customWidth="1"/>
    <col min="7430" max="7430" width="11.42578125" style="3" customWidth="1"/>
    <col min="7431" max="7431" width="9.7109375" style="3" customWidth="1"/>
    <col min="7432" max="7432" width="6.42578125" style="3" customWidth="1"/>
    <col min="7433" max="7433" width="11.42578125" style="3" customWidth="1"/>
    <col min="7434" max="7434" width="9.28515625" style="3" customWidth="1"/>
    <col min="7435" max="7435" width="6.42578125" style="3" customWidth="1"/>
    <col min="7436" max="7436" width="10.5703125" style="3" customWidth="1"/>
    <col min="7437" max="7437" width="9.7109375" style="3" customWidth="1"/>
    <col min="7438" max="7438" width="6.42578125" style="3" customWidth="1"/>
    <col min="7439" max="7439" width="10.28515625" style="3" customWidth="1"/>
    <col min="7440" max="7440" width="9.5703125" style="3" customWidth="1"/>
    <col min="7441" max="7441" width="6.42578125" style="3" customWidth="1"/>
    <col min="7442" max="7442" width="10.42578125" style="3" customWidth="1"/>
    <col min="7443" max="7443" width="9.7109375" style="3" customWidth="1"/>
    <col min="7444" max="7444" width="6.42578125" style="3" customWidth="1"/>
    <col min="7445" max="7445" width="5" style="3" customWidth="1"/>
    <col min="7446" max="7446" width="10" style="3" customWidth="1"/>
    <col min="7447" max="7447" width="8.7109375" style="3" customWidth="1"/>
    <col min="7448" max="7448" width="7.85546875" style="3" customWidth="1"/>
    <col min="7449" max="7449" width="7.5703125" style="3" customWidth="1"/>
    <col min="7450" max="7680" width="9.140625" style="3"/>
    <col min="7681" max="7681" width="13.28515625" style="3" customWidth="1"/>
    <col min="7682" max="7682" width="5" style="3" customWidth="1"/>
    <col min="7683" max="7683" width="11.42578125" style="3" customWidth="1"/>
    <col min="7684" max="7684" width="9.7109375" style="3" customWidth="1"/>
    <col min="7685" max="7685" width="6.42578125" style="3" customWidth="1"/>
    <col min="7686" max="7686" width="11.42578125" style="3" customWidth="1"/>
    <col min="7687" max="7687" width="9.7109375" style="3" customWidth="1"/>
    <col min="7688" max="7688" width="6.42578125" style="3" customWidth="1"/>
    <col min="7689" max="7689" width="11.42578125" style="3" customWidth="1"/>
    <col min="7690" max="7690" width="9.28515625" style="3" customWidth="1"/>
    <col min="7691" max="7691" width="6.42578125" style="3" customWidth="1"/>
    <col min="7692" max="7692" width="10.5703125" style="3" customWidth="1"/>
    <col min="7693" max="7693" width="9.7109375" style="3" customWidth="1"/>
    <col min="7694" max="7694" width="6.42578125" style="3" customWidth="1"/>
    <col min="7695" max="7695" width="10.28515625" style="3" customWidth="1"/>
    <col min="7696" max="7696" width="9.5703125" style="3" customWidth="1"/>
    <col min="7697" max="7697" width="6.42578125" style="3" customWidth="1"/>
    <col min="7698" max="7698" width="10.42578125" style="3" customWidth="1"/>
    <col min="7699" max="7699" width="9.7109375" style="3" customWidth="1"/>
    <col min="7700" max="7700" width="6.42578125" style="3" customWidth="1"/>
    <col min="7701" max="7701" width="5" style="3" customWidth="1"/>
    <col min="7702" max="7702" width="10" style="3" customWidth="1"/>
    <col min="7703" max="7703" width="8.7109375" style="3" customWidth="1"/>
    <col min="7704" max="7704" width="7.85546875" style="3" customWidth="1"/>
    <col min="7705" max="7705" width="7.5703125" style="3" customWidth="1"/>
    <col min="7706" max="7936" width="9.140625" style="3"/>
    <col min="7937" max="7937" width="13.28515625" style="3" customWidth="1"/>
    <col min="7938" max="7938" width="5" style="3" customWidth="1"/>
    <col min="7939" max="7939" width="11.42578125" style="3" customWidth="1"/>
    <col min="7940" max="7940" width="9.7109375" style="3" customWidth="1"/>
    <col min="7941" max="7941" width="6.42578125" style="3" customWidth="1"/>
    <col min="7942" max="7942" width="11.42578125" style="3" customWidth="1"/>
    <col min="7943" max="7943" width="9.7109375" style="3" customWidth="1"/>
    <col min="7944" max="7944" width="6.42578125" style="3" customWidth="1"/>
    <col min="7945" max="7945" width="11.42578125" style="3" customWidth="1"/>
    <col min="7946" max="7946" width="9.28515625" style="3" customWidth="1"/>
    <col min="7947" max="7947" width="6.42578125" style="3" customWidth="1"/>
    <col min="7948" max="7948" width="10.5703125" style="3" customWidth="1"/>
    <col min="7949" max="7949" width="9.7109375" style="3" customWidth="1"/>
    <col min="7950" max="7950" width="6.42578125" style="3" customWidth="1"/>
    <col min="7951" max="7951" width="10.28515625" style="3" customWidth="1"/>
    <col min="7952" max="7952" width="9.5703125" style="3" customWidth="1"/>
    <col min="7953" max="7953" width="6.42578125" style="3" customWidth="1"/>
    <col min="7954" max="7954" width="10.42578125" style="3" customWidth="1"/>
    <col min="7955" max="7955" width="9.7109375" style="3" customWidth="1"/>
    <col min="7956" max="7956" width="6.42578125" style="3" customWidth="1"/>
    <col min="7957" max="7957" width="5" style="3" customWidth="1"/>
    <col min="7958" max="7958" width="10" style="3" customWidth="1"/>
    <col min="7959" max="7959" width="8.7109375" style="3" customWidth="1"/>
    <col min="7960" max="7960" width="7.85546875" style="3" customWidth="1"/>
    <col min="7961" max="7961" width="7.5703125" style="3" customWidth="1"/>
    <col min="7962" max="8192" width="9.140625" style="3"/>
    <col min="8193" max="8193" width="13.28515625" style="3" customWidth="1"/>
    <col min="8194" max="8194" width="5" style="3" customWidth="1"/>
    <col min="8195" max="8195" width="11.42578125" style="3" customWidth="1"/>
    <col min="8196" max="8196" width="9.7109375" style="3" customWidth="1"/>
    <col min="8197" max="8197" width="6.42578125" style="3" customWidth="1"/>
    <col min="8198" max="8198" width="11.42578125" style="3" customWidth="1"/>
    <col min="8199" max="8199" width="9.7109375" style="3" customWidth="1"/>
    <col min="8200" max="8200" width="6.42578125" style="3" customWidth="1"/>
    <col min="8201" max="8201" width="11.42578125" style="3" customWidth="1"/>
    <col min="8202" max="8202" width="9.28515625" style="3" customWidth="1"/>
    <col min="8203" max="8203" width="6.42578125" style="3" customWidth="1"/>
    <col min="8204" max="8204" width="10.5703125" style="3" customWidth="1"/>
    <col min="8205" max="8205" width="9.7109375" style="3" customWidth="1"/>
    <col min="8206" max="8206" width="6.42578125" style="3" customWidth="1"/>
    <col min="8207" max="8207" width="10.28515625" style="3" customWidth="1"/>
    <col min="8208" max="8208" width="9.5703125" style="3" customWidth="1"/>
    <col min="8209" max="8209" width="6.42578125" style="3" customWidth="1"/>
    <col min="8210" max="8210" width="10.42578125" style="3" customWidth="1"/>
    <col min="8211" max="8211" width="9.7109375" style="3" customWidth="1"/>
    <col min="8212" max="8212" width="6.42578125" style="3" customWidth="1"/>
    <col min="8213" max="8213" width="5" style="3" customWidth="1"/>
    <col min="8214" max="8214" width="10" style="3" customWidth="1"/>
    <col min="8215" max="8215" width="8.7109375" style="3" customWidth="1"/>
    <col min="8216" max="8216" width="7.85546875" style="3" customWidth="1"/>
    <col min="8217" max="8217" width="7.5703125" style="3" customWidth="1"/>
    <col min="8218" max="8448" width="9.140625" style="3"/>
    <col min="8449" max="8449" width="13.28515625" style="3" customWidth="1"/>
    <col min="8450" max="8450" width="5" style="3" customWidth="1"/>
    <col min="8451" max="8451" width="11.42578125" style="3" customWidth="1"/>
    <col min="8452" max="8452" width="9.7109375" style="3" customWidth="1"/>
    <col min="8453" max="8453" width="6.42578125" style="3" customWidth="1"/>
    <col min="8454" max="8454" width="11.42578125" style="3" customWidth="1"/>
    <col min="8455" max="8455" width="9.7109375" style="3" customWidth="1"/>
    <col min="8456" max="8456" width="6.42578125" style="3" customWidth="1"/>
    <col min="8457" max="8457" width="11.42578125" style="3" customWidth="1"/>
    <col min="8458" max="8458" width="9.28515625" style="3" customWidth="1"/>
    <col min="8459" max="8459" width="6.42578125" style="3" customWidth="1"/>
    <col min="8460" max="8460" width="10.5703125" style="3" customWidth="1"/>
    <col min="8461" max="8461" width="9.7109375" style="3" customWidth="1"/>
    <col min="8462" max="8462" width="6.42578125" style="3" customWidth="1"/>
    <col min="8463" max="8463" width="10.28515625" style="3" customWidth="1"/>
    <col min="8464" max="8464" width="9.5703125" style="3" customWidth="1"/>
    <col min="8465" max="8465" width="6.42578125" style="3" customWidth="1"/>
    <col min="8466" max="8466" width="10.42578125" style="3" customWidth="1"/>
    <col min="8467" max="8467" width="9.7109375" style="3" customWidth="1"/>
    <col min="8468" max="8468" width="6.42578125" style="3" customWidth="1"/>
    <col min="8469" max="8469" width="5" style="3" customWidth="1"/>
    <col min="8470" max="8470" width="10" style="3" customWidth="1"/>
    <col min="8471" max="8471" width="8.7109375" style="3" customWidth="1"/>
    <col min="8472" max="8472" width="7.85546875" style="3" customWidth="1"/>
    <col min="8473" max="8473" width="7.5703125" style="3" customWidth="1"/>
    <col min="8474" max="8704" width="9.140625" style="3"/>
    <col min="8705" max="8705" width="13.28515625" style="3" customWidth="1"/>
    <col min="8706" max="8706" width="5" style="3" customWidth="1"/>
    <col min="8707" max="8707" width="11.42578125" style="3" customWidth="1"/>
    <col min="8708" max="8708" width="9.7109375" style="3" customWidth="1"/>
    <col min="8709" max="8709" width="6.42578125" style="3" customWidth="1"/>
    <col min="8710" max="8710" width="11.42578125" style="3" customWidth="1"/>
    <col min="8711" max="8711" width="9.7109375" style="3" customWidth="1"/>
    <col min="8712" max="8712" width="6.42578125" style="3" customWidth="1"/>
    <col min="8713" max="8713" width="11.42578125" style="3" customWidth="1"/>
    <col min="8714" max="8714" width="9.28515625" style="3" customWidth="1"/>
    <col min="8715" max="8715" width="6.42578125" style="3" customWidth="1"/>
    <col min="8716" max="8716" width="10.5703125" style="3" customWidth="1"/>
    <col min="8717" max="8717" width="9.7109375" style="3" customWidth="1"/>
    <col min="8718" max="8718" width="6.42578125" style="3" customWidth="1"/>
    <col min="8719" max="8719" width="10.28515625" style="3" customWidth="1"/>
    <col min="8720" max="8720" width="9.5703125" style="3" customWidth="1"/>
    <col min="8721" max="8721" width="6.42578125" style="3" customWidth="1"/>
    <col min="8722" max="8722" width="10.42578125" style="3" customWidth="1"/>
    <col min="8723" max="8723" width="9.7109375" style="3" customWidth="1"/>
    <col min="8724" max="8724" width="6.42578125" style="3" customWidth="1"/>
    <col min="8725" max="8725" width="5" style="3" customWidth="1"/>
    <col min="8726" max="8726" width="10" style="3" customWidth="1"/>
    <col min="8727" max="8727" width="8.7109375" style="3" customWidth="1"/>
    <col min="8728" max="8728" width="7.85546875" style="3" customWidth="1"/>
    <col min="8729" max="8729" width="7.5703125" style="3" customWidth="1"/>
    <col min="8730" max="8960" width="9.140625" style="3"/>
    <col min="8961" max="8961" width="13.28515625" style="3" customWidth="1"/>
    <col min="8962" max="8962" width="5" style="3" customWidth="1"/>
    <col min="8963" max="8963" width="11.42578125" style="3" customWidth="1"/>
    <col min="8964" max="8964" width="9.7109375" style="3" customWidth="1"/>
    <col min="8965" max="8965" width="6.42578125" style="3" customWidth="1"/>
    <col min="8966" max="8966" width="11.42578125" style="3" customWidth="1"/>
    <col min="8967" max="8967" width="9.7109375" style="3" customWidth="1"/>
    <col min="8968" max="8968" width="6.42578125" style="3" customWidth="1"/>
    <col min="8969" max="8969" width="11.42578125" style="3" customWidth="1"/>
    <col min="8970" max="8970" width="9.28515625" style="3" customWidth="1"/>
    <col min="8971" max="8971" width="6.42578125" style="3" customWidth="1"/>
    <col min="8972" max="8972" width="10.5703125" style="3" customWidth="1"/>
    <col min="8973" max="8973" width="9.7109375" style="3" customWidth="1"/>
    <col min="8974" max="8974" width="6.42578125" style="3" customWidth="1"/>
    <col min="8975" max="8975" width="10.28515625" style="3" customWidth="1"/>
    <col min="8976" max="8976" width="9.5703125" style="3" customWidth="1"/>
    <col min="8977" max="8977" width="6.42578125" style="3" customWidth="1"/>
    <col min="8978" max="8978" width="10.42578125" style="3" customWidth="1"/>
    <col min="8979" max="8979" width="9.7109375" style="3" customWidth="1"/>
    <col min="8980" max="8980" width="6.42578125" style="3" customWidth="1"/>
    <col min="8981" max="8981" width="5" style="3" customWidth="1"/>
    <col min="8982" max="8982" width="10" style="3" customWidth="1"/>
    <col min="8983" max="8983" width="8.7109375" style="3" customWidth="1"/>
    <col min="8984" max="8984" width="7.85546875" style="3" customWidth="1"/>
    <col min="8985" max="8985" width="7.5703125" style="3" customWidth="1"/>
    <col min="8986" max="9216" width="9.140625" style="3"/>
    <col min="9217" max="9217" width="13.28515625" style="3" customWidth="1"/>
    <col min="9218" max="9218" width="5" style="3" customWidth="1"/>
    <col min="9219" max="9219" width="11.42578125" style="3" customWidth="1"/>
    <col min="9220" max="9220" width="9.7109375" style="3" customWidth="1"/>
    <col min="9221" max="9221" width="6.42578125" style="3" customWidth="1"/>
    <col min="9222" max="9222" width="11.42578125" style="3" customWidth="1"/>
    <col min="9223" max="9223" width="9.7109375" style="3" customWidth="1"/>
    <col min="9224" max="9224" width="6.42578125" style="3" customWidth="1"/>
    <col min="9225" max="9225" width="11.42578125" style="3" customWidth="1"/>
    <col min="9226" max="9226" width="9.28515625" style="3" customWidth="1"/>
    <col min="9227" max="9227" width="6.42578125" style="3" customWidth="1"/>
    <col min="9228" max="9228" width="10.5703125" style="3" customWidth="1"/>
    <col min="9229" max="9229" width="9.7109375" style="3" customWidth="1"/>
    <col min="9230" max="9230" width="6.42578125" style="3" customWidth="1"/>
    <col min="9231" max="9231" width="10.28515625" style="3" customWidth="1"/>
    <col min="9232" max="9232" width="9.5703125" style="3" customWidth="1"/>
    <col min="9233" max="9233" width="6.42578125" style="3" customWidth="1"/>
    <col min="9234" max="9234" width="10.42578125" style="3" customWidth="1"/>
    <col min="9235" max="9235" width="9.7109375" style="3" customWidth="1"/>
    <col min="9236" max="9236" width="6.42578125" style="3" customWidth="1"/>
    <col min="9237" max="9237" width="5" style="3" customWidth="1"/>
    <col min="9238" max="9238" width="10" style="3" customWidth="1"/>
    <col min="9239" max="9239" width="8.7109375" style="3" customWidth="1"/>
    <col min="9240" max="9240" width="7.85546875" style="3" customWidth="1"/>
    <col min="9241" max="9241" width="7.5703125" style="3" customWidth="1"/>
    <col min="9242" max="9472" width="9.140625" style="3"/>
    <col min="9473" max="9473" width="13.28515625" style="3" customWidth="1"/>
    <col min="9474" max="9474" width="5" style="3" customWidth="1"/>
    <col min="9475" max="9475" width="11.42578125" style="3" customWidth="1"/>
    <col min="9476" max="9476" width="9.7109375" style="3" customWidth="1"/>
    <col min="9477" max="9477" width="6.42578125" style="3" customWidth="1"/>
    <col min="9478" max="9478" width="11.42578125" style="3" customWidth="1"/>
    <col min="9479" max="9479" width="9.7109375" style="3" customWidth="1"/>
    <col min="9480" max="9480" width="6.42578125" style="3" customWidth="1"/>
    <col min="9481" max="9481" width="11.42578125" style="3" customWidth="1"/>
    <col min="9482" max="9482" width="9.28515625" style="3" customWidth="1"/>
    <col min="9483" max="9483" width="6.42578125" style="3" customWidth="1"/>
    <col min="9484" max="9484" width="10.5703125" style="3" customWidth="1"/>
    <col min="9485" max="9485" width="9.7109375" style="3" customWidth="1"/>
    <col min="9486" max="9486" width="6.42578125" style="3" customWidth="1"/>
    <col min="9487" max="9487" width="10.28515625" style="3" customWidth="1"/>
    <col min="9488" max="9488" width="9.5703125" style="3" customWidth="1"/>
    <col min="9489" max="9489" width="6.42578125" style="3" customWidth="1"/>
    <col min="9490" max="9490" width="10.42578125" style="3" customWidth="1"/>
    <col min="9491" max="9491" width="9.7109375" style="3" customWidth="1"/>
    <col min="9492" max="9492" width="6.42578125" style="3" customWidth="1"/>
    <col min="9493" max="9493" width="5" style="3" customWidth="1"/>
    <col min="9494" max="9494" width="10" style="3" customWidth="1"/>
    <col min="9495" max="9495" width="8.7109375" style="3" customWidth="1"/>
    <col min="9496" max="9496" width="7.85546875" style="3" customWidth="1"/>
    <col min="9497" max="9497" width="7.5703125" style="3" customWidth="1"/>
    <col min="9498" max="9728" width="9.140625" style="3"/>
    <col min="9729" max="9729" width="13.28515625" style="3" customWidth="1"/>
    <col min="9730" max="9730" width="5" style="3" customWidth="1"/>
    <col min="9731" max="9731" width="11.42578125" style="3" customWidth="1"/>
    <col min="9732" max="9732" width="9.7109375" style="3" customWidth="1"/>
    <col min="9733" max="9733" width="6.42578125" style="3" customWidth="1"/>
    <col min="9734" max="9734" width="11.42578125" style="3" customWidth="1"/>
    <col min="9735" max="9735" width="9.7109375" style="3" customWidth="1"/>
    <col min="9736" max="9736" width="6.42578125" style="3" customWidth="1"/>
    <col min="9737" max="9737" width="11.42578125" style="3" customWidth="1"/>
    <col min="9738" max="9738" width="9.28515625" style="3" customWidth="1"/>
    <col min="9739" max="9739" width="6.42578125" style="3" customWidth="1"/>
    <col min="9740" max="9740" width="10.5703125" style="3" customWidth="1"/>
    <col min="9741" max="9741" width="9.7109375" style="3" customWidth="1"/>
    <col min="9742" max="9742" width="6.42578125" style="3" customWidth="1"/>
    <col min="9743" max="9743" width="10.28515625" style="3" customWidth="1"/>
    <col min="9744" max="9744" width="9.5703125" style="3" customWidth="1"/>
    <col min="9745" max="9745" width="6.42578125" style="3" customWidth="1"/>
    <col min="9746" max="9746" width="10.42578125" style="3" customWidth="1"/>
    <col min="9747" max="9747" width="9.7109375" style="3" customWidth="1"/>
    <col min="9748" max="9748" width="6.42578125" style="3" customWidth="1"/>
    <col min="9749" max="9749" width="5" style="3" customWidth="1"/>
    <col min="9750" max="9750" width="10" style="3" customWidth="1"/>
    <col min="9751" max="9751" width="8.7109375" style="3" customWidth="1"/>
    <col min="9752" max="9752" width="7.85546875" style="3" customWidth="1"/>
    <col min="9753" max="9753" width="7.5703125" style="3" customWidth="1"/>
    <col min="9754" max="9984" width="9.140625" style="3"/>
    <col min="9985" max="9985" width="13.28515625" style="3" customWidth="1"/>
    <col min="9986" max="9986" width="5" style="3" customWidth="1"/>
    <col min="9987" max="9987" width="11.42578125" style="3" customWidth="1"/>
    <col min="9988" max="9988" width="9.7109375" style="3" customWidth="1"/>
    <col min="9989" max="9989" width="6.42578125" style="3" customWidth="1"/>
    <col min="9990" max="9990" width="11.42578125" style="3" customWidth="1"/>
    <col min="9991" max="9991" width="9.7109375" style="3" customWidth="1"/>
    <col min="9992" max="9992" width="6.42578125" style="3" customWidth="1"/>
    <col min="9993" max="9993" width="11.42578125" style="3" customWidth="1"/>
    <col min="9994" max="9994" width="9.28515625" style="3" customWidth="1"/>
    <col min="9995" max="9995" width="6.42578125" style="3" customWidth="1"/>
    <col min="9996" max="9996" width="10.5703125" style="3" customWidth="1"/>
    <col min="9997" max="9997" width="9.7109375" style="3" customWidth="1"/>
    <col min="9998" max="9998" width="6.42578125" style="3" customWidth="1"/>
    <col min="9999" max="9999" width="10.28515625" style="3" customWidth="1"/>
    <col min="10000" max="10000" width="9.5703125" style="3" customWidth="1"/>
    <col min="10001" max="10001" width="6.42578125" style="3" customWidth="1"/>
    <col min="10002" max="10002" width="10.42578125" style="3" customWidth="1"/>
    <col min="10003" max="10003" width="9.7109375" style="3" customWidth="1"/>
    <col min="10004" max="10004" width="6.42578125" style="3" customWidth="1"/>
    <col min="10005" max="10005" width="5" style="3" customWidth="1"/>
    <col min="10006" max="10006" width="10" style="3" customWidth="1"/>
    <col min="10007" max="10007" width="8.7109375" style="3" customWidth="1"/>
    <col min="10008" max="10008" width="7.85546875" style="3" customWidth="1"/>
    <col min="10009" max="10009" width="7.5703125" style="3" customWidth="1"/>
    <col min="10010" max="10240" width="9.140625" style="3"/>
    <col min="10241" max="10241" width="13.28515625" style="3" customWidth="1"/>
    <col min="10242" max="10242" width="5" style="3" customWidth="1"/>
    <col min="10243" max="10243" width="11.42578125" style="3" customWidth="1"/>
    <col min="10244" max="10244" width="9.7109375" style="3" customWidth="1"/>
    <col min="10245" max="10245" width="6.42578125" style="3" customWidth="1"/>
    <col min="10246" max="10246" width="11.42578125" style="3" customWidth="1"/>
    <col min="10247" max="10247" width="9.7109375" style="3" customWidth="1"/>
    <col min="10248" max="10248" width="6.42578125" style="3" customWidth="1"/>
    <col min="10249" max="10249" width="11.42578125" style="3" customWidth="1"/>
    <col min="10250" max="10250" width="9.28515625" style="3" customWidth="1"/>
    <col min="10251" max="10251" width="6.42578125" style="3" customWidth="1"/>
    <col min="10252" max="10252" width="10.5703125" style="3" customWidth="1"/>
    <col min="10253" max="10253" width="9.7109375" style="3" customWidth="1"/>
    <col min="10254" max="10254" width="6.42578125" style="3" customWidth="1"/>
    <col min="10255" max="10255" width="10.28515625" style="3" customWidth="1"/>
    <col min="10256" max="10256" width="9.5703125" style="3" customWidth="1"/>
    <col min="10257" max="10257" width="6.42578125" style="3" customWidth="1"/>
    <col min="10258" max="10258" width="10.42578125" style="3" customWidth="1"/>
    <col min="10259" max="10259" width="9.7109375" style="3" customWidth="1"/>
    <col min="10260" max="10260" width="6.42578125" style="3" customWidth="1"/>
    <col min="10261" max="10261" width="5" style="3" customWidth="1"/>
    <col min="10262" max="10262" width="10" style="3" customWidth="1"/>
    <col min="10263" max="10263" width="8.7109375" style="3" customWidth="1"/>
    <col min="10264" max="10264" width="7.85546875" style="3" customWidth="1"/>
    <col min="10265" max="10265" width="7.5703125" style="3" customWidth="1"/>
    <col min="10266" max="10496" width="9.140625" style="3"/>
    <col min="10497" max="10497" width="13.28515625" style="3" customWidth="1"/>
    <col min="10498" max="10498" width="5" style="3" customWidth="1"/>
    <col min="10499" max="10499" width="11.42578125" style="3" customWidth="1"/>
    <col min="10500" max="10500" width="9.7109375" style="3" customWidth="1"/>
    <col min="10501" max="10501" width="6.42578125" style="3" customWidth="1"/>
    <col min="10502" max="10502" width="11.42578125" style="3" customWidth="1"/>
    <col min="10503" max="10503" width="9.7109375" style="3" customWidth="1"/>
    <col min="10504" max="10504" width="6.42578125" style="3" customWidth="1"/>
    <col min="10505" max="10505" width="11.42578125" style="3" customWidth="1"/>
    <col min="10506" max="10506" width="9.28515625" style="3" customWidth="1"/>
    <col min="10507" max="10507" width="6.42578125" style="3" customWidth="1"/>
    <col min="10508" max="10508" width="10.5703125" style="3" customWidth="1"/>
    <col min="10509" max="10509" width="9.7109375" style="3" customWidth="1"/>
    <col min="10510" max="10510" width="6.42578125" style="3" customWidth="1"/>
    <col min="10511" max="10511" width="10.28515625" style="3" customWidth="1"/>
    <col min="10512" max="10512" width="9.5703125" style="3" customWidth="1"/>
    <col min="10513" max="10513" width="6.42578125" style="3" customWidth="1"/>
    <col min="10514" max="10514" width="10.42578125" style="3" customWidth="1"/>
    <col min="10515" max="10515" width="9.7109375" style="3" customWidth="1"/>
    <col min="10516" max="10516" width="6.42578125" style="3" customWidth="1"/>
    <col min="10517" max="10517" width="5" style="3" customWidth="1"/>
    <col min="10518" max="10518" width="10" style="3" customWidth="1"/>
    <col min="10519" max="10519" width="8.7109375" style="3" customWidth="1"/>
    <col min="10520" max="10520" width="7.85546875" style="3" customWidth="1"/>
    <col min="10521" max="10521" width="7.5703125" style="3" customWidth="1"/>
    <col min="10522" max="10752" width="9.140625" style="3"/>
    <col min="10753" max="10753" width="13.28515625" style="3" customWidth="1"/>
    <col min="10754" max="10754" width="5" style="3" customWidth="1"/>
    <col min="10755" max="10755" width="11.42578125" style="3" customWidth="1"/>
    <col min="10756" max="10756" width="9.7109375" style="3" customWidth="1"/>
    <col min="10757" max="10757" width="6.42578125" style="3" customWidth="1"/>
    <col min="10758" max="10758" width="11.42578125" style="3" customWidth="1"/>
    <col min="10759" max="10759" width="9.7109375" style="3" customWidth="1"/>
    <col min="10760" max="10760" width="6.42578125" style="3" customWidth="1"/>
    <col min="10761" max="10761" width="11.42578125" style="3" customWidth="1"/>
    <col min="10762" max="10762" width="9.28515625" style="3" customWidth="1"/>
    <col min="10763" max="10763" width="6.42578125" style="3" customWidth="1"/>
    <col min="10764" max="10764" width="10.5703125" style="3" customWidth="1"/>
    <col min="10765" max="10765" width="9.7109375" style="3" customWidth="1"/>
    <col min="10766" max="10766" width="6.42578125" style="3" customWidth="1"/>
    <col min="10767" max="10767" width="10.28515625" style="3" customWidth="1"/>
    <col min="10768" max="10768" width="9.5703125" style="3" customWidth="1"/>
    <col min="10769" max="10769" width="6.42578125" style="3" customWidth="1"/>
    <col min="10770" max="10770" width="10.42578125" style="3" customWidth="1"/>
    <col min="10771" max="10771" width="9.7109375" style="3" customWidth="1"/>
    <col min="10772" max="10772" width="6.42578125" style="3" customWidth="1"/>
    <col min="10773" max="10773" width="5" style="3" customWidth="1"/>
    <col min="10774" max="10774" width="10" style="3" customWidth="1"/>
    <col min="10775" max="10775" width="8.7109375" style="3" customWidth="1"/>
    <col min="10776" max="10776" width="7.85546875" style="3" customWidth="1"/>
    <col min="10777" max="10777" width="7.5703125" style="3" customWidth="1"/>
    <col min="10778" max="11008" width="9.140625" style="3"/>
    <col min="11009" max="11009" width="13.28515625" style="3" customWidth="1"/>
    <col min="11010" max="11010" width="5" style="3" customWidth="1"/>
    <col min="11011" max="11011" width="11.42578125" style="3" customWidth="1"/>
    <col min="11012" max="11012" width="9.7109375" style="3" customWidth="1"/>
    <col min="11013" max="11013" width="6.42578125" style="3" customWidth="1"/>
    <col min="11014" max="11014" width="11.42578125" style="3" customWidth="1"/>
    <col min="11015" max="11015" width="9.7109375" style="3" customWidth="1"/>
    <col min="11016" max="11016" width="6.42578125" style="3" customWidth="1"/>
    <col min="11017" max="11017" width="11.42578125" style="3" customWidth="1"/>
    <col min="11018" max="11018" width="9.28515625" style="3" customWidth="1"/>
    <col min="11019" max="11019" width="6.42578125" style="3" customWidth="1"/>
    <col min="11020" max="11020" width="10.5703125" style="3" customWidth="1"/>
    <col min="11021" max="11021" width="9.7109375" style="3" customWidth="1"/>
    <col min="11022" max="11022" width="6.42578125" style="3" customWidth="1"/>
    <col min="11023" max="11023" width="10.28515625" style="3" customWidth="1"/>
    <col min="11024" max="11024" width="9.5703125" style="3" customWidth="1"/>
    <col min="11025" max="11025" width="6.42578125" style="3" customWidth="1"/>
    <col min="11026" max="11026" width="10.42578125" style="3" customWidth="1"/>
    <col min="11027" max="11027" width="9.7109375" style="3" customWidth="1"/>
    <col min="11028" max="11028" width="6.42578125" style="3" customWidth="1"/>
    <col min="11029" max="11029" width="5" style="3" customWidth="1"/>
    <col min="11030" max="11030" width="10" style="3" customWidth="1"/>
    <col min="11031" max="11031" width="8.7109375" style="3" customWidth="1"/>
    <col min="11032" max="11032" width="7.85546875" style="3" customWidth="1"/>
    <col min="11033" max="11033" width="7.5703125" style="3" customWidth="1"/>
    <col min="11034" max="11264" width="9.140625" style="3"/>
    <col min="11265" max="11265" width="13.28515625" style="3" customWidth="1"/>
    <col min="11266" max="11266" width="5" style="3" customWidth="1"/>
    <col min="11267" max="11267" width="11.42578125" style="3" customWidth="1"/>
    <col min="11268" max="11268" width="9.7109375" style="3" customWidth="1"/>
    <col min="11269" max="11269" width="6.42578125" style="3" customWidth="1"/>
    <col min="11270" max="11270" width="11.42578125" style="3" customWidth="1"/>
    <col min="11271" max="11271" width="9.7109375" style="3" customWidth="1"/>
    <col min="11272" max="11272" width="6.42578125" style="3" customWidth="1"/>
    <col min="11273" max="11273" width="11.42578125" style="3" customWidth="1"/>
    <col min="11274" max="11274" width="9.28515625" style="3" customWidth="1"/>
    <col min="11275" max="11275" width="6.42578125" style="3" customWidth="1"/>
    <col min="11276" max="11276" width="10.5703125" style="3" customWidth="1"/>
    <col min="11277" max="11277" width="9.7109375" style="3" customWidth="1"/>
    <col min="11278" max="11278" width="6.42578125" style="3" customWidth="1"/>
    <col min="11279" max="11279" width="10.28515625" style="3" customWidth="1"/>
    <col min="11280" max="11280" width="9.5703125" style="3" customWidth="1"/>
    <col min="11281" max="11281" width="6.42578125" style="3" customWidth="1"/>
    <col min="11282" max="11282" width="10.42578125" style="3" customWidth="1"/>
    <col min="11283" max="11283" width="9.7109375" style="3" customWidth="1"/>
    <col min="11284" max="11284" width="6.42578125" style="3" customWidth="1"/>
    <col min="11285" max="11285" width="5" style="3" customWidth="1"/>
    <col min="11286" max="11286" width="10" style="3" customWidth="1"/>
    <col min="11287" max="11287" width="8.7109375" style="3" customWidth="1"/>
    <col min="11288" max="11288" width="7.85546875" style="3" customWidth="1"/>
    <col min="11289" max="11289" width="7.5703125" style="3" customWidth="1"/>
    <col min="11290" max="11520" width="9.140625" style="3"/>
    <col min="11521" max="11521" width="13.28515625" style="3" customWidth="1"/>
    <col min="11522" max="11522" width="5" style="3" customWidth="1"/>
    <col min="11523" max="11523" width="11.42578125" style="3" customWidth="1"/>
    <col min="11524" max="11524" width="9.7109375" style="3" customWidth="1"/>
    <col min="11525" max="11525" width="6.42578125" style="3" customWidth="1"/>
    <col min="11526" max="11526" width="11.42578125" style="3" customWidth="1"/>
    <col min="11527" max="11527" width="9.7109375" style="3" customWidth="1"/>
    <col min="11528" max="11528" width="6.42578125" style="3" customWidth="1"/>
    <col min="11529" max="11529" width="11.42578125" style="3" customWidth="1"/>
    <col min="11530" max="11530" width="9.28515625" style="3" customWidth="1"/>
    <col min="11531" max="11531" width="6.42578125" style="3" customWidth="1"/>
    <col min="11532" max="11532" width="10.5703125" style="3" customWidth="1"/>
    <col min="11533" max="11533" width="9.7109375" style="3" customWidth="1"/>
    <col min="11534" max="11534" width="6.42578125" style="3" customWidth="1"/>
    <col min="11535" max="11535" width="10.28515625" style="3" customWidth="1"/>
    <col min="11536" max="11536" width="9.5703125" style="3" customWidth="1"/>
    <col min="11537" max="11537" width="6.42578125" style="3" customWidth="1"/>
    <col min="11538" max="11538" width="10.42578125" style="3" customWidth="1"/>
    <col min="11539" max="11539" width="9.7109375" style="3" customWidth="1"/>
    <col min="11540" max="11540" width="6.42578125" style="3" customWidth="1"/>
    <col min="11541" max="11541" width="5" style="3" customWidth="1"/>
    <col min="11542" max="11542" width="10" style="3" customWidth="1"/>
    <col min="11543" max="11543" width="8.7109375" style="3" customWidth="1"/>
    <col min="11544" max="11544" width="7.85546875" style="3" customWidth="1"/>
    <col min="11545" max="11545" width="7.5703125" style="3" customWidth="1"/>
    <col min="11546" max="11776" width="9.140625" style="3"/>
    <col min="11777" max="11777" width="13.28515625" style="3" customWidth="1"/>
    <col min="11778" max="11778" width="5" style="3" customWidth="1"/>
    <col min="11779" max="11779" width="11.42578125" style="3" customWidth="1"/>
    <col min="11780" max="11780" width="9.7109375" style="3" customWidth="1"/>
    <col min="11781" max="11781" width="6.42578125" style="3" customWidth="1"/>
    <col min="11782" max="11782" width="11.42578125" style="3" customWidth="1"/>
    <col min="11783" max="11783" width="9.7109375" style="3" customWidth="1"/>
    <col min="11784" max="11784" width="6.42578125" style="3" customWidth="1"/>
    <col min="11785" max="11785" width="11.42578125" style="3" customWidth="1"/>
    <col min="11786" max="11786" width="9.28515625" style="3" customWidth="1"/>
    <col min="11787" max="11787" width="6.42578125" style="3" customWidth="1"/>
    <col min="11788" max="11788" width="10.5703125" style="3" customWidth="1"/>
    <col min="11789" max="11789" width="9.7109375" style="3" customWidth="1"/>
    <col min="11790" max="11790" width="6.42578125" style="3" customWidth="1"/>
    <col min="11791" max="11791" width="10.28515625" style="3" customWidth="1"/>
    <col min="11792" max="11792" width="9.5703125" style="3" customWidth="1"/>
    <col min="11793" max="11793" width="6.42578125" style="3" customWidth="1"/>
    <col min="11794" max="11794" width="10.42578125" style="3" customWidth="1"/>
    <col min="11795" max="11795" width="9.7109375" style="3" customWidth="1"/>
    <col min="11796" max="11796" width="6.42578125" style="3" customWidth="1"/>
    <col min="11797" max="11797" width="5" style="3" customWidth="1"/>
    <col min="11798" max="11798" width="10" style="3" customWidth="1"/>
    <col min="11799" max="11799" width="8.7109375" style="3" customWidth="1"/>
    <col min="11800" max="11800" width="7.85546875" style="3" customWidth="1"/>
    <col min="11801" max="11801" width="7.5703125" style="3" customWidth="1"/>
    <col min="11802" max="12032" width="9.140625" style="3"/>
    <col min="12033" max="12033" width="13.28515625" style="3" customWidth="1"/>
    <col min="12034" max="12034" width="5" style="3" customWidth="1"/>
    <col min="12035" max="12035" width="11.42578125" style="3" customWidth="1"/>
    <col min="12036" max="12036" width="9.7109375" style="3" customWidth="1"/>
    <col min="12037" max="12037" width="6.42578125" style="3" customWidth="1"/>
    <col min="12038" max="12038" width="11.42578125" style="3" customWidth="1"/>
    <col min="12039" max="12039" width="9.7109375" style="3" customWidth="1"/>
    <col min="12040" max="12040" width="6.42578125" style="3" customWidth="1"/>
    <col min="12041" max="12041" width="11.42578125" style="3" customWidth="1"/>
    <col min="12042" max="12042" width="9.28515625" style="3" customWidth="1"/>
    <col min="12043" max="12043" width="6.42578125" style="3" customWidth="1"/>
    <col min="12044" max="12044" width="10.5703125" style="3" customWidth="1"/>
    <col min="12045" max="12045" width="9.7109375" style="3" customWidth="1"/>
    <col min="12046" max="12046" width="6.42578125" style="3" customWidth="1"/>
    <col min="12047" max="12047" width="10.28515625" style="3" customWidth="1"/>
    <col min="12048" max="12048" width="9.5703125" style="3" customWidth="1"/>
    <col min="12049" max="12049" width="6.42578125" style="3" customWidth="1"/>
    <col min="12050" max="12050" width="10.42578125" style="3" customWidth="1"/>
    <col min="12051" max="12051" width="9.7109375" style="3" customWidth="1"/>
    <col min="12052" max="12052" width="6.42578125" style="3" customWidth="1"/>
    <col min="12053" max="12053" width="5" style="3" customWidth="1"/>
    <col min="12054" max="12054" width="10" style="3" customWidth="1"/>
    <col min="12055" max="12055" width="8.7109375" style="3" customWidth="1"/>
    <col min="12056" max="12056" width="7.85546875" style="3" customWidth="1"/>
    <col min="12057" max="12057" width="7.5703125" style="3" customWidth="1"/>
    <col min="12058" max="12288" width="9.140625" style="3"/>
    <col min="12289" max="12289" width="13.28515625" style="3" customWidth="1"/>
    <col min="12290" max="12290" width="5" style="3" customWidth="1"/>
    <col min="12291" max="12291" width="11.42578125" style="3" customWidth="1"/>
    <col min="12292" max="12292" width="9.7109375" style="3" customWidth="1"/>
    <col min="12293" max="12293" width="6.42578125" style="3" customWidth="1"/>
    <col min="12294" max="12294" width="11.42578125" style="3" customWidth="1"/>
    <col min="12295" max="12295" width="9.7109375" style="3" customWidth="1"/>
    <col min="12296" max="12296" width="6.42578125" style="3" customWidth="1"/>
    <col min="12297" max="12297" width="11.42578125" style="3" customWidth="1"/>
    <col min="12298" max="12298" width="9.28515625" style="3" customWidth="1"/>
    <col min="12299" max="12299" width="6.42578125" style="3" customWidth="1"/>
    <col min="12300" max="12300" width="10.5703125" style="3" customWidth="1"/>
    <col min="12301" max="12301" width="9.7109375" style="3" customWidth="1"/>
    <col min="12302" max="12302" width="6.42578125" style="3" customWidth="1"/>
    <col min="12303" max="12303" width="10.28515625" style="3" customWidth="1"/>
    <col min="12304" max="12304" width="9.5703125" style="3" customWidth="1"/>
    <col min="12305" max="12305" width="6.42578125" style="3" customWidth="1"/>
    <col min="12306" max="12306" width="10.42578125" style="3" customWidth="1"/>
    <col min="12307" max="12307" width="9.7109375" style="3" customWidth="1"/>
    <col min="12308" max="12308" width="6.42578125" style="3" customWidth="1"/>
    <col min="12309" max="12309" width="5" style="3" customWidth="1"/>
    <col min="12310" max="12310" width="10" style="3" customWidth="1"/>
    <col min="12311" max="12311" width="8.7109375" style="3" customWidth="1"/>
    <col min="12312" max="12312" width="7.85546875" style="3" customWidth="1"/>
    <col min="12313" max="12313" width="7.5703125" style="3" customWidth="1"/>
    <col min="12314" max="12544" width="9.140625" style="3"/>
    <col min="12545" max="12545" width="13.28515625" style="3" customWidth="1"/>
    <col min="12546" max="12546" width="5" style="3" customWidth="1"/>
    <col min="12547" max="12547" width="11.42578125" style="3" customWidth="1"/>
    <col min="12548" max="12548" width="9.7109375" style="3" customWidth="1"/>
    <col min="12549" max="12549" width="6.42578125" style="3" customWidth="1"/>
    <col min="12550" max="12550" width="11.42578125" style="3" customWidth="1"/>
    <col min="12551" max="12551" width="9.7109375" style="3" customWidth="1"/>
    <col min="12552" max="12552" width="6.42578125" style="3" customWidth="1"/>
    <col min="12553" max="12553" width="11.42578125" style="3" customWidth="1"/>
    <col min="12554" max="12554" width="9.28515625" style="3" customWidth="1"/>
    <col min="12555" max="12555" width="6.42578125" style="3" customWidth="1"/>
    <col min="12556" max="12556" width="10.5703125" style="3" customWidth="1"/>
    <col min="12557" max="12557" width="9.7109375" style="3" customWidth="1"/>
    <col min="12558" max="12558" width="6.42578125" style="3" customWidth="1"/>
    <col min="12559" max="12559" width="10.28515625" style="3" customWidth="1"/>
    <col min="12560" max="12560" width="9.5703125" style="3" customWidth="1"/>
    <col min="12561" max="12561" width="6.42578125" style="3" customWidth="1"/>
    <col min="12562" max="12562" width="10.42578125" style="3" customWidth="1"/>
    <col min="12563" max="12563" width="9.7109375" style="3" customWidth="1"/>
    <col min="12564" max="12564" width="6.42578125" style="3" customWidth="1"/>
    <col min="12565" max="12565" width="5" style="3" customWidth="1"/>
    <col min="12566" max="12566" width="10" style="3" customWidth="1"/>
    <col min="12567" max="12567" width="8.7109375" style="3" customWidth="1"/>
    <col min="12568" max="12568" width="7.85546875" style="3" customWidth="1"/>
    <col min="12569" max="12569" width="7.5703125" style="3" customWidth="1"/>
    <col min="12570" max="12800" width="9.140625" style="3"/>
    <col min="12801" max="12801" width="13.28515625" style="3" customWidth="1"/>
    <col min="12802" max="12802" width="5" style="3" customWidth="1"/>
    <col min="12803" max="12803" width="11.42578125" style="3" customWidth="1"/>
    <col min="12804" max="12804" width="9.7109375" style="3" customWidth="1"/>
    <col min="12805" max="12805" width="6.42578125" style="3" customWidth="1"/>
    <col min="12806" max="12806" width="11.42578125" style="3" customWidth="1"/>
    <col min="12807" max="12807" width="9.7109375" style="3" customWidth="1"/>
    <col min="12808" max="12808" width="6.42578125" style="3" customWidth="1"/>
    <col min="12809" max="12809" width="11.42578125" style="3" customWidth="1"/>
    <col min="12810" max="12810" width="9.28515625" style="3" customWidth="1"/>
    <col min="12811" max="12811" width="6.42578125" style="3" customWidth="1"/>
    <col min="12812" max="12812" width="10.5703125" style="3" customWidth="1"/>
    <col min="12813" max="12813" width="9.7109375" style="3" customWidth="1"/>
    <col min="12814" max="12814" width="6.42578125" style="3" customWidth="1"/>
    <col min="12815" max="12815" width="10.28515625" style="3" customWidth="1"/>
    <col min="12816" max="12816" width="9.5703125" style="3" customWidth="1"/>
    <col min="12817" max="12817" width="6.42578125" style="3" customWidth="1"/>
    <col min="12818" max="12818" width="10.42578125" style="3" customWidth="1"/>
    <col min="12819" max="12819" width="9.7109375" style="3" customWidth="1"/>
    <col min="12820" max="12820" width="6.42578125" style="3" customWidth="1"/>
    <col min="12821" max="12821" width="5" style="3" customWidth="1"/>
    <col min="12822" max="12822" width="10" style="3" customWidth="1"/>
    <col min="12823" max="12823" width="8.7109375" style="3" customWidth="1"/>
    <col min="12824" max="12824" width="7.85546875" style="3" customWidth="1"/>
    <col min="12825" max="12825" width="7.5703125" style="3" customWidth="1"/>
    <col min="12826" max="13056" width="9.140625" style="3"/>
    <col min="13057" max="13057" width="13.28515625" style="3" customWidth="1"/>
    <col min="13058" max="13058" width="5" style="3" customWidth="1"/>
    <col min="13059" max="13059" width="11.42578125" style="3" customWidth="1"/>
    <col min="13060" max="13060" width="9.7109375" style="3" customWidth="1"/>
    <col min="13061" max="13061" width="6.42578125" style="3" customWidth="1"/>
    <col min="13062" max="13062" width="11.42578125" style="3" customWidth="1"/>
    <col min="13063" max="13063" width="9.7109375" style="3" customWidth="1"/>
    <col min="13064" max="13064" width="6.42578125" style="3" customWidth="1"/>
    <col min="13065" max="13065" width="11.42578125" style="3" customWidth="1"/>
    <col min="13066" max="13066" width="9.28515625" style="3" customWidth="1"/>
    <col min="13067" max="13067" width="6.42578125" style="3" customWidth="1"/>
    <col min="13068" max="13068" width="10.5703125" style="3" customWidth="1"/>
    <col min="13069" max="13069" width="9.7109375" style="3" customWidth="1"/>
    <col min="13070" max="13070" width="6.42578125" style="3" customWidth="1"/>
    <col min="13071" max="13071" width="10.28515625" style="3" customWidth="1"/>
    <col min="13072" max="13072" width="9.5703125" style="3" customWidth="1"/>
    <col min="13073" max="13073" width="6.42578125" style="3" customWidth="1"/>
    <col min="13074" max="13074" width="10.42578125" style="3" customWidth="1"/>
    <col min="13075" max="13075" width="9.7109375" style="3" customWidth="1"/>
    <col min="13076" max="13076" width="6.42578125" style="3" customWidth="1"/>
    <col min="13077" max="13077" width="5" style="3" customWidth="1"/>
    <col min="13078" max="13078" width="10" style="3" customWidth="1"/>
    <col min="13079" max="13079" width="8.7109375" style="3" customWidth="1"/>
    <col min="13080" max="13080" width="7.85546875" style="3" customWidth="1"/>
    <col min="13081" max="13081" width="7.5703125" style="3" customWidth="1"/>
    <col min="13082" max="13312" width="9.140625" style="3"/>
    <col min="13313" max="13313" width="13.28515625" style="3" customWidth="1"/>
    <col min="13314" max="13314" width="5" style="3" customWidth="1"/>
    <col min="13315" max="13315" width="11.42578125" style="3" customWidth="1"/>
    <col min="13316" max="13316" width="9.7109375" style="3" customWidth="1"/>
    <col min="13317" max="13317" width="6.42578125" style="3" customWidth="1"/>
    <col min="13318" max="13318" width="11.42578125" style="3" customWidth="1"/>
    <col min="13319" max="13319" width="9.7109375" style="3" customWidth="1"/>
    <col min="13320" max="13320" width="6.42578125" style="3" customWidth="1"/>
    <col min="13321" max="13321" width="11.42578125" style="3" customWidth="1"/>
    <col min="13322" max="13322" width="9.28515625" style="3" customWidth="1"/>
    <col min="13323" max="13323" width="6.42578125" style="3" customWidth="1"/>
    <col min="13324" max="13324" width="10.5703125" style="3" customWidth="1"/>
    <col min="13325" max="13325" width="9.7109375" style="3" customWidth="1"/>
    <col min="13326" max="13326" width="6.42578125" style="3" customWidth="1"/>
    <col min="13327" max="13327" width="10.28515625" style="3" customWidth="1"/>
    <col min="13328" max="13328" width="9.5703125" style="3" customWidth="1"/>
    <col min="13329" max="13329" width="6.42578125" style="3" customWidth="1"/>
    <col min="13330" max="13330" width="10.42578125" style="3" customWidth="1"/>
    <col min="13331" max="13331" width="9.7109375" style="3" customWidth="1"/>
    <col min="13332" max="13332" width="6.42578125" style="3" customWidth="1"/>
    <col min="13333" max="13333" width="5" style="3" customWidth="1"/>
    <col min="13334" max="13334" width="10" style="3" customWidth="1"/>
    <col min="13335" max="13335" width="8.7109375" style="3" customWidth="1"/>
    <col min="13336" max="13336" width="7.85546875" style="3" customWidth="1"/>
    <col min="13337" max="13337" width="7.5703125" style="3" customWidth="1"/>
    <col min="13338" max="13568" width="9.140625" style="3"/>
    <col min="13569" max="13569" width="13.28515625" style="3" customWidth="1"/>
    <col min="13570" max="13570" width="5" style="3" customWidth="1"/>
    <col min="13571" max="13571" width="11.42578125" style="3" customWidth="1"/>
    <col min="13572" max="13572" width="9.7109375" style="3" customWidth="1"/>
    <col min="13573" max="13573" width="6.42578125" style="3" customWidth="1"/>
    <col min="13574" max="13574" width="11.42578125" style="3" customWidth="1"/>
    <col min="13575" max="13575" width="9.7109375" style="3" customWidth="1"/>
    <col min="13576" max="13576" width="6.42578125" style="3" customWidth="1"/>
    <col min="13577" max="13577" width="11.42578125" style="3" customWidth="1"/>
    <col min="13578" max="13578" width="9.28515625" style="3" customWidth="1"/>
    <col min="13579" max="13579" width="6.42578125" style="3" customWidth="1"/>
    <col min="13580" max="13580" width="10.5703125" style="3" customWidth="1"/>
    <col min="13581" max="13581" width="9.7109375" style="3" customWidth="1"/>
    <col min="13582" max="13582" width="6.42578125" style="3" customWidth="1"/>
    <col min="13583" max="13583" width="10.28515625" style="3" customWidth="1"/>
    <col min="13584" max="13584" width="9.5703125" style="3" customWidth="1"/>
    <col min="13585" max="13585" width="6.42578125" style="3" customWidth="1"/>
    <col min="13586" max="13586" width="10.42578125" style="3" customWidth="1"/>
    <col min="13587" max="13587" width="9.7109375" style="3" customWidth="1"/>
    <col min="13588" max="13588" width="6.42578125" style="3" customWidth="1"/>
    <col min="13589" max="13589" width="5" style="3" customWidth="1"/>
    <col min="13590" max="13590" width="10" style="3" customWidth="1"/>
    <col min="13591" max="13591" width="8.7109375" style="3" customWidth="1"/>
    <col min="13592" max="13592" width="7.85546875" style="3" customWidth="1"/>
    <col min="13593" max="13593" width="7.5703125" style="3" customWidth="1"/>
    <col min="13594" max="13824" width="9.140625" style="3"/>
    <col min="13825" max="13825" width="13.28515625" style="3" customWidth="1"/>
    <col min="13826" max="13826" width="5" style="3" customWidth="1"/>
    <col min="13827" max="13827" width="11.42578125" style="3" customWidth="1"/>
    <col min="13828" max="13828" width="9.7109375" style="3" customWidth="1"/>
    <col min="13829" max="13829" width="6.42578125" style="3" customWidth="1"/>
    <col min="13830" max="13830" width="11.42578125" style="3" customWidth="1"/>
    <col min="13831" max="13831" width="9.7109375" style="3" customWidth="1"/>
    <col min="13832" max="13832" width="6.42578125" style="3" customWidth="1"/>
    <col min="13833" max="13833" width="11.42578125" style="3" customWidth="1"/>
    <col min="13834" max="13834" width="9.28515625" style="3" customWidth="1"/>
    <col min="13835" max="13835" width="6.42578125" style="3" customWidth="1"/>
    <col min="13836" max="13836" width="10.5703125" style="3" customWidth="1"/>
    <col min="13837" max="13837" width="9.7109375" style="3" customWidth="1"/>
    <col min="13838" max="13838" width="6.42578125" style="3" customWidth="1"/>
    <col min="13839" max="13839" width="10.28515625" style="3" customWidth="1"/>
    <col min="13840" max="13840" width="9.5703125" style="3" customWidth="1"/>
    <col min="13841" max="13841" width="6.42578125" style="3" customWidth="1"/>
    <col min="13842" max="13842" width="10.42578125" style="3" customWidth="1"/>
    <col min="13843" max="13843" width="9.7109375" style="3" customWidth="1"/>
    <col min="13844" max="13844" width="6.42578125" style="3" customWidth="1"/>
    <col min="13845" max="13845" width="5" style="3" customWidth="1"/>
    <col min="13846" max="13846" width="10" style="3" customWidth="1"/>
    <col min="13847" max="13847" width="8.7109375" style="3" customWidth="1"/>
    <col min="13848" max="13848" width="7.85546875" style="3" customWidth="1"/>
    <col min="13849" max="13849" width="7.5703125" style="3" customWidth="1"/>
    <col min="13850" max="14080" width="9.140625" style="3"/>
    <col min="14081" max="14081" width="13.28515625" style="3" customWidth="1"/>
    <col min="14082" max="14082" width="5" style="3" customWidth="1"/>
    <col min="14083" max="14083" width="11.42578125" style="3" customWidth="1"/>
    <col min="14084" max="14084" width="9.7109375" style="3" customWidth="1"/>
    <col min="14085" max="14085" width="6.42578125" style="3" customWidth="1"/>
    <col min="14086" max="14086" width="11.42578125" style="3" customWidth="1"/>
    <col min="14087" max="14087" width="9.7109375" style="3" customWidth="1"/>
    <col min="14088" max="14088" width="6.42578125" style="3" customWidth="1"/>
    <col min="14089" max="14089" width="11.42578125" style="3" customWidth="1"/>
    <col min="14090" max="14090" width="9.28515625" style="3" customWidth="1"/>
    <col min="14091" max="14091" width="6.42578125" style="3" customWidth="1"/>
    <col min="14092" max="14092" width="10.5703125" style="3" customWidth="1"/>
    <col min="14093" max="14093" width="9.7109375" style="3" customWidth="1"/>
    <col min="14094" max="14094" width="6.42578125" style="3" customWidth="1"/>
    <col min="14095" max="14095" width="10.28515625" style="3" customWidth="1"/>
    <col min="14096" max="14096" width="9.5703125" style="3" customWidth="1"/>
    <col min="14097" max="14097" width="6.42578125" style="3" customWidth="1"/>
    <col min="14098" max="14098" width="10.42578125" style="3" customWidth="1"/>
    <col min="14099" max="14099" width="9.7109375" style="3" customWidth="1"/>
    <col min="14100" max="14100" width="6.42578125" style="3" customWidth="1"/>
    <col min="14101" max="14101" width="5" style="3" customWidth="1"/>
    <col min="14102" max="14102" width="10" style="3" customWidth="1"/>
    <col min="14103" max="14103" width="8.7109375" style="3" customWidth="1"/>
    <col min="14104" max="14104" width="7.85546875" style="3" customWidth="1"/>
    <col min="14105" max="14105" width="7.5703125" style="3" customWidth="1"/>
    <col min="14106" max="14336" width="9.140625" style="3"/>
    <col min="14337" max="14337" width="13.28515625" style="3" customWidth="1"/>
    <col min="14338" max="14338" width="5" style="3" customWidth="1"/>
    <col min="14339" max="14339" width="11.42578125" style="3" customWidth="1"/>
    <col min="14340" max="14340" width="9.7109375" style="3" customWidth="1"/>
    <col min="14341" max="14341" width="6.42578125" style="3" customWidth="1"/>
    <col min="14342" max="14342" width="11.42578125" style="3" customWidth="1"/>
    <col min="14343" max="14343" width="9.7109375" style="3" customWidth="1"/>
    <col min="14344" max="14344" width="6.42578125" style="3" customWidth="1"/>
    <col min="14345" max="14345" width="11.42578125" style="3" customWidth="1"/>
    <col min="14346" max="14346" width="9.28515625" style="3" customWidth="1"/>
    <col min="14347" max="14347" width="6.42578125" style="3" customWidth="1"/>
    <col min="14348" max="14348" width="10.5703125" style="3" customWidth="1"/>
    <col min="14349" max="14349" width="9.7109375" style="3" customWidth="1"/>
    <col min="14350" max="14350" width="6.42578125" style="3" customWidth="1"/>
    <col min="14351" max="14351" width="10.28515625" style="3" customWidth="1"/>
    <col min="14352" max="14352" width="9.5703125" style="3" customWidth="1"/>
    <col min="14353" max="14353" width="6.42578125" style="3" customWidth="1"/>
    <col min="14354" max="14354" width="10.42578125" style="3" customWidth="1"/>
    <col min="14355" max="14355" width="9.7109375" style="3" customWidth="1"/>
    <col min="14356" max="14356" width="6.42578125" style="3" customWidth="1"/>
    <col min="14357" max="14357" width="5" style="3" customWidth="1"/>
    <col min="14358" max="14358" width="10" style="3" customWidth="1"/>
    <col min="14359" max="14359" width="8.7109375" style="3" customWidth="1"/>
    <col min="14360" max="14360" width="7.85546875" style="3" customWidth="1"/>
    <col min="14361" max="14361" width="7.5703125" style="3" customWidth="1"/>
    <col min="14362" max="14592" width="9.140625" style="3"/>
    <col min="14593" max="14593" width="13.28515625" style="3" customWidth="1"/>
    <col min="14594" max="14594" width="5" style="3" customWidth="1"/>
    <col min="14595" max="14595" width="11.42578125" style="3" customWidth="1"/>
    <col min="14596" max="14596" width="9.7109375" style="3" customWidth="1"/>
    <col min="14597" max="14597" width="6.42578125" style="3" customWidth="1"/>
    <col min="14598" max="14598" width="11.42578125" style="3" customWidth="1"/>
    <col min="14599" max="14599" width="9.7109375" style="3" customWidth="1"/>
    <col min="14600" max="14600" width="6.42578125" style="3" customWidth="1"/>
    <col min="14601" max="14601" width="11.42578125" style="3" customWidth="1"/>
    <col min="14602" max="14602" width="9.28515625" style="3" customWidth="1"/>
    <col min="14603" max="14603" width="6.42578125" style="3" customWidth="1"/>
    <col min="14604" max="14604" width="10.5703125" style="3" customWidth="1"/>
    <col min="14605" max="14605" width="9.7109375" style="3" customWidth="1"/>
    <col min="14606" max="14606" width="6.42578125" style="3" customWidth="1"/>
    <col min="14607" max="14607" width="10.28515625" style="3" customWidth="1"/>
    <col min="14608" max="14608" width="9.5703125" style="3" customWidth="1"/>
    <col min="14609" max="14609" width="6.42578125" style="3" customWidth="1"/>
    <col min="14610" max="14610" width="10.42578125" style="3" customWidth="1"/>
    <col min="14611" max="14611" width="9.7109375" style="3" customWidth="1"/>
    <col min="14612" max="14612" width="6.42578125" style="3" customWidth="1"/>
    <col min="14613" max="14613" width="5" style="3" customWidth="1"/>
    <col min="14614" max="14614" width="10" style="3" customWidth="1"/>
    <col min="14615" max="14615" width="8.7109375" style="3" customWidth="1"/>
    <col min="14616" max="14616" width="7.85546875" style="3" customWidth="1"/>
    <col min="14617" max="14617" width="7.5703125" style="3" customWidth="1"/>
    <col min="14618" max="14848" width="9.140625" style="3"/>
    <col min="14849" max="14849" width="13.28515625" style="3" customWidth="1"/>
    <col min="14850" max="14850" width="5" style="3" customWidth="1"/>
    <col min="14851" max="14851" width="11.42578125" style="3" customWidth="1"/>
    <col min="14852" max="14852" width="9.7109375" style="3" customWidth="1"/>
    <col min="14853" max="14853" width="6.42578125" style="3" customWidth="1"/>
    <col min="14854" max="14854" width="11.42578125" style="3" customWidth="1"/>
    <col min="14855" max="14855" width="9.7109375" style="3" customWidth="1"/>
    <col min="14856" max="14856" width="6.42578125" style="3" customWidth="1"/>
    <col min="14857" max="14857" width="11.42578125" style="3" customWidth="1"/>
    <col min="14858" max="14858" width="9.28515625" style="3" customWidth="1"/>
    <col min="14859" max="14859" width="6.42578125" style="3" customWidth="1"/>
    <col min="14860" max="14860" width="10.5703125" style="3" customWidth="1"/>
    <col min="14861" max="14861" width="9.7109375" style="3" customWidth="1"/>
    <col min="14862" max="14862" width="6.42578125" style="3" customWidth="1"/>
    <col min="14863" max="14863" width="10.28515625" style="3" customWidth="1"/>
    <col min="14864" max="14864" width="9.5703125" style="3" customWidth="1"/>
    <col min="14865" max="14865" width="6.42578125" style="3" customWidth="1"/>
    <col min="14866" max="14866" width="10.42578125" style="3" customWidth="1"/>
    <col min="14867" max="14867" width="9.7109375" style="3" customWidth="1"/>
    <col min="14868" max="14868" width="6.42578125" style="3" customWidth="1"/>
    <col min="14869" max="14869" width="5" style="3" customWidth="1"/>
    <col min="14870" max="14870" width="10" style="3" customWidth="1"/>
    <col min="14871" max="14871" width="8.7109375" style="3" customWidth="1"/>
    <col min="14872" max="14872" width="7.85546875" style="3" customWidth="1"/>
    <col min="14873" max="14873" width="7.5703125" style="3" customWidth="1"/>
    <col min="14874" max="15104" width="9.140625" style="3"/>
    <col min="15105" max="15105" width="13.28515625" style="3" customWidth="1"/>
    <col min="15106" max="15106" width="5" style="3" customWidth="1"/>
    <col min="15107" max="15107" width="11.42578125" style="3" customWidth="1"/>
    <col min="15108" max="15108" width="9.7109375" style="3" customWidth="1"/>
    <col min="15109" max="15109" width="6.42578125" style="3" customWidth="1"/>
    <col min="15110" max="15110" width="11.42578125" style="3" customWidth="1"/>
    <col min="15111" max="15111" width="9.7109375" style="3" customWidth="1"/>
    <col min="15112" max="15112" width="6.42578125" style="3" customWidth="1"/>
    <col min="15113" max="15113" width="11.42578125" style="3" customWidth="1"/>
    <col min="15114" max="15114" width="9.28515625" style="3" customWidth="1"/>
    <col min="15115" max="15115" width="6.42578125" style="3" customWidth="1"/>
    <col min="15116" max="15116" width="10.5703125" style="3" customWidth="1"/>
    <col min="15117" max="15117" width="9.7109375" style="3" customWidth="1"/>
    <col min="15118" max="15118" width="6.42578125" style="3" customWidth="1"/>
    <col min="15119" max="15119" width="10.28515625" style="3" customWidth="1"/>
    <col min="15120" max="15120" width="9.5703125" style="3" customWidth="1"/>
    <col min="15121" max="15121" width="6.42578125" style="3" customWidth="1"/>
    <col min="15122" max="15122" width="10.42578125" style="3" customWidth="1"/>
    <col min="15123" max="15123" width="9.7109375" style="3" customWidth="1"/>
    <col min="15124" max="15124" width="6.42578125" style="3" customWidth="1"/>
    <col min="15125" max="15125" width="5" style="3" customWidth="1"/>
    <col min="15126" max="15126" width="10" style="3" customWidth="1"/>
    <col min="15127" max="15127" width="8.7109375" style="3" customWidth="1"/>
    <col min="15128" max="15128" width="7.85546875" style="3" customWidth="1"/>
    <col min="15129" max="15129" width="7.5703125" style="3" customWidth="1"/>
    <col min="15130" max="15360" width="9.140625" style="3"/>
    <col min="15361" max="15361" width="13.28515625" style="3" customWidth="1"/>
    <col min="15362" max="15362" width="5" style="3" customWidth="1"/>
    <col min="15363" max="15363" width="11.42578125" style="3" customWidth="1"/>
    <col min="15364" max="15364" width="9.7109375" style="3" customWidth="1"/>
    <col min="15365" max="15365" width="6.42578125" style="3" customWidth="1"/>
    <col min="15366" max="15366" width="11.42578125" style="3" customWidth="1"/>
    <col min="15367" max="15367" width="9.7109375" style="3" customWidth="1"/>
    <col min="15368" max="15368" width="6.42578125" style="3" customWidth="1"/>
    <col min="15369" max="15369" width="11.42578125" style="3" customWidth="1"/>
    <col min="15370" max="15370" width="9.28515625" style="3" customWidth="1"/>
    <col min="15371" max="15371" width="6.42578125" style="3" customWidth="1"/>
    <col min="15372" max="15372" width="10.5703125" style="3" customWidth="1"/>
    <col min="15373" max="15373" width="9.7109375" style="3" customWidth="1"/>
    <col min="15374" max="15374" width="6.42578125" style="3" customWidth="1"/>
    <col min="15375" max="15375" width="10.28515625" style="3" customWidth="1"/>
    <col min="15376" max="15376" width="9.5703125" style="3" customWidth="1"/>
    <col min="15377" max="15377" width="6.42578125" style="3" customWidth="1"/>
    <col min="15378" max="15378" width="10.42578125" style="3" customWidth="1"/>
    <col min="15379" max="15379" width="9.7109375" style="3" customWidth="1"/>
    <col min="15380" max="15380" width="6.42578125" style="3" customWidth="1"/>
    <col min="15381" max="15381" width="5" style="3" customWidth="1"/>
    <col min="15382" max="15382" width="10" style="3" customWidth="1"/>
    <col min="15383" max="15383" width="8.7109375" style="3" customWidth="1"/>
    <col min="15384" max="15384" width="7.85546875" style="3" customWidth="1"/>
    <col min="15385" max="15385" width="7.5703125" style="3" customWidth="1"/>
    <col min="15386" max="15616" width="9.140625" style="3"/>
    <col min="15617" max="15617" width="13.28515625" style="3" customWidth="1"/>
    <col min="15618" max="15618" width="5" style="3" customWidth="1"/>
    <col min="15619" max="15619" width="11.42578125" style="3" customWidth="1"/>
    <col min="15620" max="15620" width="9.7109375" style="3" customWidth="1"/>
    <col min="15621" max="15621" width="6.42578125" style="3" customWidth="1"/>
    <col min="15622" max="15622" width="11.42578125" style="3" customWidth="1"/>
    <col min="15623" max="15623" width="9.7109375" style="3" customWidth="1"/>
    <col min="15624" max="15624" width="6.42578125" style="3" customWidth="1"/>
    <col min="15625" max="15625" width="11.42578125" style="3" customWidth="1"/>
    <col min="15626" max="15626" width="9.28515625" style="3" customWidth="1"/>
    <col min="15627" max="15627" width="6.42578125" style="3" customWidth="1"/>
    <col min="15628" max="15628" width="10.5703125" style="3" customWidth="1"/>
    <col min="15629" max="15629" width="9.7109375" style="3" customWidth="1"/>
    <col min="15630" max="15630" width="6.42578125" style="3" customWidth="1"/>
    <col min="15631" max="15631" width="10.28515625" style="3" customWidth="1"/>
    <col min="15632" max="15632" width="9.5703125" style="3" customWidth="1"/>
    <col min="15633" max="15633" width="6.42578125" style="3" customWidth="1"/>
    <col min="15634" max="15634" width="10.42578125" style="3" customWidth="1"/>
    <col min="15635" max="15635" width="9.7109375" style="3" customWidth="1"/>
    <col min="15636" max="15636" width="6.42578125" style="3" customWidth="1"/>
    <col min="15637" max="15637" width="5" style="3" customWidth="1"/>
    <col min="15638" max="15638" width="10" style="3" customWidth="1"/>
    <col min="15639" max="15639" width="8.7109375" style="3" customWidth="1"/>
    <col min="15640" max="15640" width="7.85546875" style="3" customWidth="1"/>
    <col min="15641" max="15641" width="7.5703125" style="3" customWidth="1"/>
    <col min="15642" max="15872" width="9.140625" style="3"/>
    <col min="15873" max="15873" width="13.28515625" style="3" customWidth="1"/>
    <col min="15874" max="15874" width="5" style="3" customWidth="1"/>
    <col min="15875" max="15875" width="11.42578125" style="3" customWidth="1"/>
    <col min="15876" max="15876" width="9.7109375" style="3" customWidth="1"/>
    <col min="15877" max="15877" width="6.42578125" style="3" customWidth="1"/>
    <col min="15878" max="15878" width="11.42578125" style="3" customWidth="1"/>
    <col min="15879" max="15879" width="9.7109375" style="3" customWidth="1"/>
    <col min="15880" max="15880" width="6.42578125" style="3" customWidth="1"/>
    <col min="15881" max="15881" width="11.42578125" style="3" customWidth="1"/>
    <col min="15882" max="15882" width="9.28515625" style="3" customWidth="1"/>
    <col min="15883" max="15883" width="6.42578125" style="3" customWidth="1"/>
    <col min="15884" max="15884" width="10.5703125" style="3" customWidth="1"/>
    <col min="15885" max="15885" width="9.7109375" style="3" customWidth="1"/>
    <col min="15886" max="15886" width="6.42578125" style="3" customWidth="1"/>
    <col min="15887" max="15887" width="10.28515625" style="3" customWidth="1"/>
    <col min="15888" max="15888" width="9.5703125" style="3" customWidth="1"/>
    <col min="15889" max="15889" width="6.42578125" style="3" customWidth="1"/>
    <col min="15890" max="15890" width="10.42578125" style="3" customWidth="1"/>
    <col min="15891" max="15891" width="9.7109375" style="3" customWidth="1"/>
    <col min="15892" max="15892" width="6.42578125" style="3" customWidth="1"/>
    <col min="15893" max="15893" width="5" style="3" customWidth="1"/>
    <col min="15894" max="15894" width="10" style="3" customWidth="1"/>
    <col min="15895" max="15895" width="8.7109375" style="3" customWidth="1"/>
    <col min="15896" max="15896" width="7.85546875" style="3" customWidth="1"/>
    <col min="15897" max="15897" width="7.5703125" style="3" customWidth="1"/>
    <col min="15898" max="16128" width="9.140625" style="3"/>
    <col min="16129" max="16129" width="13.28515625" style="3" customWidth="1"/>
    <col min="16130" max="16130" width="5" style="3" customWidth="1"/>
    <col min="16131" max="16131" width="11.42578125" style="3" customWidth="1"/>
    <col min="16132" max="16132" width="9.7109375" style="3" customWidth="1"/>
    <col min="16133" max="16133" width="6.42578125" style="3" customWidth="1"/>
    <col min="16134" max="16134" width="11.42578125" style="3" customWidth="1"/>
    <col min="16135" max="16135" width="9.7109375" style="3" customWidth="1"/>
    <col min="16136" max="16136" width="6.42578125" style="3" customWidth="1"/>
    <col min="16137" max="16137" width="11.42578125" style="3" customWidth="1"/>
    <col min="16138" max="16138" width="9.28515625" style="3" customWidth="1"/>
    <col min="16139" max="16139" width="6.42578125" style="3" customWidth="1"/>
    <col min="16140" max="16140" width="10.5703125" style="3" customWidth="1"/>
    <col min="16141" max="16141" width="9.7109375" style="3" customWidth="1"/>
    <col min="16142" max="16142" width="6.42578125" style="3" customWidth="1"/>
    <col min="16143" max="16143" width="10.28515625" style="3" customWidth="1"/>
    <col min="16144" max="16144" width="9.5703125" style="3" customWidth="1"/>
    <col min="16145" max="16145" width="6.42578125" style="3" customWidth="1"/>
    <col min="16146" max="16146" width="10.42578125" style="3" customWidth="1"/>
    <col min="16147" max="16147" width="9.7109375" style="3" customWidth="1"/>
    <col min="16148" max="16148" width="6.42578125" style="3" customWidth="1"/>
    <col min="16149" max="16149" width="5" style="3" customWidth="1"/>
    <col min="16150" max="16150" width="10" style="3" customWidth="1"/>
    <col min="16151" max="16151" width="8.7109375" style="3" customWidth="1"/>
    <col min="16152" max="16152" width="7.85546875" style="3" customWidth="1"/>
    <col min="16153" max="16153" width="7.5703125" style="3" customWidth="1"/>
    <col min="16154" max="16384" width="9.140625" style="3"/>
  </cols>
  <sheetData>
    <row r="2" spans="3:41">
      <c r="C2" s="161"/>
      <c r="D2" s="16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631" t="s">
        <v>74</v>
      </c>
      <c r="R2" s="631"/>
      <c r="S2" s="631"/>
      <c r="T2" s="631"/>
    </row>
    <row r="3" spans="3:41" ht="16.5">
      <c r="C3" s="1"/>
      <c r="D3" s="1"/>
      <c r="E3" s="1"/>
      <c r="F3" s="1"/>
      <c r="G3" s="1"/>
      <c r="H3" s="1"/>
      <c r="I3" s="4"/>
      <c r="J3" s="4"/>
      <c r="K3" s="5" t="s">
        <v>1</v>
      </c>
      <c r="L3" s="4"/>
      <c r="M3" s="4"/>
      <c r="N3" s="1"/>
      <c r="O3" s="1"/>
      <c r="P3" s="1"/>
      <c r="Q3" s="1"/>
      <c r="R3" s="1"/>
      <c r="S3" s="1"/>
      <c r="T3" s="1"/>
      <c r="Y3" s="6"/>
      <c r="Z3" s="6"/>
      <c r="AA3" s="6"/>
      <c r="AB3" s="6"/>
      <c r="AC3" s="6"/>
      <c r="AD3" s="6"/>
    </row>
    <row r="4" spans="3:41" ht="16.5">
      <c r="C4" s="4" t="s">
        <v>2</v>
      </c>
      <c r="D4" s="2"/>
      <c r="E4" s="4"/>
      <c r="F4" s="4"/>
      <c r="G4" s="4"/>
      <c r="H4" s="4"/>
      <c r="I4" s="1"/>
      <c r="J4" s="1"/>
      <c r="K4" s="5" t="s">
        <v>3</v>
      </c>
      <c r="L4" s="1"/>
      <c r="M4" s="4"/>
      <c r="N4" s="4"/>
      <c r="O4" s="4"/>
      <c r="P4" s="1"/>
      <c r="Q4" s="1"/>
      <c r="R4" s="460"/>
      <c r="S4" s="632"/>
      <c r="T4" s="632"/>
      <c r="Y4" s="7"/>
      <c r="Z4" s="7"/>
      <c r="AA4" s="7"/>
      <c r="AB4" s="7"/>
      <c r="AC4" s="7"/>
      <c r="AD4" s="7"/>
    </row>
    <row r="5" spans="3:41" ht="15.75" thickBot="1">
      <c r="C5" s="633" t="s">
        <v>73</v>
      </c>
      <c r="D5" s="633"/>
      <c r="E5" s="633"/>
      <c r="F5" s="633"/>
      <c r="G5" s="633"/>
      <c r="H5" s="4"/>
      <c r="I5" s="4"/>
      <c r="J5" s="634"/>
      <c r="K5" s="634"/>
      <c r="L5" s="634"/>
      <c r="M5" s="634"/>
      <c r="N5" s="4"/>
      <c r="O5" s="4"/>
      <c r="P5" s="635" t="s">
        <v>4</v>
      </c>
      <c r="Q5" s="635"/>
      <c r="R5" s="635"/>
      <c r="S5" s="635"/>
      <c r="T5" s="635"/>
      <c r="W5" s="64"/>
      <c r="X5" s="6"/>
    </row>
    <row r="6" spans="3:41" ht="21" thickBot="1">
      <c r="C6" s="560" t="s">
        <v>5</v>
      </c>
      <c r="D6" s="561"/>
      <c r="E6" s="561"/>
      <c r="F6" s="561"/>
      <c r="G6" s="561"/>
      <c r="H6" s="561"/>
      <c r="I6" s="561"/>
      <c r="J6" s="561"/>
      <c r="K6" s="561"/>
      <c r="L6" s="561"/>
      <c r="M6" s="561"/>
      <c r="N6" s="561"/>
      <c r="O6" s="561"/>
      <c r="P6" s="561"/>
      <c r="Q6" s="561"/>
      <c r="R6" s="561"/>
      <c r="S6" s="561"/>
      <c r="T6" s="562"/>
      <c r="W6" s="64"/>
      <c r="X6" s="7"/>
      <c r="AI6" s="178"/>
      <c r="AJ6" s="178"/>
    </row>
    <row r="7" spans="3:41" s="8" customFormat="1" ht="15" customHeight="1" thickBot="1">
      <c r="C7" s="557" t="s">
        <v>6</v>
      </c>
      <c r="D7" s="558"/>
      <c r="E7" s="559"/>
      <c r="F7" s="557" t="s">
        <v>7</v>
      </c>
      <c r="G7" s="558"/>
      <c r="H7" s="559"/>
      <c r="I7" s="557" t="s">
        <v>8</v>
      </c>
      <c r="J7" s="558"/>
      <c r="K7" s="559"/>
      <c r="L7" s="557" t="s">
        <v>9</v>
      </c>
      <c r="M7" s="558"/>
      <c r="N7" s="559"/>
      <c r="O7" s="557" t="s">
        <v>10</v>
      </c>
      <c r="P7" s="558"/>
      <c r="Q7" s="563"/>
      <c r="R7" s="564" t="s">
        <v>11</v>
      </c>
      <c r="S7" s="565"/>
      <c r="T7" s="566"/>
      <c r="U7" s="6"/>
      <c r="V7" s="6"/>
      <c r="W7" s="54"/>
      <c r="X7" s="178"/>
      <c r="Y7" s="178"/>
      <c r="Z7" s="178"/>
      <c r="AA7" s="178"/>
      <c r="AB7" s="178"/>
      <c r="AC7" s="178"/>
      <c r="AD7" s="178"/>
      <c r="AE7" s="6"/>
      <c r="AF7" s="6"/>
      <c r="AG7" s="6"/>
      <c r="AH7" s="6"/>
      <c r="AI7" s="6"/>
      <c r="AJ7" s="6"/>
    </row>
    <row r="8" spans="3:41" s="12" customFormat="1" ht="27.75" customHeight="1" thickBot="1">
      <c r="C8" s="9" t="s">
        <v>12</v>
      </c>
      <c r="D8" s="10" t="s">
        <v>13</v>
      </c>
      <c r="E8" s="11" t="s">
        <v>0</v>
      </c>
      <c r="F8" s="9" t="s">
        <v>12</v>
      </c>
      <c r="G8" s="10" t="s">
        <v>13</v>
      </c>
      <c r="H8" s="11" t="s">
        <v>0</v>
      </c>
      <c r="I8" s="9" t="s">
        <v>12</v>
      </c>
      <c r="J8" s="10" t="s">
        <v>13</v>
      </c>
      <c r="K8" s="11" t="s">
        <v>0</v>
      </c>
      <c r="L8" s="9" t="s">
        <v>12</v>
      </c>
      <c r="M8" s="10" t="s">
        <v>13</v>
      </c>
      <c r="N8" s="11" t="s">
        <v>0</v>
      </c>
      <c r="O8" s="9" t="s">
        <v>12</v>
      </c>
      <c r="P8" s="10" t="s">
        <v>13</v>
      </c>
      <c r="Q8" s="41" t="s">
        <v>0</v>
      </c>
      <c r="R8" s="113" t="s">
        <v>12</v>
      </c>
      <c r="S8" s="459" t="s">
        <v>13</v>
      </c>
      <c r="T8" s="458" t="s">
        <v>0</v>
      </c>
      <c r="U8" s="7"/>
      <c r="V8" s="178"/>
      <c r="W8" s="178"/>
      <c r="X8" s="178"/>
      <c r="Y8" s="178"/>
      <c r="Z8" s="178"/>
      <c r="AA8" s="178"/>
      <c r="AB8" s="178"/>
      <c r="AC8" s="178"/>
      <c r="AD8" s="178"/>
      <c r="AE8" s="7"/>
      <c r="AF8" s="7"/>
      <c r="AG8" s="7"/>
      <c r="AH8" s="7"/>
      <c r="AI8" s="7"/>
      <c r="AJ8" s="7"/>
    </row>
    <row r="9" spans="3:41">
      <c r="C9" s="13" t="s">
        <v>14</v>
      </c>
      <c r="D9" s="56"/>
      <c r="E9" s="57"/>
      <c r="F9" s="13" t="s">
        <v>14</v>
      </c>
      <c r="G9" s="56"/>
      <c r="H9" s="57"/>
      <c r="I9" s="13" t="s">
        <v>14</v>
      </c>
      <c r="J9" s="56"/>
      <c r="K9" s="57"/>
      <c r="L9" s="13" t="s">
        <v>14</v>
      </c>
      <c r="M9" s="56"/>
      <c r="N9" s="57"/>
      <c r="O9" s="13" t="s">
        <v>14</v>
      </c>
      <c r="P9" s="56"/>
      <c r="Q9" s="57"/>
      <c r="R9" s="13" t="s">
        <v>14</v>
      </c>
      <c r="S9" s="114"/>
      <c r="T9" s="115"/>
      <c r="V9" s="178"/>
      <c r="W9" s="178"/>
    </row>
    <row r="10" spans="3:41">
      <c r="C10" s="13" t="s">
        <v>15</v>
      </c>
      <c r="D10" s="62"/>
      <c r="E10" s="14"/>
      <c r="F10" s="13" t="s">
        <v>15</v>
      </c>
      <c r="G10" s="87"/>
      <c r="H10" s="96"/>
      <c r="I10" s="13" t="s">
        <v>15</v>
      </c>
      <c r="J10" s="87"/>
      <c r="K10" s="96"/>
      <c r="L10" s="13" t="s">
        <v>15</v>
      </c>
      <c r="M10" s="15"/>
      <c r="N10" s="18"/>
      <c r="O10" s="13" t="s">
        <v>15</v>
      </c>
      <c r="P10" s="91"/>
      <c r="Q10" s="70"/>
      <c r="R10" s="13" t="s">
        <v>15</v>
      </c>
      <c r="S10" s="91"/>
      <c r="T10" s="70"/>
      <c r="V10" s="178"/>
      <c r="W10" s="178"/>
      <c r="AI10" s="178"/>
      <c r="AJ10" s="178"/>
      <c r="AK10" s="178"/>
    </row>
    <row r="11" spans="3:41">
      <c r="C11" s="13" t="s">
        <v>16</v>
      </c>
      <c r="D11" s="85"/>
      <c r="E11" s="68"/>
      <c r="F11" s="13" t="s">
        <v>16</v>
      </c>
      <c r="G11" s="85"/>
      <c r="H11" s="68"/>
      <c r="I11" s="13" t="s">
        <v>16</v>
      </c>
      <c r="J11" s="89"/>
      <c r="K11" s="69"/>
      <c r="L11" s="13" t="s">
        <v>16</v>
      </c>
      <c r="M11" s="89"/>
      <c r="N11" s="69"/>
      <c r="O11" s="170" t="s">
        <v>16</v>
      </c>
      <c r="P11" s="75"/>
      <c r="Q11" s="75"/>
      <c r="R11" s="171" t="s">
        <v>16</v>
      </c>
      <c r="S11" s="419"/>
      <c r="T11" s="224"/>
      <c r="V11" s="178"/>
      <c r="W11" s="178"/>
      <c r="AI11" s="178"/>
      <c r="AJ11" s="178"/>
      <c r="AK11" s="178"/>
    </row>
    <row r="12" spans="3:41">
      <c r="C12" s="13" t="s">
        <v>17</v>
      </c>
      <c r="D12" s="428"/>
      <c r="E12" s="288"/>
      <c r="F12" s="13" t="s">
        <v>17</v>
      </c>
      <c r="G12" s="428"/>
      <c r="H12" s="288"/>
      <c r="I12" s="13" t="s">
        <v>17</v>
      </c>
      <c r="J12" s="425" t="s">
        <v>1030</v>
      </c>
      <c r="K12" s="149" t="s">
        <v>167</v>
      </c>
      <c r="L12" s="13" t="s">
        <v>17</v>
      </c>
      <c r="M12" s="425" t="s">
        <v>1030</v>
      </c>
      <c r="N12" s="149" t="s">
        <v>167</v>
      </c>
      <c r="O12" s="13" t="s">
        <v>17</v>
      </c>
      <c r="P12" s="419" t="s">
        <v>921</v>
      </c>
      <c r="Q12" s="266" t="s">
        <v>191</v>
      </c>
      <c r="R12" s="13" t="s">
        <v>17</v>
      </c>
      <c r="S12" s="419" t="s">
        <v>921</v>
      </c>
      <c r="T12" s="266" t="s">
        <v>191</v>
      </c>
      <c r="V12" s="178"/>
      <c r="W12" s="178"/>
      <c r="AI12" s="178"/>
      <c r="AJ12" s="178"/>
      <c r="AK12" s="178"/>
    </row>
    <row r="13" spans="3:41">
      <c r="C13" s="13" t="s">
        <v>18</v>
      </c>
      <c r="D13" s="425" t="s">
        <v>1025</v>
      </c>
      <c r="E13" s="149" t="s">
        <v>232</v>
      </c>
      <c r="F13" s="13" t="s">
        <v>18</v>
      </c>
      <c r="G13" s="425" t="s">
        <v>1025</v>
      </c>
      <c r="H13" s="149" t="s">
        <v>232</v>
      </c>
      <c r="I13" s="13" t="s">
        <v>18</v>
      </c>
      <c r="J13" s="425" t="s">
        <v>1010</v>
      </c>
      <c r="K13" s="149" t="s">
        <v>135</v>
      </c>
      <c r="L13" s="13" t="s">
        <v>18</v>
      </c>
      <c r="M13" s="425" t="s">
        <v>1010</v>
      </c>
      <c r="N13" s="149" t="s">
        <v>135</v>
      </c>
      <c r="O13" s="13" t="s">
        <v>18</v>
      </c>
      <c r="P13" s="425" t="s">
        <v>926</v>
      </c>
      <c r="Q13" s="149" t="s">
        <v>205</v>
      </c>
      <c r="R13" s="13" t="s">
        <v>18</v>
      </c>
      <c r="S13" s="425" t="s">
        <v>926</v>
      </c>
      <c r="T13" s="149" t="s">
        <v>205</v>
      </c>
      <c r="V13" s="6"/>
      <c r="W13" s="6"/>
      <c r="AI13" s="178"/>
      <c r="AJ13" s="178"/>
      <c r="AK13" s="178"/>
    </row>
    <row r="14" spans="3:41">
      <c r="C14" s="13" t="s">
        <v>19</v>
      </c>
      <c r="D14" s="62"/>
      <c r="E14" s="14"/>
      <c r="F14" s="13" t="s">
        <v>19</v>
      </c>
      <c r="G14" s="87"/>
      <c r="H14" s="71"/>
      <c r="I14" s="13" t="s">
        <v>19</v>
      </c>
      <c r="J14" s="87"/>
      <c r="K14" s="71"/>
      <c r="L14" s="13" t="s">
        <v>19</v>
      </c>
      <c r="M14" s="86"/>
      <c r="N14" s="67"/>
      <c r="O14" s="13" t="s">
        <v>19</v>
      </c>
      <c r="P14" s="87"/>
      <c r="Q14" s="80"/>
      <c r="R14" s="13" t="s">
        <v>19</v>
      </c>
      <c r="S14" s="87"/>
      <c r="T14" s="80"/>
      <c r="U14" s="6"/>
      <c r="V14" s="178"/>
      <c r="W14" s="7"/>
      <c r="X14" s="7"/>
      <c r="Y14" s="7"/>
      <c r="Z14" s="6"/>
      <c r="AI14" s="178"/>
      <c r="AJ14" s="178"/>
      <c r="AK14" s="178"/>
    </row>
    <row r="15" spans="3:41">
      <c r="C15" s="13" t="s">
        <v>20</v>
      </c>
      <c r="D15" s="87"/>
      <c r="E15" s="71"/>
      <c r="F15" s="13" t="s">
        <v>20</v>
      </c>
      <c r="G15" s="87"/>
      <c r="H15" s="71"/>
      <c r="I15" s="13" t="s">
        <v>20</v>
      </c>
      <c r="J15" s="89"/>
      <c r="K15" s="69"/>
      <c r="L15" s="13" t="s">
        <v>20</v>
      </c>
      <c r="M15" s="89"/>
      <c r="N15" s="69"/>
      <c r="O15" s="13" t="s">
        <v>20</v>
      </c>
      <c r="P15" s="87"/>
      <c r="Q15" s="70"/>
      <c r="R15" s="13" t="s">
        <v>20</v>
      </c>
      <c r="S15" s="87"/>
      <c r="T15" s="70"/>
      <c r="U15" s="7"/>
      <c r="V15" s="178"/>
      <c r="W15" s="178"/>
      <c r="Z15" s="7"/>
      <c r="AA15" s="7"/>
      <c r="AB15" s="7"/>
      <c r="AC15" s="7"/>
      <c r="AD15" s="7"/>
      <c r="AI15" s="178"/>
      <c r="AJ15" s="178"/>
      <c r="AK15" s="178"/>
      <c r="AL15" s="178"/>
      <c r="AM15" s="178"/>
      <c r="AN15" s="178"/>
      <c r="AO15" s="178"/>
    </row>
    <row r="16" spans="3:41" ht="18" customHeight="1">
      <c r="C16" s="13" t="s">
        <v>21</v>
      </c>
      <c r="D16" s="86"/>
      <c r="E16" s="70"/>
      <c r="F16" s="13" t="s">
        <v>21</v>
      </c>
      <c r="G16" s="86"/>
      <c r="H16" s="70"/>
      <c r="I16" s="13" t="s">
        <v>21</v>
      </c>
      <c r="J16" s="86"/>
      <c r="K16" s="70"/>
      <c r="L16" s="13" t="s">
        <v>21</v>
      </c>
      <c r="M16" s="103"/>
      <c r="N16" s="59"/>
      <c r="O16" s="13" t="s">
        <v>21</v>
      </c>
      <c r="P16" s="103"/>
      <c r="Q16" s="59"/>
      <c r="R16" s="13" t="s">
        <v>21</v>
      </c>
      <c r="S16" s="86"/>
      <c r="T16" s="67"/>
      <c r="V16" s="178"/>
      <c r="W16" s="178"/>
      <c r="AI16" s="178"/>
      <c r="AJ16" s="178"/>
      <c r="AK16" s="178"/>
      <c r="AL16" s="178"/>
      <c r="AM16" s="178"/>
      <c r="AN16" s="178"/>
      <c r="AO16" s="178"/>
    </row>
    <row r="17" spans="3:41" ht="15" customHeight="1">
      <c r="C17" s="13" t="s">
        <v>22</v>
      </c>
      <c r="D17" s="86"/>
      <c r="E17" s="67"/>
      <c r="F17" s="13" t="s">
        <v>22</v>
      </c>
      <c r="G17" s="86"/>
      <c r="H17" s="67"/>
      <c r="I17" s="13" t="s">
        <v>22</v>
      </c>
      <c r="J17" s="86"/>
      <c r="K17" s="67"/>
      <c r="L17" s="13" t="s">
        <v>22</v>
      </c>
      <c r="M17" s="419" t="s">
        <v>966</v>
      </c>
      <c r="N17" s="224" t="s">
        <v>137</v>
      </c>
      <c r="O17" s="13" t="s">
        <v>22</v>
      </c>
      <c r="P17" s="419" t="s">
        <v>965</v>
      </c>
      <c r="Q17" s="220" t="s">
        <v>206</v>
      </c>
      <c r="R17" s="13" t="s">
        <v>22</v>
      </c>
      <c r="S17" s="419" t="s">
        <v>965</v>
      </c>
      <c r="T17" s="220" t="s">
        <v>206</v>
      </c>
      <c r="V17" s="178"/>
      <c r="W17" s="178"/>
      <c r="AI17" s="178"/>
      <c r="AJ17" s="178"/>
      <c r="AK17" s="178"/>
      <c r="AL17" s="178"/>
      <c r="AM17" s="178"/>
      <c r="AN17" s="178"/>
      <c r="AO17" s="178"/>
    </row>
    <row r="18" spans="3:41" ht="17.25" customHeight="1">
      <c r="C18" s="13" t="s">
        <v>60</v>
      </c>
      <c r="D18" s="62"/>
      <c r="E18" s="14"/>
      <c r="F18" s="13" t="s">
        <v>60</v>
      </c>
      <c r="G18" s="62"/>
      <c r="H18" s="14"/>
      <c r="I18" s="13" t="s">
        <v>60</v>
      </c>
      <c r="J18" s="86"/>
      <c r="K18" s="78"/>
      <c r="L18" s="13" t="s">
        <v>60</v>
      </c>
      <c r="M18" s="86"/>
      <c r="N18" s="78"/>
      <c r="O18" s="170" t="s">
        <v>60</v>
      </c>
      <c r="P18" s="75"/>
      <c r="Q18" s="75"/>
      <c r="R18" s="171" t="s">
        <v>60</v>
      </c>
      <c r="S18" s="75"/>
      <c r="T18" s="75"/>
      <c r="V18" s="178"/>
      <c r="W18" s="178"/>
      <c r="AI18" s="178"/>
      <c r="AJ18" s="178"/>
      <c r="AK18" s="178"/>
      <c r="AL18" s="178"/>
      <c r="AM18" s="178"/>
      <c r="AN18" s="178"/>
      <c r="AO18" s="178"/>
    </row>
    <row r="19" spans="3:41" ht="15.75" customHeight="1">
      <c r="C19" s="13" t="s">
        <v>23</v>
      </c>
      <c r="D19" s="419" t="s">
        <v>912</v>
      </c>
      <c r="E19" s="142"/>
      <c r="F19" s="13" t="s">
        <v>23</v>
      </c>
      <c r="G19" s="419" t="s">
        <v>908</v>
      </c>
      <c r="H19" s="445" t="s">
        <v>324</v>
      </c>
      <c r="I19" s="13" t="s">
        <v>23</v>
      </c>
      <c r="K19" s="75"/>
      <c r="L19" s="198" t="s">
        <v>23</v>
      </c>
      <c r="M19" s="86"/>
      <c r="N19" s="67"/>
      <c r="O19" s="13" t="s">
        <v>23</v>
      </c>
      <c r="P19" s="636" t="s">
        <v>70</v>
      </c>
      <c r="Q19" s="637"/>
      <c r="R19" s="13" t="s">
        <v>23</v>
      </c>
      <c r="S19" s="636" t="s">
        <v>70</v>
      </c>
      <c r="T19" s="637"/>
      <c r="V19" s="178"/>
      <c r="W19" s="178"/>
      <c r="AI19" s="178"/>
      <c r="AJ19" s="178"/>
      <c r="AK19" s="178"/>
      <c r="AL19" s="178"/>
      <c r="AM19" s="178"/>
      <c r="AN19" s="178"/>
      <c r="AO19" s="178"/>
    </row>
    <row r="20" spans="3:41" ht="15.75" customHeight="1">
      <c r="C20" s="13" t="s">
        <v>24</v>
      </c>
      <c r="D20" s="88"/>
      <c r="E20" s="59"/>
      <c r="F20" s="13" t="s">
        <v>24</v>
      </c>
      <c r="G20" s="87"/>
      <c r="H20" s="163"/>
      <c r="I20" s="13" t="s">
        <v>24</v>
      </c>
      <c r="J20" s="87"/>
      <c r="K20" s="163"/>
      <c r="L20" s="13" t="s">
        <v>24</v>
      </c>
      <c r="M20" s="86"/>
      <c r="N20" s="82"/>
      <c r="O20" s="13" t="s">
        <v>24</v>
      </c>
      <c r="P20" s="86"/>
      <c r="Q20" s="67"/>
      <c r="R20" s="13" t="s">
        <v>24</v>
      </c>
      <c r="S20" s="88"/>
      <c r="T20" s="59"/>
      <c r="U20" s="6"/>
      <c r="V20" s="178"/>
      <c r="W20" s="178"/>
      <c r="AI20" s="178"/>
      <c r="AJ20" s="178"/>
      <c r="AK20" s="178"/>
      <c r="AL20" s="178"/>
      <c r="AM20" s="178"/>
      <c r="AN20" s="178"/>
      <c r="AO20" s="178"/>
    </row>
    <row r="21" spans="3:41">
      <c r="C21" s="13" t="s">
        <v>25</v>
      </c>
      <c r="D21" s="62"/>
      <c r="E21" s="14"/>
      <c r="F21" s="13" t="s">
        <v>25</v>
      </c>
      <c r="G21" s="87"/>
      <c r="H21" s="71"/>
      <c r="I21" s="13" t="s">
        <v>25</v>
      </c>
      <c r="J21" s="87"/>
      <c r="K21" s="71"/>
      <c r="L21" s="13" t="s">
        <v>25</v>
      </c>
      <c r="M21" s="62"/>
      <c r="N21" s="14"/>
      <c r="O21" s="13" t="s">
        <v>25</v>
      </c>
      <c r="P21" s="62"/>
      <c r="Q21" s="14"/>
      <c r="R21" s="13" t="s">
        <v>25</v>
      </c>
      <c r="S21" s="89"/>
      <c r="T21" s="69"/>
      <c r="U21" s="7"/>
      <c r="V21" s="178"/>
      <c r="W21" s="178"/>
      <c r="X21" s="7"/>
      <c r="AI21" s="178"/>
      <c r="AJ21" s="178"/>
      <c r="AK21" s="178"/>
      <c r="AL21" s="178"/>
      <c r="AM21" s="178"/>
      <c r="AN21" s="178"/>
      <c r="AO21" s="178"/>
    </row>
    <row r="22" spans="3:41">
      <c r="C22" s="13" t="s">
        <v>26</v>
      </c>
      <c r="D22" s="86"/>
      <c r="E22" s="67"/>
      <c r="F22" s="13" t="s">
        <v>26</v>
      </c>
      <c r="G22" s="86"/>
      <c r="H22" s="72"/>
      <c r="I22" s="13" t="s">
        <v>26</v>
      </c>
      <c r="J22" s="87"/>
      <c r="K22" s="71"/>
      <c r="L22" s="13" t="s">
        <v>26</v>
      </c>
      <c r="M22" s="62"/>
      <c r="N22" s="14"/>
      <c r="O22" s="13" t="s">
        <v>26</v>
      </c>
      <c r="P22" s="87"/>
      <c r="Q22" s="71"/>
      <c r="R22" s="13" t="s">
        <v>26</v>
      </c>
      <c r="S22" s="15"/>
      <c r="T22" s="18"/>
      <c r="V22" s="178"/>
      <c r="W22" s="178"/>
      <c r="AA22" s="7"/>
      <c r="AI22" s="178"/>
      <c r="AJ22" s="178"/>
      <c r="AK22" s="178"/>
      <c r="AL22" s="178"/>
      <c r="AM22" s="178"/>
      <c r="AN22" s="178"/>
      <c r="AO22" s="178"/>
    </row>
    <row r="23" spans="3:41">
      <c r="C23" s="13" t="s">
        <v>27</v>
      </c>
      <c r="F23" s="13" t="s">
        <v>27</v>
      </c>
      <c r="I23" s="13" t="s">
        <v>27</v>
      </c>
      <c r="J23" s="425" t="s">
        <v>1021</v>
      </c>
      <c r="K23" s="149" t="s">
        <v>217</v>
      </c>
      <c r="L23" s="13" t="s">
        <v>27</v>
      </c>
      <c r="M23" s="425" t="s">
        <v>1019</v>
      </c>
      <c r="N23" s="149" t="s">
        <v>166</v>
      </c>
      <c r="O23" s="13" t="s">
        <v>27</v>
      </c>
      <c r="P23" s="104"/>
      <c r="Q23" s="68"/>
      <c r="R23" s="13" t="s">
        <v>27</v>
      </c>
      <c r="S23" s="104"/>
      <c r="T23" s="81"/>
      <c r="V23" s="178"/>
      <c r="W23" s="178"/>
      <c r="AI23" s="178"/>
      <c r="AJ23" s="178"/>
      <c r="AK23" s="178"/>
      <c r="AL23" s="178"/>
      <c r="AM23" s="178"/>
      <c r="AN23" s="178"/>
      <c r="AO23" s="178"/>
    </row>
    <row r="24" spans="3:41">
      <c r="C24" s="13" t="s">
        <v>28</v>
      </c>
      <c r="D24" s="89"/>
      <c r="E24" s="69"/>
      <c r="F24" s="13" t="s">
        <v>28</v>
      </c>
      <c r="G24" s="87"/>
      <c r="H24" s="67"/>
      <c r="I24" s="13" t="s">
        <v>28</v>
      </c>
      <c r="J24" s="425" t="s">
        <v>1026</v>
      </c>
      <c r="K24" s="149" t="s">
        <v>216</v>
      </c>
      <c r="L24" s="13" t="s">
        <v>28</v>
      </c>
      <c r="M24" s="91"/>
      <c r="N24" s="105"/>
      <c r="O24" s="13" t="s">
        <v>28</v>
      </c>
      <c r="P24" s="425" t="s">
        <v>1031</v>
      </c>
      <c r="Q24" s="149" t="s">
        <v>216</v>
      </c>
      <c r="R24" s="13" t="s">
        <v>28</v>
      </c>
      <c r="S24" s="86"/>
      <c r="T24" s="82"/>
      <c r="V24" s="178"/>
      <c r="W24" s="178"/>
      <c r="AI24" s="178"/>
      <c r="AJ24" s="178"/>
      <c r="AK24" s="178"/>
      <c r="AL24" s="178"/>
      <c r="AM24" s="178"/>
      <c r="AN24" s="178"/>
      <c r="AO24" s="178"/>
    </row>
    <row r="25" spans="3:41">
      <c r="C25" s="13" t="s">
        <v>29</v>
      </c>
      <c r="D25" s="85"/>
      <c r="E25" s="68"/>
      <c r="F25" s="13" t="s">
        <v>29</v>
      </c>
      <c r="G25" s="85"/>
      <c r="H25" s="81"/>
      <c r="I25" s="13" t="s">
        <v>29</v>
      </c>
      <c r="J25" s="90"/>
      <c r="K25" s="68"/>
      <c r="L25" s="13" t="s">
        <v>29</v>
      </c>
      <c r="M25" s="85"/>
      <c r="N25" s="81"/>
      <c r="O25" s="13" t="s">
        <v>29</v>
      </c>
      <c r="P25" s="89"/>
      <c r="Q25" s="69"/>
      <c r="R25" s="13" t="s">
        <v>29</v>
      </c>
      <c r="S25" s="85"/>
      <c r="T25" s="68"/>
      <c r="V25" s="178"/>
      <c r="W25" s="178"/>
      <c r="X25" s="33"/>
      <c r="Y25" s="33"/>
      <c r="AI25" s="178"/>
      <c r="AJ25" s="178"/>
      <c r="AK25" s="178"/>
      <c r="AL25" s="178"/>
      <c r="AM25" s="178"/>
      <c r="AN25" s="178"/>
      <c r="AO25" s="178"/>
    </row>
    <row r="26" spans="3:41">
      <c r="C26" s="13" t="s">
        <v>30</v>
      </c>
      <c r="D26" s="62"/>
      <c r="E26" s="18"/>
      <c r="F26" s="13" t="s">
        <v>30</v>
      </c>
      <c r="G26" s="62"/>
      <c r="H26" s="18"/>
      <c r="I26" s="13" t="s">
        <v>30</v>
      </c>
      <c r="J26" s="86"/>
      <c r="K26" s="82"/>
      <c r="L26" s="13" t="s">
        <v>30</v>
      </c>
      <c r="M26" s="85"/>
      <c r="N26" s="68"/>
      <c r="O26" s="13" t="s">
        <v>30</v>
      </c>
      <c r="P26" s="85"/>
      <c r="Q26" s="81"/>
      <c r="R26" s="13" t="s">
        <v>30</v>
      </c>
      <c r="S26" s="85"/>
      <c r="T26" s="68"/>
      <c r="V26" s="178"/>
      <c r="W26" s="178"/>
      <c r="X26" s="33"/>
      <c r="Y26" s="33"/>
      <c r="AA26" s="33"/>
      <c r="AB26" s="33"/>
      <c r="AC26" s="33"/>
      <c r="AD26" s="33"/>
      <c r="AI26" s="178"/>
      <c r="AJ26" s="178"/>
      <c r="AK26" s="178"/>
      <c r="AL26" s="178"/>
      <c r="AM26" s="178"/>
      <c r="AN26" s="178"/>
      <c r="AO26" s="178"/>
    </row>
    <row r="27" spans="3:41">
      <c r="C27" s="13" t="s">
        <v>31</v>
      </c>
      <c r="D27" s="87"/>
      <c r="E27" s="94"/>
      <c r="F27" s="13" t="s">
        <v>31</v>
      </c>
      <c r="G27" s="87"/>
      <c r="H27" s="94"/>
      <c r="I27" s="13" t="s">
        <v>31</v>
      </c>
      <c r="J27" s="99"/>
      <c r="K27" s="102"/>
      <c r="L27" s="13" t="s">
        <v>31</v>
      </c>
      <c r="M27" s="85"/>
      <c r="N27" s="79"/>
      <c r="O27" s="13" t="s">
        <v>31</v>
      </c>
      <c r="P27" s="87"/>
      <c r="Q27" s="94"/>
      <c r="R27" s="13" t="s">
        <v>31</v>
      </c>
      <c r="S27" s="87"/>
      <c r="T27" s="71"/>
      <c r="V27" s="178"/>
      <c r="W27" s="33"/>
      <c r="X27" s="33"/>
      <c r="Y27" s="33"/>
      <c r="AA27" s="33"/>
      <c r="AB27" s="33"/>
      <c r="AC27" s="33"/>
      <c r="AD27" s="33"/>
      <c r="AI27" s="178"/>
      <c r="AJ27" s="178"/>
      <c r="AK27" s="178"/>
      <c r="AL27" s="178"/>
      <c r="AM27" s="178"/>
      <c r="AN27" s="178"/>
      <c r="AO27" s="178"/>
    </row>
    <row r="28" spans="3:41">
      <c r="C28" s="13" t="s">
        <v>32</v>
      </c>
      <c r="D28" s="90"/>
      <c r="E28" s="68"/>
      <c r="F28" s="13" t="s">
        <v>32</v>
      </c>
      <c r="G28" s="85"/>
      <c r="H28" s="68"/>
      <c r="I28" s="13" t="s">
        <v>32</v>
      </c>
      <c r="J28" s="85"/>
      <c r="K28" s="68"/>
      <c r="L28" s="13" t="s">
        <v>32</v>
      </c>
      <c r="M28" s="85"/>
      <c r="N28" s="68"/>
      <c r="O28" s="13" t="s">
        <v>32</v>
      </c>
      <c r="P28" s="85"/>
      <c r="Q28" s="77"/>
      <c r="R28" s="13" t="s">
        <v>32</v>
      </c>
      <c r="S28" s="90"/>
      <c r="T28" s="68"/>
      <c r="U28" s="7"/>
      <c r="V28" s="178"/>
      <c r="W28" s="33"/>
      <c r="X28" s="33"/>
      <c r="Y28" s="33"/>
      <c r="Z28" s="33"/>
      <c r="AA28" s="33"/>
      <c r="AB28" s="33"/>
      <c r="AC28" s="33"/>
      <c r="AD28" s="33"/>
      <c r="AI28" s="178"/>
      <c r="AJ28" s="178"/>
      <c r="AK28" s="178"/>
      <c r="AL28" s="178"/>
      <c r="AM28" s="178"/>
      <c r="AN28" s="178"/>
      <c r="AO28" s="178"/>
    </row>
    <row r="29" spans="3:41">
      <c r="C29" s="13" t="s">
        <v>33</v>
      </c>
      <c r="D29" s="86"/>
      <c r="E29" s="14"/>
      <c r="F29" s="13" t="s">
        <v>33</v>
      </c>
      <c r="G29" s="86"/>
      <c r="H29" s="70"/>
      <c r="I29" s="13" t="s">
        <v>33</v>
      </c>
      <c r="J29" s="90"/>
      <c r="K29" s="68"/>
      <c r="L29" s="13" t="s">
        <v>33</v>
      </c>
      <c r="N29" s="75"/>
      <c r="O29" s="198" t="s">
        <v>33</v>
      </c>
      <c r="P29" s="87"/>
      <c r="Q29" s="70"/>
      <c r="R29" s="13" t="s">
        <v>33</v>
      </c>
      <c r="S29" s="87"/>
      <c r="T29" s="70"/>
      <c r="U29" s="6"/>
      <c r="V29" s="178"/>
      <c r="W29" s="178"/>
      <c r="Z29" s="33"/>
      <c r="AA29" s="33"/>
      <c r="AB29" s="33"/>
      <c r="AC29" s="33"/>
      <c r="AD29" s="33"/>
      <c r="AI29" s="178"/>
      <c r="AJ29" s="178"/>
      <c r="AK29" s="178"/>
      <c r="AL29" s="178"/>
      <c r="AM29" s="178"/>
      <c r="AN29" s="178"/>
      <c r="AO29" s="178"/>
    </row>
    <row r="30" spans="3:41">
      <c r="C30" s="13" t="s">
        <v>34</v>
      </c>
      <c r="D30" s="87"/>
      <c r="E30" s="70"/>
      <c r="F30" s="13" t="s">
        <v>34</v>
      </c>
      <c r="G30" s="87"/>
      <c r="H30" s="70"/>
      <c r="I30" s="13" t="s">
        <v>34</v>
      </c>
      <c r="J30" s="91"/>
      <c r="K30" s="67"/>
      <c r="L30" s="13" t="s">
        <v>34</v>
      </c>
      <c r="M30" s="87"/>
      <c r="N30" s="83"/>
      <c r="O30" s="13" t="s">
        <v>34</v>
      </c>
      <c r="P30" s="87"/>
      <c r="Q30" s="79"/>
      <c r="R30" s="13" t="s">
        <v>34</v>
      </c>
      <c r="S30" s="87"/>
      <c r="T30" s="83"/>
      <c r="U30" s="7"/>
      <c r="V30" s="178"/>
      <c r="W30" s="178"/>
      <c r="AI30" s="178"/>
      <c r="AJ30" s="178"/>
      <c r="AK30" s="178"/>
      <c r="AL30" s="178"/>
      <c r="AM30" s="178"/>
      <c r="AN30" s="178"/>
      <c r="AO30" s="178"/>
    </row>
    <row r="31" spans="3:41">
      <c r="C31" s="13" t="s">
        <v>61</v>
      </c>
      <c r="D31" s="127"/>
      <c r="E31" s="69"/>
      <c r="F31" s="13" t="s">
        <v>61</v>
      </c>
      <c r="G31" s="87"/>
      <c r="H31" s="71"/>
      <c r="I31" s="13" t="s">
        <v>61</v>
      </c>
      <c r="J31" s="87"/>
      <c r="K31" s="94"/>
      <c r="L31" s="13" t="s">
        <v>61</v>
      </c>
      <c r="M31" s="87"/>
      <c r="N31" s="106"/>
      <c r="O31" s="13" t="s">
        <v>61</v>
      </c>
      <c r="P31" s="87"/>
      <c r="Q31" s="110"/>
      <c r="R31" s="13" t="s">
        <v>61</v>
      </c>
      <c r="S31" s="48"/>
      <c r="T31" s="14"/>
      <c r="V31" s="178"/>
      <c r="W31" s="178"/>
      <c r="AI31" s="178"/>
      <c r="AJ31" s="178"/>
      <c r="AK31" s="178"/>
      <c r="AL31" s="178"/>
      <c r="AM31" s="178"/>
      <c r="AN31" s="178"/>
      <c r="AO31" s="178"/>
    </row>
    <row r="32" spans="3:41">
      <c r="C32" s="13" t="s">
        <v>68</v>
      </c>
      <c r="D32" s="87"/>
      <c r="E32" s="67"/>
      <c r="F32" s="13" t="s">
        <v>68</v>
      </c>
      <c r="G32" s="87"/>
      <c r="H32" s="70"/>
      <c r="I32" s="13" t="s">
        <v>68</v>
      </c>
      <c r="J32" s="100"/>
      <c r="K32" s="59"/>
      <c r="L32" s="13" t="s">
        <v>68</v>
      </c>
      <c r="M32" s="100"/>
      <c r="N32" s="59"/>
      <c r="O32" s="13" t="s">
        <v>68</v>
      </c>
      <c r="P32" s="100"/>
      <c r="Q32" s="59"/>
      <c r="R32" s="13" t="s">
        <v>68</v>
      </c>
      <c r="S32" s="48"/>
      <c r="T32" s="14"/>
      <c r="V32" s="178"/>
      <c r="W32" s="178"/>
      <c r="AI32" s="178"/>
      <c r="AJ32" s="178"/>
      <c r="AK32" s="178"/>
      <c r="AL32" s="178"/>
      <c r="AM32" s="178"/>
      <c r="AN32" s="178"/>
      <c r="AO32" s="178"/>
    </row>
    <row r="33" spans="3:41">
      <c r="C33" s="13" t="s">
        <v>69</v>
      </c>
      <c r="D33" s="86"/>
      <c r="E33" s="69"/>
      <c r="F33" s="13" t="s">
        <v>69</v>
      </c>
      <c r="G33" s="88"/>
      <c r="H33" s="59"/>
      <c r="I33" s="13" t="s">
        <v>69</v>
      </c>
      <c r="J33" s="100"/>
      <c r="K33" s="59"/>
      <c r="L33" s="13" t="s">
        <v>69</v>
      </c>
      <c r="M33" s="100"/>
      <c r="N33" s="59"/>
      <c r="O33" s="13" t="s">
        <v>69</v>
      </c>
      <c r="P33" s="100"/>
      <c r="Q33" s="111"/>
      <c r="R33" s="13" t="s">
        <v>69</v>
      </c>
      <c r="S33" s="62"/>
      <c r="T33" s="14"/>
      <c r="V33" s="178"/>
      <c r="W33" s="178"/>
      <c r="AI33" s="178"/>
      <c r="AJ33" s="178"/>
      <c r="AK33" s="178"/>
      <c r="AL33" s="178"/>
      <c r="AM33" s="178"/>
      <c r="AN33" s="178"/>
      <c r="AO33" s="178"/>
    </row>
    <row r="34" spans="3:41">
      <c r="C34" s="13" t="s">
        <v>35</v>
      </c>
      <c r="D34" s="87"/>
      <c r="E34" s="71"/>
      <c r="F34" s="13" t="s">
        <v>35</v>
      </c>
      <c r="G34" s="87"/>
      <c r="H34" s="94"/>
      <c r="I34" s="13" t="s">
        <v>35</v>
      </c>
      <c r="J34" s="87"/>
      <c r="K34" s="71"/>
      <c r="L34" s="13" t="s">
        <v>35</v>
      </c>
      <c r="M34" s="86"/>
      <c r="N34" s="67"/>
      <c r="O34" s="13" t="s">
        <v>35</v>
      </c>
      <c r="P34" s="91"/>
      <c r="Q34" s="105"/>
      <c r="R34" s="13" t="s">
        <v>35</v>
      </c>
      <c r="S34" s="91"/>
      <c r="T34" s="67"/>
      <c r="V34" s="178"/>
      <c r="W34" s="178"/>
      <c r="AI34" s="178"/>
      <c r="AJ34" s="178"/>
      <c r="AK34" s="178"/>
      <c r="AL34" s="178"/>
      <c r="AM34" s="178"/>
      <c r="AN34" s="178"/>
      <c r="AO34" s="178"/>
    </row>
    <row r="35" spans="3:41">
      <c r="C35" s="13" t="s">
        <v>36</v>
      </c>
      <c r="D35" s="91"/>
      <c r="E35" s="95"/>
      <c r="F35" s="13" t="s">
        <v>36</v>
      </c>
      <c r="G35" s="86"/>
      <c r="H35" s="71"/>
      <c r="I35" s="13" t="s">
        <v>36</v>
      </c>
      <c r="J35" s="91"/>
      <c r="K35" s="95"/>
      <c r="L35" s="13" t="s">
        <v>36</v>
      </c>
      <c r="M35" s="87"/>
      <c r="N35" s="96"/>
      <c r="O35" s="13" t="s">
        <v>36</v>
      </c>
      <c r="P35" s="87"/>
      <c r="Q35" s="70"/>
      <c r="R35" s="13" t="s">
        <v>36</v>
      </c>
      <c r="S35" s="87"/>
      <c r="T35" s="70"/>
      <c r="V35" s="178"/>
      <c r="W35" s="178"/>
      <c r="AI35" s="178"/>
      <c r="AJ35" s="178"/>
      <c r="AK35" s="178"/>
      <c r="AL35" s="178"/>
      <c r="AM35" s="178"/>
      <c r="AN35" s="178"/>
      <c r="AO35" s="178"/>
    </row>
    <row r="36" spans="3:41">
      <c r="C36" s="13" t="s">
        <v>37</v>
      </c>
      <c r="D36" s="17"/>
      <c r="E36" s="18"/>
      <c r="F36" s="13" t="s">
        <v>37</v>
      </c>
      <c r="G36" s="87"/>
      <c r="H36" s="74"/>
      <c r="I36" s="13" t="s">
        <v>37</v>
      </c>
      <c r="J36" s="87"/>
      <c r="K36" s="74"/>
      <c r="L36" s="13" t="s">
        <v>37</v>
      </c>
      <c r="M36" s="91"/>
      <c r="N36" s="95"/>
      <c r="O36" s="13" t="s">
        <v>37</v>
      </c>
      <c r="P36" s="91"/>
      <c r="Q36" s="70"/>
      <c r="R36" s="13" t="s">
        <v>37</v>
      </c>
      <c r="S36" s="48"/>
      <c r="T36" s="14"/>
      <c r="V36" s="178"/>
      <c r="W36" s="178"/>
      <c r="AI36" s="178"/>
      <c r="AJ36" s="178"/>
      <c r="AK36" s="178"/>
      <c r="AL36" s="178"/>
      <c r="AM36" s="178"/>
      <c r="AN36" s="178"/>
      <c r="AO36" s="178"/>
    </row>
    <row r="37" spans="3:41">
      <c r="C37" s="13" t="s">
        <v>38</v>
      </c>
      <c r="D37" s="17"/>
      <c r="E37" s="18"/>
      <c r="F37" s="13" t="s">
        <v>38</v>
      </c>
      <c r="G37" s="87"/>
      <c r="H37" s="70"/>
      <c r="I37" s="13" t="s">
        <v>38</v>
      </c>
      <c r="J37" s="86"/>
      <c r="K37" s="69"/>
      <c r="L37" s="13" t="s">
        <v>38</v>
      </c>
      <c r="M37" s="86"/>
      <c r="N37" s="70"/>
      <c r="O37" s="13" t="s">
        <v>38</v>
      </c>
      <c r="P37" s="109"/>
      <c r="Q37" s="112"/>
      <c r="R37" s="13" t="s">
        <v>38</v>
      </c>
      <c r="S37" s="62"/>
      <c r="T37" s="14"/>
      <c r="V37" s="178"/>
      <c r="W37" s="178"/>
      <c r="AI37" s="178"/>
      <c r="AJ37" s="178"/>
      <c r="AK37" s="178"/>
      <c r="AL37" s="178"/>
      <c r="AM37" s="178"/>
      <c r="AN37" s="178"/>
      <c r="AO37" s="178"/>
    </row>
    <row r="38" spans="3:41">
      <c r="C38" s="13" t="s">
        <v>39</v>
      </c>
      <c r="D38" s="51"/>
      <c r="E38" s="14"/>
      <c r="F38" s="13" t="s">
        <v>39</v>
      </c>
      <c r="G38" s="17"/>
      <c r="H38" s="14"/>
      <c r="I38" s="13" t="s">
        <v>39</v>
      </c>
      <c r="J38" s="15"/>
      <c r="K38" s="20"/>
      <c r="L38" s="13" t="s">
        <v>39</v>
      </c>
      <c r="M38" s="425" t="s">
        <v>927</v>
      </c>
      <c r="N38" s="149"/>
      <c r="O38" s="13" t="s">
        <v>39</v>
      </c>
      <c r="P38" s="73"/>
      <c r="Q38" s="14"/>
      <c r="R38" s="13" t="s">
        <v>39</v>
      </c>
      <c r="S38" s="17"/>
      <c r="T38" s="14"/>
      <c r="V38" s="178"/>
      <c r="W38" s="178"/>
      <c r="AI38" s="178"/>
      <c r="AJ38" s="178"/>
      <c r="AK38" s="178"/>
      <c r="AL38" s="178"/>
      <c r="AM38" s="178"/>
      <c r="AN38" s="178"/>
      <c r="AO38" s="178"/>
    </row>
    <row r="39" spans="3:41">
      <c r="C39" s="13" t="s">
        <v>40</v>
      </c>
      <c r="D39" s="422" t="s">
        <v>902</v>
      </c>
      <c r="E39" s="234" t="s">
        <v>147</v>
      </c>
      <c r="F39" s="13" t="s">
        <v>40</v>
      </c>
      <c r="G39" s="422" t="s">
        <v>905</v>
      </c>
      <c r="H39" s="442" t="s">
        <v>192</v>
      </c>
      <c r="I39" s="13" t="s">
        <v>40</v>
      </c>
      <c r="J39" s="423" t="s">
        <v>907</v>
      </c>
      <c r="K39" s="234" t="s">
        <v>200</v>
      </c>
      <c r="L39" s="13" t="s">
        <v>40</v>
      </c>
      <c r="M39" s="422" t="s">
        <v>917</v>
      </c>
      <c r="N39" s="234" t="s">
        <v>147</v>
      </c>
      <c r="O39" s="13" t="s">
        <v>40</v>
      </c>
      <c r="P39" s="419" t="s">
        <v>969</v>
      </c>
      <c r="Q39" s="224" t="s">
        <v>576</v>
      </c>
      <c r="R39" s="13" t="s">
        <v>40</v>
      </c>
      <c r="S39" s="419" t="s">
        <v>973</v>
      </c>
      <c r="T39" s="70"/>
      <c r="V39" s="178"/>
      <c r="W39" s="178"/>
      <c r="AI39" s="178"/>
      <c r="AJ39" s="178"/>
      <c r="AK39" s="178"/>
      <c r="AL39" s="178"/>
      <c r="AM39" s="178"/>
      <c r="AN39" s="178"/>
      <c r="AO39" s="178"/>
    </row>
    <row r="40" spans="3:41">
      <c r="C40" s="13" t="s">
        <v>41</v>
      </c>
      <c r="D40" s="422"/>
      <c r="E40" s="234"/>
      <c r="F40" s="13" t="s">
        <v>41</v>
      </c>
      <c r="G40" s="422"/>
      <c r="H40" s="442"/>
      <c r="I40" s="13" t="s">
        <v>41</v>
      </c>
      <c r="J40" s="419" t="s">
        <v>961</v>
      </c>
      <c r="K40" s="220" t="s">
        <v>258</v>
      </c>
      <c r="L40" s="13" t="s">
        <v>41</v>
      </c>
      <c r="M40" s="422"/>
      <c r="N40" s="234"/>
      <c r="O40" s="13" t="s">
        <v>41</v>
      </c>
      <c r="P40" s="87"/>
      <c r="Q40" s="70"/>
      <c r="R40" s="13" t="s">
        <v>41</v>
      </c>
      <c r="S40" s="87"/>
      <c r="T40" s="70"/>
      <c r="V40" s="178"/>
      <c r="W40" s="178"/>
      <c r="AI40" s="178"/>
      <c r="AJ40" s="178"/>
      <c r="AK40" s="178"/>
      <c r="AL40" s="178"/>
      <c r="AM40" s="178"/>
      <c r="AN40" s="178"/>
      <c r="AO40" s="178"/>
    </row>
    <row r="41" spans="3:41">
      <c r="C41" s="13" t="s">
        <v>42</v>
      </c>
      <c r="D41" s="87"/>
      <c r="E41" s="94"/>
      <c r="F41" s="13" t="s">
        <v>42</v>
      </c>
      <c r="G41" s="90"/>
      <c r="H41" s="77"/>
      <c r="I41" s="13" t="s">
        <v>42</v>
      </c>
      <c r="J41" s="85"/>
      <c r="K41" s="81"/>
      <c r="L41" s="13" t="s">
        <v>42</v>
      </c>
      <c r="M41" s="145"/>
      <c r="N41" s="149"/>
      <c r="O41" s="13" t="s">
        <v>42</v>
      </c>
      <c r="P41" s="150"/>
      <c r="Q41" s="149"/>
      <c r="R41" s="13" t="s">
        <v>42</v>
      </c>
      <c r="S41" s="62"/>
      <c r="T41" s="14"/>
      <c r="V41" s="178"/>
      <c r="W41" s="178"/>
      <c r="AI41" s="178"/>
      <c r="AJ41" s="178"/>
      <c r="AK41" s="178"/>
      <c r="AL41" s="178"/>
      <c r="AM41" s="178"/>
      <c r="AN41" s="178"/>
      <c r="AO41" s="178"/>
    </row>
    <row r="42" spans="3:41">
      <c r="C42" s="13" t="s">
        <v>43</v>
      </c>
      <c r="D42" s="425"/>
      <c r="E42" s="149"/>
      <c r="F42" s="13" t="s">
        <v>43</v>
      </c>
      <c r="G42" s="425"/>
      <c r="H42" s="149"/>
      <c r="I42" s="13" t="s">
        <v>43</v>
      </c>
      <c r="J42" s="416" t="s">
        <v>976</v>
      </c>
      <c r="K42" s="233" t="s">
        <v>130</v>
      </c>
      <c r="L42" s="13" t="s">
        <v>43</v>
      </c>
      <c r="M42" s="425" t="s">
        <v>933</v>
      </c>
      <c r="N42" s="450" t="s">
        <v>205</v>
      </c>
      <c r="O42" s="13" t="s">
        <v>43</v>
      </c>
      <c r="P42" s="425" t="s">
        <v>1011</v>
      </c>
      <c r="Q42" s="149" t="s">
        <v>663</v>
      </c>
      <c r="R42" s="13" t="s">
        <v>43</v>
      </c>
      <c r="S42" s="89"/>
      <c r="T42" s="69"/>
      <c r="V42" s="178"/>
      <c r="W42" s="178"/>
      <c r="AI42" s="178"/>
      <c r="AJ42" s="178"/>
      <c r="AK42" s="178"/>
      <c r="AL42" s="178"/>
      <c r="AM42" s="178"/>
      <c r="AN42" s="178"/>
      <c r="AO42" s="178"/>
    </row>
    <row r="43" spans="3:41">
      <c r="C43" s="13" t="s">
        <v>44</v>
      </c>
      <c r="D43" s="85"/>
      <c r="E43" s="96"/>
      <c r="F43" s="13" t="s">
        <v>44</v>
      </c>
      <c r="G43" s="85"/>
      <c r="H43" s="83"/>
      <c r="I43" s="13" t="s">
        <v>44</v>
      </c>
      <c r="J43" s="419" t="s">
        <v>996</v>
      </c>
      <c r="K43" s="218" t="s">
        <v>659</v>
      </c>
      <c r="L43" s="13" t="s">
        <v>44</v>
      </c>
      <c r="M43" s="87"/>
      <c r="N43" s="96"/>
      <c r="O43" s="13" t="s">
        <v>44</v>
      </c>
      <c r="Q43" s="14"/>
      <c r="R43" s="13" t="s">
        <v>44</v>
      </c>
      <c r="S43" s="15"/>
      <c r="T43" s="14"/>
      <c r="V43" s="178"/>
      <c r="W43" s="178"/>
      <c r="AI43" s="178"/>
      <c r="AJ43" s="178"/>
      <c r="AK43" s="178"/>
      <c r="AL43" s="178"/>
      <c r="AM43" s="178"/>
      <c r="AN43" s="178"/>
      <c r="AO43" s="178"/>
    </row>
    <row r="44" spans="3:41">
      <c r="C44" s="13" t="s">
        <v>45</v>
      </c>
      <c r="D44" s="15"/>
      <c r="E44" s="20"/>
      <c r="F44" s="13" t="s">
        <v>45</v>
      </c>
      <c r="G44" s="85"/>
      <c r="H44" s="81"/>
      <c r="I44" s="13" t="s">
        <v>45</v>
      </c>
      <c r="J44" s="87"/>
      <c r="K44" s="94"/>
      <c r="L44" s="13" t="s">
        <v>45</v>
      </c>
      <c r="N44" s="107"/>
      <c r="O44" s="13" t="s">
        <v>45</v>
      </c>
      <c r="P44" s="62"/>
      <c r="Q44" s="14"/>
      <c r="R44" s="13" t="s">
        <v>45</v>
      </c>
      <c r="S44" s="48"/>
      <c r="T44" s="14"/>
      <c r="V44" s="178"/>
      <c r="W44" s="178"/>
      <c r="AI44" s="178"/>
      <c r="AJ44" s="178"/>
      <c r="AK44" s="178"/>
      <c r="AL44" s="178"/>
      <c r="AM44" s="178"/>
      <c r="AN44" s="178"/>
      <c r="AO44" s="178"/>
    </row>
    <row r="45" spans="3:41">
      <c r="C45" s="13" t="s">
        <v>46</v>
      </c>
      <c r="D45" s="87"/>
      <c r="E45" s="96"/>
      <c r="F45" s="13" t="s">
        <v>46</v>
      </c>
      <c r="G45" s="89"/>
      <c r="H45" s="69"/>
      <c r="I45" s="13" t="s">
        <v>46</v>
      </c>
      <c r="J45" s="87"/>
      <c r="K45" s="72"/>
      <c r="L45" s="13" t="s">
        <v>46</v>
      </c>
      <c r="M45" s="85"/>
      <c r="N45" s="68"/>
      <c r="O45" s="13" t="s">
        <v>46</v>
      </c>
      <c r="P45" s="89"/>
      <c r="Q45" s="69"/>
      <c r="R45" s="13" t="s">
        <v>46</v>
      </c>
      <c r="S45" s="85"/>
      <c r="T45" s="68"/>
      <c r="V45" s="178"/>
      <c r="W45" s="178"/>
      <c r="AI45" s="178"/>
      <c r="AJ45" s="178"/>
      <c r="AK45" s="178"/>
      <c r="AL45" s="178"/>
      <c r="AM45" s="178"/>
      <c r="AN45" s="178"/>
      <c r="AO45" s="178"/>
    </row>
    <row r="46" spans="3:41">
      <c r="C46" s="13" t="s">
        <v>47</v>
      </c>
      <c r="D46" s="87"/>
      <c r="E46" s="71"/>
      <c r="F46" s="13" t="s">
        <v>47</v>
      </c>
      <c r="G46" s="87"/>
      <c r="H46" s="94"/>
      <c r="I46" s="13" t="s">
        <v>47</v>
      </c>
      <c r="J46" s="87"/>
      <c r="K46" s="94"/>
      <c r="L46" s="13" t="s">
        <v>47</v>
      </c>
      <c r="M46" s="90"/>
      <c r="N46" s="70"/>
      <c r="O46" s="13" t="s">
        <v>47</v>
      </c>
      <c r="P46" s="86"/>
      <c r="Q46" s="14"/>
      <c r="R46" s="13" t="s">
        <v>47</v>
      </c>
      <c r="S46" s="86"/>
      <c r="T46" s="67"/>
      <c r="V46" s="178"/>
      <c r="W46" s="178"/>
      <c r="AI46" s="178"/>
      <c r="AJ46" s="178"/>
      <c r="AK46" s="178"/>
      <c r="AL46" s="178"/>
      <c r="AM46" s="178"/>
      <c r="AN46" s="178"/>
      <c r="AO46" s="178"/>
    </row>
    <row r="47" spans="3:41">
      <c r="C47" s="13" t="s">
        <v>62</v>
      </c>
      <c r="D47" s="15"/>
      <c r="E47" s="14"/>
      <c r="F47" s="13" t="s">
        <v>62</v>
      </c>
      <c r="G47" s="48"/>
      <c r="H47" s="49"/>
      <c r="I47" s="13" t="s">
        <v>62</v>
      </c>
      <c r="J47" s="62"/>
      <c r="K47" s="14"/>
      <c r="L47" s="13" t="s">
        <v>62</v>
      </c>
      <c r="M47" s="15"/>
      <c r="N47" s="20"/>
      <c r="O47" s="13" t="s">
        <v>62</v>
      </c>
      <c r="P47" s="62"/>
      <c r="Q47" s="14"/>
      <c r="R47" s="13" t="s">
        <v>62</v>
      </c>
      <c r="S47" s="62"/>
      <c r="T47" s="14"/>
      <c r="V47" s="178"/>
      <c r="W47" s="178"/>
      <c r="AI47" s="178"/>
      <c r="AJ47" s="178"/>
      <c r="AK47" s="178"/>
      <c r="AL47" s="178"/>
      <c r="AM47" s="178"/>
      <c r="AN47" s="178"/>
      <c r="AO47" s="178"/>
    </row>
    <row r="48" spans="3:41">
      <c r="C48" s="13" t="s">
        <v>48</v>
      </c>
      <c r="D48" s="92"/>
      <c r="E48" s="59"/>
      <c r="F48" s="13" t="s">
        <v>48</v>
      </c>
      <c r="G48" s="92"/>
      <c r="H48" s="59"/>
      <c r="I48" s="13" t="s">
        <v>48</v>
      </c>
      <c r="J48" s="92"/>
      <c r="K48" s="59"/>
      <c r="L48" s="13" t="s">
        <v>48</v>
      </c>
      <c r="M48" s="91"/>
      <c r="N48" s="70"/>
      <c r="O48" s="13" t="s">
        <v>48</v>
      </c>
      <c r="P48" s="62"/>
      <c r="Q48" s="14"/>
      <c r="R48" s="13" t="s">
        <v>48</v>
      </c>
      <c r="S48" s="62"/>
      <c r="T48" s="14"/>
      <c r="V48" s="178"/>
      <c r="W48" s="178"/>
      <c r="AI48" s="178"/>
      <c r="AJ48" s="178"/>
      <c r="AK48" s="178"/>
      <c r="AL48" s="178"/>
      <c r="AM48" s="178"/>
      <c r="AN48" s="178"/>
      <c r="AO48" s="178"/>
    </row>
    <row r="49" spans="1:42">
      <c r="C49" s="13" t="s">
        <v>49</v>
      </c>
      <c r="D49" s="86"/>
      <c r="E49" s="70"/>
      <c r="F49" s="13" t="s">
        <v>49</v>
      </c>
      <c r="G49" s="91"/>
      <c r="H49" s="67"/>
      <c r="I49" s="13" t="s">
        <v>49</v>
      </c>
      <c r="J49" s="86"/>
      <c r="K49" s="70"/>
      <c r="L49" s="13" t="s">
        <v>49</v>
      </c>
      <c r="M49" s="91"/>
      <c r="N49" s="95"/>
      <c r="O49" s="13" t="s">
        <v>49</v>
      </c>
      <c r="P49" s="86"/>
      <c r="Q49" s="69"/>
      <c r="R49" s="13" t="s">
        <v>49</v>
      </c>
      <c r="S49" s="86"/>
      <c r="T49" s="67"/>
      <c r="V49" s="178"/>
      <c r="W49" s="178"/>
      <c r="AI49" s="178"/>
      <c r="AJ49" s="178"/>
      <c r="AK49" s="178"/>
      <c r="AL49" s="178"/>
      <c r="AM49" s="178"/>
      <c r="AN49" s="178"/>
      <c r="AO49" s="178"/>
    </row>
    <row r="50" spans="1:42" s="24" customFormat="1">
      <c r="A50" s="178"/>
      <c r="B50" s="178"/>
      <c r="C50" s="13" t="s">
        <v>50</v>
      </c>
      <c r="D50" s="416"/>
      <c r="E50" s="217"/>
      <c r="F50" s="13" t="s">
        <v>50</v>
      </c>
      <c r="G50" s="416"/>
      <c r="H50" s="14"/>
      <c r="I50" s="13" t="s">
        <v>50</v>
      </c>
      <c r="J50" s="62"/>
      <c r="K50" s="14"/>
      <c r="L50" s="13" t="s">
        <v>50</v>
      </c>
      <c r="M50" s="419" t="s">
        <v>963</v>
      </c>
      <c r="N50" s="67"/>
      <c r="O50" s="13" t="s">
        <v>50</v>
      </c>
      <c r="P50" s="15"/>
      <c r="Q50" s="18"/>
      <c r="R50" s="13" t="s">
        <v>50</v>
      </c>
      <c r="S50" s="62"/>
      <c r="T50" s="34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23"/>
    </row>
    <row r="51" spans="1:42" s="24" customFormat="1">
      <c r="A51" s="178"/>
      <c r="B51" s="178"/>
      <c r="C51" s="194" t="s">
        <v>440</v>
      </c>
      <c r="D51" s="416" t="s">
        <v>979</v>
      </c>
      <c r="E51" s="22"/>
      <c r="F51" s="194" t="s">
        <v>440</v>
      </c>
      <c r="G51" s="416" t="s">
        <v>979</v>
      </c>
      <c r="H51" s="195"/>
      <c r="I51" s="194" t="s">
        <v>440</v>
      </c>
      <c r="J51" s="195"/>
      <c r="K51" s="195"/>
      <c r="L51" s="194" t="s">
        <v>440</v>
      </c>
      <c r="M51" s="53"/>
      <c r="N51" s="22"/>
      <c r="O51" s="194" t="s">
        <v>440</v>
      </c>
      <c r="P51" s="195"/>
      <c r="Q51" s="195"/>
      <c r="R51" s="194" t="s">
        <v>440</v>
      </c>
      <c r="S51" s="195"/>
      <c r="T51" s="21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23"/>
    </row>
    <row r="52" spans="1:42" s="24" customFormat="1">
      <c r="A52" s="178"/>
      <c r="B52" s="178" t="s">
        <v>154</v>
      </c>
      <c r="C52" s="194" t="s">
        <v>72</v>
      </c>
      <c r="D52" s="53"/>
      <c r="E52" s="22"/>
      <c r="F52" s="194" t="s">
        <v>72</v>
      </c>
      <c r="G52" s="195"/>
      <c r="H52" s="195"/>
      <c r="I52" s="194" t="s">
        <v>72</v>
      </c>
      <c r="J52" s="195"/>
      <c r="K52" s="195"/>
      <c r="L52" s="194" t="s">
        <v>72</v>
      </c>
      <c r="M52" s="53"/>
      <c r="N52" s="22"/>
      <c r="O52" s="194" t="s">
        <v>72</v>
      </c>
      <c r="P52" s="195"/>
      <c r="Q52" s="195"/>
      <c r="R52" s="194" t="s">
        <v>72</v>
      </c>
      <c r="S52" s="195"/>
      <c r="T52" s="21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23"/>
    </row>
    <row r="53" spans="1:42" s="24" customFormat="1" ht="15.75" thickBot="1">
      <c r="A53" s="178"/>
      <c r="B53" s="178"/>
      <c r="C53" s="25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7"/>
      <c r="U53" s="178"/>
      <c r="V53" s="178"/>
      <c r="W53" s="30"/>
      <c r="X53" s="30"/>
      <c r="Y53" s="30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23"/>
    </row>
    <row r="54" spans="1:42" s="28" customFormat="1" ht="15.75" thickBot="1">
      <c r="C54" s="550" t="s">
        <v>52</v>
      </c>
      <c r="D54" s="551"/>
      <c r="E54" s="551"/>
      <c r="F54" s="551"/>
      <c r="G54" s="551"/>
      <c r="H54" s="551"/>
      <c r="I54" s="551"/>
      <c r="J54" s="551"/>
      <c r="K54" s="551"/>
      <c r="L54" s="551"/>
      <c r="M54" s="551"/>
      <c r="N54" s="551"/>
      <c r="O54" s="551"/>
      <c r="P54" s="551"/>
      <c r="Q54" s="551"/>
      <c r="R54" s="551"/>
      <c r="S54" s="551"/>
      <c r="T54" s="552"/>
      <c r="U54" s="178"/>
      <c r="V54" s="178"/>
      <c r="W54" s="178"/>
      <c r="X54" s="178"/>
      <c r="Y54" s="178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2" ht="15.75" thickBot="1">
      <c r="C55" s="536" t="s">
        <v>53</v>
      </c>
      <c r="D55" s="537"/>
      <c r="E55" s="537"/>
      <c r="F55" s="538"/>
      <c r="G55" s="536" t="s">
        <v>54</v>
      </c>
      <c r="H55" s="537"/>
      <c r="I55" s="537"/>
      <c r="J55" s="537"/>
      <c r="K55" s="538"/>
      <c r="L55" s="539" t="s">
        <v>55</v>
      </c>
      <c r="M55" s="540"/>
      <c r="N55" s="540"/>
      <c r="O55" s="540"/>
      <c r="P55" s="541"/>
      <c r="Q55" s="536" t="s">
        <v>56</v>
      </c>
      <c r="R55" s="537"/>
      <c r="S55" s="537"/>
      <c r="T55" s="538"/>
      <c r="V55" s="178"/>
      <c r="W55" s="178"/>
      <c r="AI55" s="178"/>
      <c r="AJ55" s="178"/>
      <c r="AK55" s="178"/>
      <c r="AL55" s="178"/>
      <c r="AM55" s="178"/>
      <c r="AN55" s="178"/>
      <c r="AO55" s="178"/>
    </row>
    <row r="56" spans="1:42">
      <c r="C56" s="133" t="s">
        <v>57</v>
      </c>
      <c r="D56" s="629" t="s">
        <v>993</v>
      </c>
      <c r="E56" s="630"/>
      <c r="F56" s="227" t="s">
        <v>222</v>
      </c>
      <c r="G56" s="571"/>
      <c r="H56" s="628"/>
      <c r="I56" s="572"/>
      <c r="J56" s="616"/>
      <c r="K56" s="617"/>
      <c r="L56" s="571"/>
      <c r="M56" s="628"/>
      <c r="N56" s="572"/>
      <c r="O56" s="616"/>
      <c r="P56" s="617"/>
      <c r="Q56" s="609" t="s">
        <v>937</v>
      </c>
      <c r="R56" s="610"/>
      <c r="S56" s="638" t="s">
        <v>160</v>
      </c>
      <c r="T56" s="639"/>
      <c r="V56" s="178"/>
      <c r="W56" s="6"/>
      <c r="X56" s="6"/>
      <c r="Y56" s="6"/>
      <c r="AI56" s="178"/>
      <c r="AJ56" s="178"/>
      <c r="AK56" s="178"/>
      <c r="AL56" s="178"/>
      <c r="AM56" s="178"/>
      <c r="AN56" s="178"/>
      <c r="AO56" s="178"/>
    </row>
    <row r="57" spans="1:42" s="8" customFormat="1" ht="15.75" thickBot="1">
      <c r="C57" s="29" t="s">
        <v>58</v>
      </c>
      <c r="D57" s="596"/>
      <c r="E57" s="597"/>
      <c r="F57" s="117"/>
      <c r="G57" s="593"/>
      <c r="H57" s="594"/>
      <c r="I57" s="595"/>
      <c r="J57" s="575"/>
      <c r="K57" s="576"/>
      <c r="L57" s="598"/>
      <c r="M57" s="599"/>
      <c r="N57" s="599"/>
      <c r="O57" s="600"/>
      <c r="P57" s="601"/>
      <c r="Q57" s="621" t="s">
        <v>1023</v>
      </c>
      <c r="R57" s="625"/>
      <c r="S57" s="626" t="s">
        <v>664</v>
      </c>
      <c r="T57" s="627"/>
      <c r="U57" s="178"/>
      <c r="V57" s="178"/>
      <c r="W57" s="30"/>
      <c r="X57" s="30"/>
      <c r="Y57" s="30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2" s="28" customFormat="1" ht="18" customHeight="1" thickBot="1">
      <c r="C58" s="118"/>
      <c r="D58" s="542"/>
      <c r="E58" s="543"/>
      <c r="F58" s="116"/>
      <c r="G58" s="544"/>
      <c r="H58" s="542"/>
      <c r="I58" s="543"/>
      <c r="J58" s="545"/>
      <c r="K58" s="546"/>
      <c r="L58" s="544"/>
      <c r="M58" s="542"/>
      <c r="N58" s="543"/>
      <c r="O58" s="545"/>
      <c r="P58" s="546"/>
      <c r="Q58" s="544"/>
      <c r="R58" s="543"/>
      <c r="S58" s="545"/>
      <c r="T58" s="546"/>
      <c r="U58" s="178"/>
      <c r="V58" s="178"/>
      <c r="W58" s="178"/>
      <c r="X58" s="178"/>
      <c r="Y58" s="178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2" ht="21" thickBot="1">
      <c r="C59" s="560" t="s">
        <v>59</v>
      </c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2"/>
      <c r="V59" s="178"/>
      <c r="W59" s="178"/>
      <c r="AI59" s="178"/>
      <c r="AJ59" s="178"/>
      <c r="AK59" s="178"/>
      <c r="AL59" s="178"/>
      <c r="AM59" s="178"/>
      <c r="AN59" s="178"/>
      <c r="AO59" s="178"/>
    </row>
    <row r="60" spans="1:42" ht="15.75" thickBot="1">
      <c r="C60" s="557" t="s">
        <v>6</v>
      </c>
      <c r="D60" s="558"/>
      <c r="E60" s="559"/>
      <c r="F60" s="557" t="s">
        <v>7</v>
      </c>
      <c r="G60" s="558"/>
      <c r="H60" s="559"/>
      <c r="I60" s="557" t="s">
        <v>8</v>
      </c>
      <c r="J60" s="558"/>
      <c r="K60" s="559"/>
      <c r="L60" s="557" t="s">
        <v>9</v>
      </c>
      <c r="M60" s="558"/>
      <c r="N60" s="559"/>
      <c r="O60" s="557" t="s">
        <v>10</v>
      </c>
      <c r="P60" s="558"/>
      <c r="Q60" s="563"/>
      <c r="R60" s="564" t="s">
        <v>11</v>
      </c>
      <c r="S60" s="565"/>
      <c r="T60" s="566"/>
      <c r="V60" s="178"/>
      <c r="W60" s="178"/>
      <c r="AI60" s="178"/>
      <c r="AJ60" s="178"/>
      <c r="AK60" s="178"/>
      <c r="AL60" s="178"/>
      <c r="AM60" s="178"/>
      <c r="AN60" s="178"/>
      <c r="AO60" s="178"/>
    </row>
    <row r="61" spans="1:42" ht="15.75" thickBot="1">
      <c r="C61" s="9" t="s">
        <v>12</v>
      </c>
      <c r="D61" s="10" t="s">
        <v>13</v>
      </c>
      <c r="E61" s="11" t="s">
        <v>0</v>
      </c>
      <c r="F61" s="9" t="s">
        <v>12</v>
      </c>
      <c r="G61" s="10" t="s">
        <v>13</v>
      </c>
      <c r="H61" s="11" t="s">
        <v>0</v>
      </c>
      <c r="I61" s="9" t="s">
        <v>12</v>
      </c>
      <c r="J61" s="10" t="s">
        <v>13</v>
      </c>
      <c r="K61" s="11" t="s">
        <v>0</v>
      </c>
      <c r="L61" s="9" t="s">
        <v>12</v>
      </c>
      <c r="M61" s="10" t="s">
        <v>13</v>
      </c>
      <c r="N61" s="11" t="s">
        <v>0</v>
      </c>
      <c r="O61" s="9" t="s">
        <v>12</v>
      </c>
      <c r="P61" s="10" t="s">
        <v>13</v>
      </c>
      <c r="Q61" s="41" t="s">
        <v>0</v>
      </c>
      <c r="R61" s="113" t="s">
        <v>12</v>
      </c>
      <c r="S61" s="459" t="s">
        <v>13</v>
      </c>
      <c r="T61" s="458" t="s">
        <v>0</v>
      </c>
      <c r="U61" s="7"/>
      <c r="V61" s="63"/>
      <c r="W61" s="63"/>
      <c r="X61" s="63"/>
      <c r="Y61" s="63"/>
      <c r="AI61" s="178"/>
      <c r="AJ61" s="178"/>
      <c r="AK61" s="178"/>
      <c r="AL61" s="178"/>
      <c r="AM61" s="178"/>
      <c r="AN61" s="178"/>
      <c r="AO61" s="178"/>
    </row>
    <row r="62" spans="1:42" s="55" customFormat="1" ht="15" customHeight="1">
      <c r="C62" s="13" t="s">
        <v>14</v>
      </c>
      <c r="D62" s="146"/>
      <c r="E62" s="147"/>
      <c r="F62" s="13" t="s">
        <v>14</v>
      </c>
      <c r="G62" s="146"/>
      <c r="H62" s="147"/>
      <c r="I62" s="13" t="s">
        <v>14</v>
      </c>
      <c r="J62" s="56"/>
      <c r="K62" s="57"/>
      <c r="L62" s="13" t="s">
        <v>14</v>
      </c>
      <c r="M62" s="145"/>
      <c r="N62" s="189"/>
      <c r="O62" s="13" t="s">
        <v>14</v>
      </c>
      <c r="P62" s="145"/>
      <c r="Q62" s="189"/>
      <c r="R62" s="13" t="s">
        <v>14</v>
      </c>
      <c r="S62" s="145"/>
      <c r="T62" s="189"/>
      <c r="U62" s="132"/>
      <c r="V62" s="178"/>
      <c r="W62" s="178"/>
      <c r="X62" s="178"/>
      <c r="Y62" s="178"/>
      <c r="Z62" s="63"/>
      <c r="AA62" s="63"/>
      <c r="AB62" s="63"/>
      <c r="AC62" s="63"/>
      <c r="AD62" s="63"/>
      <c r="AE62" s="132"/>
      <c r="AF62" s="132"/>
      <c r="AG62" s="132"/>
      <c r="AH62" s="132"/>
      <c r="AI62" s="132"/>
      <c r="AJ62" s="132"/>
    </row>
    <row r="63" spans="1:42">
      <c r="C63" s="13" t="s">
        <v>15</v>
      </c>
      <c r="D63" s="62"/>
      <c r="E63" s="14"/>
      <c r="F63" s="13" t="s">
        <v>15</v>
      </c>
      <c r="G63" s="87"/>
      <c r="H63" s="96"/>
      <c r="I63" s="13" t="s">
        <v>15</v>
      </c>
      <c r="J63" s="87"/>
      <c r="K63" s="96"/>
      <c r="L63" s="13" t="s">
        <v>15</v>
      </c>
      <c r="M63" s="15"/>
      <c r="N63" s="18"/>
      <c r="O63" s="13" t="s">
        <v>15</v>
      </c>
      <c r="P63" s="159"/>
      <c r="Q63" s="160"/>
      <c r="R63" s="13" t="s">
        <v>15</v>
      </c>
      <c r="S63" s="159"/>
      <c r="T63" s="160"/>
      <c r="U63" s="31"/>
      <c r="V63" s="178"/>
      <c r="W63" s="178"/>
      <c r="AI63" s="178"/>
      <c r="AJ63" s="178"/>
      <c r="AK63" s="178"/>
      <c r="AL63" s="178"/>
      <c r="AM63" s="178"/>
      <c r="AN63" s="178"/>
      <c r="AO63" s="178"/>
    </row>
    <row r="64" spans="1:42">
      <c r="C64" s="13" t="s">
        <v>16</v>
      </c>
      <c r="D64" s="85"/>
      <c r="E64" s="68"/>
      <c r="F64" s="13" t="s">
        <v>16</v>
      </c>
      <c r="G64" s="85"/>
      <c r="H64" s="68"/>
      <c r="I64" s="13" t="s">
        <v>16</v>
      </c>
      <c r="J64" s="425" t="s">
        <v>1020</v>
      </c>
      <c r="K64" s="149" t="s">
        <v>166</v>
      </c>
      <c r="L64" s="13" t="s">
        <v>16</v>
      </c>
      <c r="M64" s="425" t="s">
        <v>1020</v>
      </c>
      <c r="N64" s="149" t="s">
        <v>166</v>
      </c>
      <c r="O64" s="13" t="s">
        <v>16</v>
      </c>
      <c r="P64" s="150"/>
      <c r="Q64" s="188"/>
      <c r="R64" s="13" t="s">
        <v>16</v>
      </c>
      <c r="S64" s="150"/>
      <c r="T64" s="188"/>
      <c r="U64" s="31"/>
      <c r="V64" s="178"/>
      <c r="W64" s="178"/>
      <c r="AI64" s="178"/>
      <c r="AJ64" s="178"/>
      <c r="AK64" s="178"/>
      <c r="AL64" s="178"/>
      <c r="AM64" s="178"/>
      <c r="AN64" s="178"/>
      <c r="AO64" s="178"/>
    </row>
    <row r="65" spans="3:41">
      <c r="C65" s="13" t="s">
        <v>17</v>
      </c>
      <c r="D65" s="48"/>
      <c r="E65" s="20"/>
      <c r="F65" s="13" t="s">
        <v>17</v>
      </c>
      <c r="G65" s="87"/>
      <c r="H65" s="94"/>
      <c r="I65" s="13" t="s">
        <v>17</v>
      </c>
      <c r="J65" s="428" t="s">
        <v>956</v>
      </c>
      <c r="K65" s="119" t="s">
        <v>257</v>
      </c>
      <c r="L65" s="13" t="s">
        <v>17</v>
      </c>
      <c r="M65" s="428" t="s">
        <v>956</v>
      </c>
      <c r="N65" s="119" t="s">
        <v>257</v>
      </c>
      <c r="O65" s="13" t="s">
        <v>17</v>
      </c>
      <c r="P65" s="86"/>
      <c r="Q65" s="78"/>
      <c r="R65" s="13" t="s">
        <v>17</v>
      </c>
      <c r="S65" s="86"/>
      <c r="T65" s="78"/>
      <c r="V65" s="178"/>
      <c r="W65" s="178"/>
      <c r="AI65" s="178"/>
      <c r="AJ65" s="178"/>
      <c r="AK65" s="178"/>
      <c r="AL65" s="178"/>
      <c r="AM65" s="178"/>
      <c r="AN65" s="178"/>
      <c r="AO65" s="178"/>
    </row>
    <row r="66" spans="3:41">
      <c r="C66" s="13" t="s">
        <v>18</v>
      </c>
      <c r="D66" s="86"/>
      <c r="E66" s="78"/>
      <c r="F66" s="13" t="s">
        <v>18</v>
      </c>
      <c r="G66" s="86"/>
      <c r="H66" s="78"/>
      <c r="I66" s="13" t="s">
        <v>18</v>
      </c>
      <c r="J66" s="419" t="s">
        <v>960</v>
      </c>
      <c r="K66" s="220" t="s">
        <v>133</v>
      </c>
      <c r="L66" s="13" t="s">
        <v>18</v>
      </c>
      <c r="M66" s="419" t="s">
        <v>960</v>
      </c>
      <c r="N66" s="220" t="s">
        <v>133</v>
      </c>
      <c r="O66" s="13" t="s">
        <v>18</v>
      </c>
      <c r="P66" s="419" t="s">
        <v>962</v>
      </c>
      <c r="Q66" s="224" t="s">
        <v>137</v>
      </c>
      <c r="R66" s="13" t="s">
        <v>18</v>
      </c>
      <c r="S66" s="419" t="s">
        <v>984</v>
      </c>
      <c r="T66" s="220" t="s">
        <v>208</v>
      </c>
      <c r="V66" s="178"/>
      <c r="W66" s="178"/>
      <c r="AI66" s="178"/>
      <c r="AJ66" s="178"/>
      <c r="AK66" s="178"/>
      <c r="AL66" s="178"/>
      <c r="AM66" s="178"/>
      <c r="AN66" s="178"/>
      <c r="AO66" s="178"/>
    </row>
    <row r="67" spans="3:41">
      <c r="C67" s="13" t="s">
        <v>19</v>
      </c>
      <c r="D67" s="62"/>
      <c r="E67" s="14"/>
      <c r="F67" s="13" t="s">
        <v>19</v>
      </c>
      <c r="G67" s="87"/>
      <c r="H67" s="71"/>
      <c r="I67" s="13" t="s">
        <v>19</v>
      </c>
      <c r="J67" s="425" t="s">
        <v>1035</v>
      </c>
      <c r="K67" s="149" t="s">
        <v>194</v>
      </c>
      <c r="L67" s="13" t="s">
        <v>19</v>
      </c>
      <c r="M67" s="425" t="s">
        <v>1035</v>
      </c>
      <c r="N67" s="149" t="s">
        <v>194</v>
      </c>
      <c r="O67" s="13" t="s">
        <v>19</v>
      </c>
      <c r="P67" s="159"/>
      <c r="Q67" s="160"/>
      <c r="R67" s="13" t="s">
        <v>19</v>
      </c>
      <c r="S67" s="159"/>
      <c r="T67" s="160"/>
      <c r="V67" s="178"/>
      <c r="W67" s="178"/>
      <c r="AI67" s="178"/>
      <c r="AJ67" s="178"/>
      <c r="AK67" s="178"/>
      <c r="AL67" s="178"/>
      <c r="AM67" s="178"/>
      <c r="AN67" s="178"/>
      <c r="AO67" s="178"/>
    </row>
    <row r="68" spans="3:41">
      <c r="C68" s="13" t="s">
        <v>20</v>
      </c>
      <c r="D68" s="428"/>
      <c r="E68" s="289"/>
      <c r="F68" s="13" t="s">
        <v>20</v>
      </c>
      <c r="G68" s="428"/>
      <c r="H68" s="289"/>
      <c r="I68" s="13" t="s">
        <v>20</v>
      </c>
      <c r="J68" s="416" t="s">
        <v>977</v>
      </c>
      <c r="K68" s="122" t="s">
        <v>130</v>
      </c>
      <c r="L68" s="13" t="s">
        <v>20</v>
      </c>
      <c r="M68" s="416" t="s">
        <v>977</v>
      </c>
      <c r="N68" s="122" t="s">
        <v>130</v>
      </c>
      <c r="O68" s="13" t="s">
        <v>20</v>
      </c>
      <c r="P68" s="87"/>
      <c r="Q68" s="70"/>
      <c r="R68" s="13" t="s">
        <v>20</v>
      </c>
      <c r="S68" s="87"/>
      <c r="T68" s="70"/>
      <c r="V68" s="6"/>
      <c r="W68" s="178"/>
      <c r="AI68" s="178"/>
      <c r="AJ68" s="178"/>
      <c r="AK68" s="178"/>
      <c r="AL68" s="178"/>
      <c r="AM68" s="178"/>
      <c r="AN68" s="178"/>
      <c r="AO68" s="178"/>
    </row>
    <row r="69" spans="3:41">
      <c r="C69" s="13" t="s">
        <v>21</v>
      </c>
      <c r="D69" s="86"/>
      <c r="E69" s="70"/>
      <c r="F69" s="13" t="s">
        <v>21</v>
      </c>
      <c r="G69" s="86"/>
      <c r="H69" s="70"/>
      <c r="I69" s="13" t="s">
        <v>21</v>
      </c>
      <c r="J69" s="86"/>
      <c r="K69" s="70"/>
      <c r="L69" s="13" t="s">
        <v>21</v>
      </c>
      <c r="M69" s="192" t="s">
        <v>892</v>
      </c>
      <c r="N69" s="191" t="s">
        <v>190</v>
      </c>
      <c r="O69" s="13" t="s">
        <v>21</v>
      </c>
      <c r="P69" s="193"/>
      <c r="Q69" s="182"/>
      <c r="R69" s="13" t="s">
        <v>21</v>
      </c>
      <c r="S69" s="193"/>
      <c r="T69" s="182"/>
      <c r="V69" s="178"/>
      <c r="W69" s="178"/>
      <c r="AI69" s="178"/>
      <c r="AJ69" s="178"/>
      <c r="AK69" s="178"/>
      <c r="AL69" s="178"/>
      <c r="AM69" s="178"/>
      <c r="AN69" s="178"/>
      <c r="AO69" s="178"/>
    </row>
    <row r="70" spans="3:41">
      <c r="C70" s="13" t="s">
        <v>22</v>
      </c>
      <c r="D70" s="86"/>
      <c r="E70" s="67"/>
      <c r="F70" s="13" t="s">
        <v>22</v>
      </c>
      <c r="G70" s="86"/>
      <c r="H70" s="67"/>
      <c r="I70" s="13" t="s">
        <v>22</v>
      </c>
      <c r="J70" s="86"/>
      <c r="K70" s="67"/>
      <c r="L70" s="13" t="s">
        <v>22</v>
      </c>
      <c r="M70" s="62"/>
      <c r="N70" s="14"/>
      <c r="O70" s="13" t="s">
        <v>22</v>
      </c>
      <c r="P70" s="85"/>
      <c r="Q70" s="79"/>
      <c r="R70" s="13" t="s">
        <v>22</v>
      </c>
      <c r="S70" s="85"/>
      <c r="T70" s="79"/>
      <c r="V70" s="178"/>
      <c r="W70" s="178"/>
      <c r="AI70" s="178"/>
      <c r="AJ70" s="178"/>
      <c r="AK70" s="178"/>
      <c r="AL70" s="178"/>
      <c r="AM70" s="178"/>
      <c r="AN70" s="178"/>
      <c r="AO70" s="178"/>
    </row>
    <row r="71" spans="3:41">
      <c r="C71" s="13" t="s">
        <v>60</v>
      </c>
      <c r="D71" s="62"/>
      <c r="E71" s="14"/>
      <c r="F71" s="13" t="s">
        <v>60</v>
      </c>
      <c r="G71" s="62"/>
      <c r="H71" s="14"/>
      <c r="I71" s="13" t="s">
        <v>60</v>
      </c>
      <c r="J71" s="86"/>
      <c r="K71" s="78"/>
      <c r="L71" s="13" t="s">
        <v>60</v>
      </c>
      <c r="M71" s="86"/>
      <c r="N71" s="78"/>
      <c r="O71" s="13" t="s">
        <v>60</v>
      </c>
      <c r="P71" s="91"/>
      <c r="Q71" s="70"/>
      <c r="R71" s="13" t="s">
        <v>60</v>
      </c>
      <c r="S71" s="91"/>
      <c r="T71" s="70"/>
      <c r="V71" s="178"/>
      <c r="W71" s="178"/>
      <c r="AI71" s="178"/>
      <c r="AJ71" s="178"/>
      <c r="AK71" s="178"/>
      <c r="AL71" s="178"/>
      <c r="AM71" s="178"/>
      <c r="AN71" s="178"/>
      <c r="AO71" s="178"/>
    </row>
    <row r="72" spans="3:41">
      <c r="C72" s="13" t="s">
        <v>23</v>
      </c>
      <c r="D72" s="419" t="s">
        <v>915</v>
      </c>
      <c r="E72" s="119" t="s">
        <v>307</v>
      </c>
      <c r="F72" s="13" t="s">
        <v>23</v>
      </c>
      <c r="G72" s="419" t="s">
        <v>916</v>
      </c>
      <c r="H72" s="443" t="s">
        <v>327</v>
      </c>
      <c r="I72" s="13" t="s">
        <v>23</v>
      </c>
      <c r="J72" s="145"/>
      <c r="K72" s="143"/>
      <c r="L72" s="13" t="s">
        <v>23</v>
      </c>
      <c r="M72" s="86"/>
      <c r="N72" s="67"/>
      <c r="O72" s="13" t="s">
        <v>23</v>
      </c>
      <c r="P72" s="425" t="s">
        <v>899</v>
      </c>
      <c r="Q72" s="125" t="s">
        <v>679</v>
      </c>
      <c r="R72" s="13" t="s">
        <v>23</v>
      </c>
      <c r="S72" s="86"/>
      <c r="T72" s="67"/>
      <c r="V72" s="178"/>
      <c r="W72" s="6"/>
      <c r="X72" s="6"/>
      <c r="Y72" s="6"/>
      <c r="AI72" s="178"/>
      <c r="AJ72" s="178"/>
      <c r="AK72" s="178"/>
      <c r="AL72" s="178"/>
      <c r="AM72" s="178"/>
      <c r="AN72" s="178"/>
      <c r="AO72" s="178"/>
    </row>
    <row r="73" spans="3:41">
      <c r="C73" s="13" t="s">
        <v>24</v>
      </c>
      <c r="D73" s="88"/>
      <c r="E73" s="59"/>
      <c r="F73" s="13" t="s">
        <v>24</v>
      </c>
      <c r="G73" s="145"/>
      <c r="H73" s="144"/>
      <c r="I73" s="13" t="s">
        <v>24</v>
      </c>
      <c r="J73" s="87"/>
      <c r="K73" s="163"/>
      <c r="L73" s="13" t="s">
        <v>24</v>
      </c>
      <c r="M73" s="86"/>
      <c r="N73" s="82"/>
      <c r="O73" s="13" t="s">
        <v>24</v>
      </c>
      <c r="P73" s="86"/>
      <c r="Q73" s="67"/>
      <c r="R73" s="13" t="s">
        <v>24</v>
      </c>
      <c r="S73" s="425" t="s">
        <v>901</v>
      </c>
      <c r="T73" s="125" t="s">
        <v>227</v>
      </c>
      <c r="V73" s="178"/>
      <c r="W73" s="7"/>
      <c r="X73" s="7"/>
      <c r="Y73" s="7"/>
      <c r="Z73" s="6"/>
      <c r="AA73" s="6"/>
      <c r="AB73" s="6"/>
      <c r="AC73" s="6"/>
      <c r="AD73" s="6"/>
      <c r="AI73" s="178"/>
      <c r="AJ73" s="178"/>
      <c r="AK73" s="178"/>
      <c r="AL73" s="178"/>
      <c r="AM73" s="178"/>
      <c r="AN73" s="178"/>
      <c r="AO73" s="178"/>
    </row>
    <row r="74" spans="3:41">
      <c r="C74" s="13" t="s">
        <v>25</v>
      </c>
      <c r="D74" s="62"/>
      <c r="E74" s="14"/>
      <c r="F74" s="13" t="s">
        <v>25</v>
      </c>
      <c r="G74" s="87"/>
      <c r="H74" s="71"/>
      <c r="I74" s="13" t="s">
        <v>25</v>
      </c>
      <c r="J74" s="87"/>
      <c r="K74" s="71"/>
      <c r="L74" s="13" t="s">
        <v>25</v>
      </c>
      <c r="M74" s="179"/>
      <c r="N74" s="160"/>
      <c r="O74" s="13" t="s">
        <v>25</v>
      </c>
      <c r="R74" s="13" t="s">
        <v>25</v>
      </c>
      <c r="S74" s="89"/>
      <c r="T74" s="69"/>
      <c r="V74" s="178"/>
      <c r="W74" s="178"/>
      <c r="Z74" s="7"/>
      <c r="AA74" s="7"/>
      <c r="AB74" s="7"/>
      <c r="AC74" s="7"/>
      <c r="AD74" s="7"/>
      <c r="AI74" s="178"/>
      <c r="AJ74" s="178"/>
      <c r="AK74" s="178"/>
      <c r="AL74" s="178"/>
      <c r="AM74" s="178"/>
      <c r="AN74" s="178"/>
      <c r="AO74" s="178"/>
    </row>
    <row r="75" spans="3:41">
      <c r="C75" s="13" t="s">
        <v>26</v>
      </c>
      <c r="D75" s="86"/>
      <c r="E75" s="67"/>
      <c r="F75" s="13" t="s">
        <v>26</v>
      </c>
      <c r="G75" s="86"/>
      <c r="H75" s="72"/>
      <c r="I75" s="13" t="s">
        <v>26</v>
      </c>
      <c r="J75" s="86"/>
      <c r="K75" s="14"/>
      <c r="L75" s="13" t="s">
        <v>26</v>
      </c>
      <c r="M75" s="62"/>
      <c r="N75" s="14"/>
      <c r="O75" s="13" t="s">
        <v>26</v>
      </c>
      <c r="P75" s="86"/>
      <c r="Q75" s="82"/>
      <c r="R75" s="13" t="s">
        <v>26</v>
      </c>
      <c r="S75" s="15"/>
      <c r="T75" s="18"/>
      <c r="V75" s="178"/>
      <c r="W75" s="178"/>
      <c r="AI75" s="178"/>
      <c r="AJ75" s="178"/>
      <c r="AK75" s="178"/>
      <c r="AL75" s="178"/>
      <c r="AM75" s="178"/>
      <c r="AN75" s="178"/>
      <c r="AO75" s="178"/>
    </row>
    <row r="76" spans="3:41" ht="15.75" customHeight="1">
      <c r="C76" s="13" t="s">
        <v>27</v>
      </c>
      <c r="D76" s="62"/>
      <c r="E76" s="14"/>
      <c r="F76" s="13" t="s">
        <v>27</v>
      </c>
      <c r="G76" s="62"/>
      <c r="H76" s="20"/>
      <c r="I76" s="13" t="s">
        <v>27</v>
      </c>
      <c r="J76" s="86"/>
      <c r="K76" s="70"/>
      <c r="L76" s="13" t="s">
        <v>27</v>
      </c>
      <c r="M76" s="150"/>
      <c r="N76" s="188"/>
      <c r="O76" s="13" t="s">
        <v>27</v>
      </c>
      <c r="P76" s="104"/>
      <c r="Q76" s="68"/>
      <c r="R76" s="13" t="s">
        <v>27</v>
      </c>
      <c r="S76" s="104"/>
      <c r="T76" s="81"/>
      <c r="V76" s="178"/>
      <c r="W76" s="178"/>
      <c r="AI76" s="178"/>
      <c r="AJ76" s="178"/>
      <c r="AK76" s="178"/>
      <c r="AL76" s="178"/>
      <c r="AM76" s="178"/>
      <c r="AN76" s="178"/>
      <c r="AO76" s="178"/>
    </row>
    <row r="77" spans="3:41">
      <c r="C77" s="13" t="s">
        <v>28</v>
      </c>
      <c r="D77" s="89"/>
      <c r="E77" s="69"/>
      <c r="F77" s="13" t="s">
        <v>28</v>
      </c>
      <c r="G77" s="87"/>
      <c r="H77" s="67"/>
      <c r="I77" s="13" t="s">
        <v>28</v>
      </c>
      <c r="J77" s="87"/>
      <c r="K77" s="72"/>
      <c r="L77" s="13" t="s">
        <v>28</v>
      </c>
      <c r="M77" s="91"/>
      <c r="N77" s="105"/>
      <c r="O77" s="13" t="s">
        <v>28</v>
      </c>
      <c r="P77" s="108"/>
      <c r="Q77" s="78"/>
      <c r="R77" s="13" t="s">
        <v>28</v>
      </c>
      <c r="S77" s="86"/>
      <c r="T77" s="82"/>
      <c r="V77" s="178"/>
      <c r="W77" s="178"/>
      <c r="X77" s="33"/>
      <c r="Y77" s="33"/>
      <c r="AI77" s="178"/>
      <c r="AJ77" s="178"/>
      <c r="AK77" s="178"/>
      <c r="AL77" s="178"/>
      <c r="AM77" s="178"/>
      <c r="AN77" s="178"/>
      <c r="AO77" s="178"/>
    </row>
    <row r="78" spans="3:41">
      <c r="C78" s="13" t="s">
        <v>29</v>
      </c>
      <c r="D78" s="85"/>
      <c r="E78" s="68"/>
      <c r="F78" s="13" t="s">
        <v>29</v>
      </c>
      <c r="G78" s="85"/>
      <c r="H78" s="81"/>
      <c r="I78" s="13" t="s">
        <v>29</v>
      </c>
      <c r="J78" s="90"/>
      <c r="K78" s="68"/>
      <c r="L78" s="13" t="s">
        <v>29</v>
      </c>
      <c r="M78" s="85"/>
      <c r="N78" s="81"/>
      <c r="O78" s="13" t="s">
        <v>29</v>
      </c>
      <c r="P78" s="89"/>
      <c r="Q78" s="69"/>
      <c r="R78" s="13" t="s">
        <v>29</v>
      </c>
      <c r="S78" s="85"/>
      <c r="T78" s="68"/>
      <c r="V78" s="178"/>
      <c r="W78" s="30"/>
      <c r="X78" s="33"/>
      <c r="Y78" s="33"/>
      <c r="AA78" s="33"/>
      <c r="AB78" s="33"/>
      <c r="AC78" s="33"/>
      <c r="AD78" s="33"/>
      <c r="AI78" s="178"/>
      <c r="AJ78" s="178"/>
      <c r="AK78" s="178"/>
      <c r="AL78" s="178"/>
      <c r="AM78" s="178"/>
      <c r="AN78" s="178"/>
      <c r="AO78" s="178"/>
    </row>
    <row r="79" spans="3:41">
      <c r="C79" s="13" t="s">
        <v>30</v>
      </c>
      <c r="D79" s="62"/>
      <c r="E79" s="18"/>
      <c r="F79" s="13" t="s">
        <v>30</v>
      </c>
      <c r="G79" s="62"/>
      <c r="H79" s="18"/>
      <c r="I79" s="13" t="s">
        <v>30</v>
      </c>
      <c r="J79" s="86"/>
      <c r="K79" s="82"/>
      <c r="L79" s="13" t="s">
        <v>30</v>
      </c>
      <c r="M79" s="85"/>
      <c r="N79" s="68"/>
      <c r="O79" s="13" t="s">
        <v>30</v>
      </c>
      <c r="P79" s="85"/>
      <c r="Q79" s="81"/>
      <c r="R79" s="13" t="s">
        <v>30</v>
      </c>
      <c r="S79" s="85"/>
      <c r="T79" s="68"/>
      <c r="V79" s="178"/>
      <c r="W79" s="30"/>
      <c r="X79" s="33"/>
      <c r="Y79" s="33"/>
      <c r="Z79" s="30"/>
      <c r="AA79" s="33"/>
      <c r="AB79" s="33"/>
      <c r="AC79" s="33"/>
      <c r="AD79" s="33"/>
      <c r="AI79" s="178"/>
      <c r="AJ79" s="178"/>
      <c r="AK79" s="178"/>
      <c r="AL79" s="178"/>
      <c r="AM79" s="178"/>
      <c r="AN79" s="178"/>
      <c r="AO79" s="178"/>
    </row>
    <row r="80" spans="3:41">
      <c r="C80" s="13" t="s">
        <v>31</v>
      </c>
      <c r="D80" s="87"/>
      <c r="E80" s="94"/>
      <c r="F80" s="13" t="s">
        <v>31</v>
      </c>
      <c r="G80" s="87"/>
      <c r="H80" s="94"/>
      <c r="I80" s="13" t="s">
        <v>31</v>
      </c>
      <c r="J80" s="99"/>
      <c r="K80" s="102"/>
      <c r="L80" s="13" t="s">
        <v>31</v>
      </c>
      <c r="M80" s="85"/>
      <c r="N80" s="79"/>
      <c r="O80" s="13" t="s">
        <v>31</v>
      </c>
      <c r="P80" s="87"/>
      <c r="Q80" s="94"/>
      <c r="R80" s="13" t="s">
        <v>31</v>
      </c>
      <c r="S80" s="87"/>
      <c r="T80" s="71"/>
      <c r="V80" s="178"/>
      <c r="W80" s="36"/>
      <c r="X80" s="33"/>
      <c r="Y80" s="33"/>
      <c r="Z80" s="30"/>
      <c r="AA80" s="33"/>
      <c r="AB80" s="33"/>
      <c r="AC80" s="33"/>
      <c r="AD80" s="33"/>
      <c r="AI80" s="178"/>
      <c r="AJ80" s="178"/>
      <c r="AK80" s="178"/>
      <c r="AL80" s="178"/>
      <c r="AM80" s="178"/>
      <c r="AN80" s="178"/>
      <c r="AO80" s="178"/>
    </row>
    <row r="81" spans="3:41">
      <c r="C81" s="13" t="s">
        <v>32</v>
      </c>
      <c r="D81" s="90"/>
      <c r="E81" s="68"/>
      <c r="F81" s="13" t="s">
        <v>32</v>
      </c>
      <c r="G81" s="85"/>
      <c r="H81" s="68"/>
      <c r="I81" s="13" t="s">
        <v>32</v>
      </c>
      <c r="J81" s="85"/>
      <c r="K81" s="68"/>
      <c r="L81" s="13" t="s">
        <v>32</v>
      </c>
      <c r="M81" s="85"/>
      <c r="N81" s="68"/>
      <c r="O81" s="13" t="s">
        <v>32</v>
      </c>
      <c r="P81" s="85"/>
      <c r="Q81" s="77"/>
      <c r="R81" s="13" t="s">
        <v>32</v>
      </c>
      <c r="S81" s="90"/>
      <c r="T81" s="68"/>
      <c r="V81" s="178"/>
      <c r="W81" s="178"/>
      <c r="Z81" s="36"/>
      <c r="AA81" s="33"/>
      <c r="AB81" s="33"/>
      <c r="AC81" s="33"/>
      <c r="AD81" s="33"/>
      <c r="AI81" s="178"/>
      <c r="AJ81" s="178"/>
      <c r="AK81" s="178"/>
      <c r="AL81" s="178"/>
      <c r="AM81" s="178"/>
      <c r="AN81" s="178"/>
      <c r="AO81" s="178"/>
    </row>
    <row r="82" spans="3:41">
      <c r="C82" s="13" t="s">
        <v>33</v>
      </c>
      <c r="D82" s="86"/>
      <c r="E82" s="14"/>
      <c r="F82" s="13" t="s">
        <v>33</v>
      </c>
      <c r="G82" s="86"/>
      <c r="H82" s="70"/>
      <c r="I82" s="13" t="s">
        <v>33</v>
      </c>
      <c r="J82" s="90"/>
      <c r="K82" s="68"/>
      <c r="L82" s="13" t="s">
        <v>33</v>
      </c>
      <c r="M82" s="90"/>
      <c r="N82" s="77"/>
      <c r="O82" s="13" t="s">
        <v>33</v>
      </c>
      <c r="P82" s="87"/>
      <c r="Q82" s="70"/>
      <c r="R82" s="13" t="s">
        <v>33</v>
      </c>
      <c r="S82" s="87"/>
      <c r="T82" s="70"/>
      <c r="V82" s="178"/>
      <c r="W82" s="178"/>
      <c r="AI82" s="178"/>
      <c r="AJ82" s="178"/>
      <c r="AK82" s="178"/>
      <c r="AL82" s="178"/>
      <c r="AM82" s="178"/>
      <c r="AN82" s="178"/>
      <c r="AO82" s="178"/>
    </row>
    <row r="83" spans="3:41">
      <c r="C83" s="13" t="s">
        <v>34</v>
      </c>
      <c r="D83" s="87"/>
      <c r="E83" s="70"/>
      <c r="F83" s="13" t="s">
        <v>34</v>
      </c>
      <c r="G83" s="87"/>
      <c r="H83" s="70"/>
      <c r="I83" s="13" t="s">
        <v>34</v>
      </c>
      <c r="J83" s="91"/>
      <c r="K83" s="67"/>
      <c r="L83" s="13" t="s">
        <v>34</v>
      </c>
      <c r="M83" s="87"/>
      <c r="N83" s="83"/>
      <c r="O83" s="13" t="s">
        <v>34</v>
      </c>
      <c r="P83" s="87"/>
      <c r="Q83" s="79"/>
      <c r="R83" s="13" t="s">
        <v>34</v>
      </c>
      <c r="S83" s="87"/>
      <c r="T83" s="83"/>
      <c r="V83" s="178"/>
      <c r="W83" s="178"/>
      <c r="AI83" s="178"/>
      <c r="AJ83" s="178"/>
      <c r="AK83" s="178"/>
      <c r="AL83" s="178"/>
      <c r="AM83" s="178"/>
      <c r="AN83" s="178"/>
      <c r="AO83" s="178"/>
    </row>
    <row r="84" spans="3:41">
      <c r="C84" s="13" t="s">
        <v>61</v>
      </c>
      <c r="D84" s="87"/>
      <c r="E84" s="71"/>
      <c r="F84" s="13" t="s">
        <v>61</v>
      </c>
      <c r="G84" s="87"/>
      <c r="H84" s="71"/>
      <c r="I84" s="13" t="s">
        <v>61</v>
      </c>
      <c r="J84" s="87"/>
      <c r="K84" s="94"/>
      <c r="L84" s="13" t="s">
        <v>61</v>
      </c>
      <c r="M84" s="148"/>
      <c r="N84" s="106"/>
      <c r="O84" s="13" t="s">
        <v>61</v>
      </c>
      <c r="P84" s="87"/>
      <c r="Q84" s="110"/>
      <c r="R84" s="13" t="s">
        <v>61</v>
      </c>
      <c r="S84" s="48"/>
      <c r="T84" s="14"/>
      <c r="V84" s="178"/>
      <c r="W84" s="178"/>
      <c r="AI84" s="178"/>
      <c r="AJ84" s="178"/>
      <c r="AK84" s="178"/>
      <c r="AL84" s="178"/>
      <c r="AM84" s="178"/>
      <c r="AN84" s="178"/>
      <c r="AO84" s="178"/>
    </row>
    <row r="85" spans="3:41">
      <c r="C85" s="13" t="s">
        <v>68</v>
      </c>
      <c r="D85" s="139"/>
      <c r="E85" s="67"/>
      <c r="F85" s="13" t="s">
        <v>68</v>
      </c>
      <c r="G85" s="87"/>
      <c r="H85" s="70"/>
      <c r="I85" s="13" t="s">
        <v>68</v>
      </c>
      <c r="J85" s="100"/>
      <c r="K85" s="59"/>
      <c r="L85" s="13" t="s">
        <v>68</v>
      </c>
      <c r="M85" s="100"/>
      <c r="N85" s="59"/>
      <c r="O85" s="13" t="s">
        <v>68</v>
      </c>
      <c r="P85" s="100"/>
      <c r="Q85" s="59"/>
      <c r="R85" s="13" t="s">
        <v>68</v>
      </c>
      <c r="S85" s="48"/>
      <c r="T85" s="14"/>
      <c r="V85" s="178"/>
      <c r="W85" s="178"/>
      <c r="AI85" s="178"/>
      <c r="AJ85" s="178"/>
      <c r="AK85" s="178"/>
      <c r="AL85" s="178"/>
      <c r="AM85" s="178"/>
      <c r="AN85" s="178"/>
      <c r="AO85" s="178"/>
    </row>
    <row r="86" spans="3:41">
      <c r="C86" s="13" t="s">
        <v>69</v>
      </c>
      <c r="D86" s="86"/>
      <c r="E86" s="69"/>
      <c r="F86" s="13" t="s">
        <v>69</v>
      </c>
      <c r="G86" s="88"/>
      <c r="H86" s="59"/>
      <c r="I86" s="13" t="s">
        <v>69</v>
      </c>
      <c r="J86" s="100"/>
      <c r="K86" s="59"/>
      <c r="L86" s="13" t="s">
        <v>69</v>
      </c>
      <c r="M86" s="90"/>
      <c r="N86" s="77"/>
      <c r="O86" s="13" t="s">
        <v>69</v>
      </c>
      <c r="P86" s="100"/>
      <c r="Q86" s="111"/>
      <c r="R86" s="13" t="s">
        <v>69</v>
      </c>
      <c r="S86" s="62"/>
      <c r="T86" s="14"/>
      <c r="V86" s="178"/>
      <c r="W86" s="178"/>
      <c r="AI86" s="178"/>
      <c r="AJ86" s="178"/>
      <c r="AK86" s="178"/>
      <c r="AL86" s="178"/>
      <c r="AM86" s="178"/>
      <c r="AN86" s="178"/>
      <c r="AO86" s="178"/>
    </row>
    <row r="87" spans="3:41">
      <c r="C87" s="13" t="s">
        <v>35</v>
      </c>
      <c r="D87" s="87"/>
      <c r="E87" s="71"/>
      <c r="F87" s="13" t="s">
        <v>35</v>
      </c>
      <c r="G87" s="90"/>
      <c r="H87" s="68"/>
      <c r="I87" s="13" t="s">
        <v>35</v>
      </c>
      <c r="J87" s="90"/>
      <c r="K87" s="68"/>
      <c r="L87" s="13" t="s">
        <v>35</v>
      </c>
      <c r="M87" s="87"/>
      <c r="N87" s="83"/>
      <c r="O87" s="13" t="s">
        <v>35</v>
      </c>
      <c r="P87" s="91"/>
      <c r="Q87" s="105"/>
      <c r="R87" s="13" t="s">
        <v>35</v>
      </c>
      <c r="S87" s="91"/>
      <c r="T87" s="67"/>
      <c r="V87" s="178"/>
      <c r="W87" s="6"/>
      <c r="AI87" s="178"/>
      <c r="AJ87" s="178"/>
      <c r="AK87" s="178"/>
      <c r="AL87" s="178"/>
      <c r="AM87" s="178"/>
      <c r="AN87" s="178"/>
      <c r="AO87" s="178"/>
    </row>
    <row r="88" spans="3:41">
      <c r="C88" s="13" t="s">
        <v>36</v>
      </c>
      <c r="D88" s="87"/>
      <c r="E88" s="71"/>
      <c r="F88" s="13" t="s">
        <v>36</v>
      </c>
      <c r="G88" s="425" t="s">
        <v>1036</v>
      </c>
      <c r="H88" s="149" t="s">
        <v>216</v>
      </c>
      <c r="I88" s="13" t="s">
        <v>36</v>
      </c>
      <c r="J88" s="425" t="s">
        <v>1029</v>
      </c>
      <c r="K88" s="149" t="s">
        <v>167</v>
      </c>
      <c r="L88" s="13" t="s">
        <v>36</v>
      </c>
      <c r="M88" s="425" t="s">
        <v>1032</v>
      </c>
      <c r="N88" s="149" t="s">
        <v>317</v>
      </c>
      <c r="O88" s="13" t="s">
        <v>36</v>
      </c>
      <c r="P88" s="425" t="s">
        <v>1026</v>
      </c>
      <c r="Q88" s="149" t="s">
        <v>216</v>
      </c>
      <c r="R88" s="13" t="s">
        <v>36</v>
      </c>
      <c r="S88" s="425" t="s">
        <v>1027</v>
      </c>
      <c r="T88" s="149" t="s">
        <v>221</v>
      </c>
      <c r="V88" s="178"/>
      <c r="W88" s="30"/>
      <c r="Z88" s="6"/>
      <c r="AI88" s="178"/>
      <c r="AJ88" s="178"/>
      <c r="AK88" s="178"/>
      <c r="AL88" s="178"/>
      <c r="AM88" s="178"/>
      <c r="AN88" s="178"/>
      <c r="AO88" s="178"/>
    </row>
    <row r="89" spans="3:41">
      <c r="C89" s="13" t="s">
        <v>37</v>
      </c>
      <c r="D89" s="17"/>
      <c r="E89" s="18"/>
      <c r="F89" s="13" t="s">
        <v>37</v>
      </c>
      <c r="G89" s="425" t="s">
        <v>1022</v>
      </c>
      <c r="H89" s="149" t="s">
        <v>664</v>
      </c>
      <c r="I89" s="13" t="s">
        <v>37</v>
      </c>
      <c r="J89" s="425" t="s">
        <v>1049</v>
      </c>
      <c r="K89" s="149" t="s">
        <v>140</v>
      </c>
      <c r="L89" s="13" t="s">
        <v>37</v>
      </c>
      <c r="M89" s="425" t="s">
        <v>1011</v>
      </c>
      <c r="N89" s="149" t="s">
        <v>663</v>
      </c>
      <c r="O89" s="13" t="s">
        <v>37</v>
      </c>
      <c r="P89" s="425" t="s">
        <v>946</v>
      </c>
      <c r="Q89" s="158" t="s">
        <v>655</v>
      </c>
      <c r="R89" s="13" t="s">
        <v>37</v>
      </c>
      <c r="S89" s="48"/>
      <c r="T89" s="14"/>
      <c r="V89" s="178"/>
      <c r="W89" s="178"/>
      <c r="Z89" s="30"/>
      <c r="AI89" s="178"/>
      <c r="AJ89" s="178"/>
      <c r="AK89" s="178"/>
      <c r="AL89" s="178"/>
      <c r="AM89" s="178"/>
      <c r="AN89" s="178"/>
      <c r="AO89" s="178"/>
    </row>
    <row r="90" spans="3:41">
      <c r="C90" s="13" t="s">
        <v>38</v>
      </c>
      <c r="D90" s="17"/>
      <c r="E90" s="18"/>
      <c r="F90" s="13" t="s">
        <v>38</v>
      </c>
      <c r="G90" s="100"/>
      <c r="H90" s="59"/>
      <c r="I90" s="13" t="s">
        <v>38</v>
      </c>
      <c r="J90" s="100"/>
      <c r="K90" s="59"/>
      <c r="L90" s="13" t="s">
        <v>38</v>
      </c>
      <c r="M90" s="100"/>
      <c r="N90" s="59"/>
      <c r="O90" s="13" t="s">
        <v>38</v>
      </c>
      <c r="R90" s="13" t="s">
        <v>38</v>
      </c>
      <c r="S90" s="62"/>
      <c r="T90" s="14"/>
      <c r="V90" s="178"/>
      <c r="W90" s="178"/>
      <c r="AI90" s="178"/>
      <c r="AJ90" s="178"/>
      <c r="AK90" s="178"/>
      <c r="AL90" s="178"/>
      <c r="AM90" s="178"/>
      <c r="AN90" s="178"/>
      <c r="AO90" s="178"/>
    </row>
    <row r="91" spans="3:41">
      <c r="C91" s="13" t="s">
        <v>39</v>
      </c>
      <c r="D91" s="425" t="s">
        <v>932</v>
      </c>
      <c r="E91" s="149"/>
      <c r="F91" s="13" t="s">
        <v>39</v>
      </c>
      <c r="G91" s="100"/>
      <c r="H91" s="59"/>
      <c r="I91" s="13" t="s">
        <v>39</v>
      </c>
      <c r="J91" s="100"/>
      <c r="K91" s="59"/>
      <c r="L91" s="13" t="s">
        <v>39</v>
      </c>
      <c r="M91" s="89"/>
      <c r="N91" s="69"/>
      <c r="O91" s="13" t="s">
        <v>39</v>
      </c>
      <c r="P91" s="73"/>
      <c r="Q91" s="14"/>
      <c r="R91" s="13" t="s">
        <v>39</v>
      </c>
      <c r="S91" s="17"/>
      <c r="T91" s="14"/>
      <c r="V91" s="178"/>
      <c r="W91" s="178"/>
      <c r="AI91" s="178"/>
      <c r="AJ91" s="178"/>
      <c r="AK91" s="178"/>
      <c r="AL91" s="178"/>
      <c r="AM91" s="178"/>
      <c r="AN91" s="178"/>
      <c r="AO91" s="178"/>
    </row>
    <row r="92" spans="3:41">
      <c r="C92" s="13" t="s">
        <v>40</v>
      </c>
      <c r="D92" s="89"/>
      <c r="E92" s="69"/>
      <c r="F92" s="13" t="s">
        <v>40</v>
      </c>
      <c r="G92" s="87"/>
      <c r="H92" s="68"/>
      <c r="I92" s="13" t="s">
        <v>40</v>
      </c>
      <c r="J92" s="146"/>
      <c r="K92" s="147"/>
      <c r="L92" s="13" t="s">
        <v>40</v>
      </c>
      <c r="M92" s="419" t="s">
        <v>990</v>
      </c>
      <c r="N92" s="119"/>
      <c r="O92" s="13" t="s">
        <v>40</v>
      </c>
      <c r="P92" s="419" t="s">
        <v>988</v>
      </c>
      <c r="Q92" s="224" t="s">
        <v>184</v>
      </c>
      <c r="R92" s="13" t="s">
        <v>40</v>
      </c>
      <c r="S92" s="419" t="s">
        <v>986</v>
      </c>
      <c r="T92" s="220" t="s">
        <v>130</v>
      </c>
      <c r="V92" s="178"/>
      <c r="W92" s="178"/>
      <c r="AI92" s="178"/>
      <c r="AJ92" s="178"/>
      <c r="AK92" s="178"/>
      <c r="AL92" s="178"/>
      <c r="AM92" s="178"/>
      <c r="AN92" s="178"/>
      <c r="AO92" s="178"/>
    </row>
    <row r="93" spans="3:41">
      <c r="C93" s="13" t="s">
        <v>41</v>
      </c>
      <c r="D93" s="91"/>
      <c r="E93" s="95"/>
      <c r="F93" s="13" t="s">
        <v>41</v>
      </c>
      <c r="G93" s="429" t="s">
        <v>957</v>
      </c>
      <c r="H93" s="291" t="s">
        <v>258</v>
      </c>
      <c r="I93" s="13" t="s">
        <v>41</v>
      </c>
      <c r="J93" s="419" t="s">
        <v>968</v>
      </c>
      <c r="K93" s="71"/>
      <c r="L93" s="13" t="s">
        <v>41</v>
      </c>
      <c r="M93" s="419" t="s">
        <v>967</v>
      </c>
      <c r="N93" s="220" t="s">
        <v>258</v>
      </c>
      <c r="O93" s="13" t="s">
        <v>41</v>
      </c>
      <c r="P93" s="419" t="s">
        <v>973</v>
      </c>
      <c r="Q93" s="291"/>
      <c r="R93" s="13" t="s">
        <v>41</v>
      </c>
      <c r="S93" s="419" t="s">
        <v>971</v>
      </c>
      <c r="T93" s="220" t="s">
        <v>258</v>
      </c>
      <c r="V93" s="178"/>
      <c r="W93" s="178"/>
      <c r="Y93" s="37"/>
      <c r="AI93" s="178"/>
      <c r="AJ93" s="178"/>
      <c r="AK93" s="178"/>
      <c r="AL93" s="178"/>
      <c r="AM93" s="178"/>
      <c r="AN93" s="178"/>
      <c r="AO93" s="178"/>
    </row>
    <row r="94" spans="3:41" s="38" customFormat="1">
      <c r="C94" s="13" t="s">
        <v>42</v>
      </c>
      <c r="D94" s="428" t="s">
        <v>1005</v>
      </c>
      <c r="E94" s="289" t="s">
        <v>191</v>
      </c>
      <c r="F94" s="13" t="s">
        <v>42</v>
      </c>
      <c r="G94" s="429" t="s">
        <v>1007</v>
      </c>
      <c r="H94" s="291" t="s">
        <v>128</v>
      </c>
      <c r="I94" s="13" t="s">
        <v>42</v>
      </c>
      <c r="J94" s="428" t="s">
        <v>1003</v>
      </c>
      <c r="K94" s="288" t="s">
        <v>90</v>
      </c>
      <c r="L94" s="13" t="s">
        <v>42</v>
      </c>
      <c r="M94" s="419" t="s">
        <v>994</v>
      </c>
      <c r="N94" s="119" t="s">
        <v>128</v>
      </c>
      <c r="O94" s="13" t="s">
        <v>42</v>
      </c>
      <c r="P94" s="419" t="s">
        <v>991</v>
      </c>
      <c r="Q94" s="220" t="s">
        <v>95</v>
      </c>
      <c r="R94" s="13" t="s">
        <v>42</v>
      </c>
      <c r="S94" s="419" t="s">
        <v>992</v>
      </c>
      <c r="T94" s="227" t="s">
        <v>222</v>
      </c>
      <c r="U94" s="178"/>
      <c r="V94" s="178"/>
      <c r="W94" s="178"/>
      <c r="X94" s="178"/>
      <c r="Y94" s="178"/>
      <c r="Z94" s="178"/>
      <c r="AA94" s="178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</row>
    <row r="95" spans="3:41">
      <c r="C95" s="13" t="s">
        <v>43</v>
      </c>
      <c r="D95" s="425" t="s">
        <v>948</v>
      </c>
      <c r="E95" s="449" t="s">
        <v>574</v>
      </c>
      <c r="F95" s="13" t="s">
        <v>43</v>
      </c>
      <c r="G95" s="425" t="s">
        <v>930</v>
      </c>
      <c r="H95" s="450" t="s">
        <v>240</v>
      </c>
      <c r="I95" s="13" t="s">
        <v>43</v>
      </c>
      <c r="J95" s="425" t="s">
        <v>951</v>
      </c>
      <c r="K95" s="455" t="s">
        <v>655</v>
      </c>
      <c r="L95" s="13" t="s">
        <v>43</v>
      </c>
      <c r="M95" s="425" t="s">
        <v>938</v>
      </c>
      <c r="N95" s="449" t="s">
        <v>205</v>
      </c>
      <c r="O95" s="13" t="s">
        <v>43</v>
      </c>
      <c r="P95" s="419" t="s">
        <v>983</v>
      </c>
      <c r="Q95" s="224" t="s">
        <v>181</v>
      </c>
      <c r="R95" s="13" t="s">
        <v>43</v>
      </c>
      <c r="S95" s="425" t="s">
        <v>943</v>
      </c>
      <c r="T95" s="450" t="s">
        <v>205</v>
      </c>
      <c r="V95" s="178"/>
      <c r="W95" s="178"/>
      <c r="AI95" s="178"/>
      <c r="AJ95" s="178"/>
      <c r="AK95" s="178"/>
      <c r="AL95" s="178"/>
      <c r="AM95" s="178"/>
      <c r="AN95" s="178"/>
      <c r="AO95" s="178"/>
    </row>
    <row r="96" spans="3:41">
      <c r="C96" s="13" t="s">
        <v>44</v>
      </c>
      <c r="D96" s="85"/>
      <c r="E96" s="96"/>
      <c r="F96" s="13" t="s">
        <v>44</v>
      </c>
      <c r="G96" s="85"/>
      <c r="H96" s="83"/>
      <c r="I96" s="13" t="s">
        <v>44</v>
      </c>
      <c r="L96" s="13" t="s">
        <v>44</v>
      </c>
      <c r="M96" s="428" t="s">
        <v>999</v>
      </c>
      <c r="N96" s="288" t="s">
        <v>240</v>
      </c>
      <c r="O96" s="13" t="s">
        <v>44</v>
      </c>
      <c r="P96" s="428" t="s">
        <v>997</v>
      </c>
      <c r="Q96" s="288" t="s">
        <v>90</v>
      </c>
      <c r="R96" s="13" t="s">
        <v>44</v>
      </c>
      <c r="S96" s="429" t="s">
        <v>1001</v>
      </c>
      <c r="T96" s="291" t="s">
        <v>128</v>
      </c>
      <c r="V96" s="178"/>
      <c r="W96" s="178"/>
      <c r="AI96" s="178"/>
      <c r="AJ96" s="178"/>
      <c r="AK96" s="178"/>
      <c r="AL96" s="178"/>
      <c r="AM96" s="178"/>
      <c r="AN96" s="178"/>
      <c r="AO96" s="178"/>
    </row>
    <row r="97" spans="3:41">
      <c r="C97" s="13" t="s">
        <v>45</v>
      </c>
      <c r="D97" s="15"/>
      <c r="E97" s="20"/>
      <c r="F97" s="13" t="s">
        <v>45</v>
      </c>
      <c r="G97" s="416" t="s">
        <v>980</v>
      </c>
      <c r="H97" s="81"/>
      <c r="I97" s="13" t="s">
        <v>45</v>
      </c>
      <c r="J97" s="85"/>
      <c r="K97" s="81"/>
      <c r="L97" s="13" t="s">
        <v>45</v>
      </c>
      <c r="M97" s="91"/>
      <c r="N97" s="107"/>
      <c r="O97" s="13" t="s">
        <v>45</v>
      </c>
      <c r="R97" s="13" t="s">
        <v>45</v>
      </c>
      <c r="S97" s="48"/>
      <c r="T97" s="14"/>
      <c r="V97" s="178"/>
      <c r="W97" s="30"/>
      <c r="AI97" s="178"/>
      <c r="AJ97" s="178"/>
      <c r="AK97" s="178"/>
      <c r="AL97" s="178"/>
      <c r="AM97" s="178"/>
      <c r="AN97" s="178"/>
      <c r="AO97" s="178"/>
    </row>
    <row r="98" spans="3:41">
      <c r="C98" s="13" t="s">
        <v>46</v>
      </c>
      <c r="D98" s="87"/>
      <c r="E98" s="96"/>
      <c r="F98" s="13" t="s">
        <v>46</v>
      </c>
      <c r="I98" s="13" t="s">
        <v>46</v>
      </c>
      <c r="L98" s="13" t="s">
        <v>46</v>
      </c>
      <c r="O98" s="13" t="s">
        <v>46</v>
      </c>
      <c r="P98" s="425" t="s">
        <v>1041</v>
      </c>
      <c r="Q98" s="149" t="s">
        <v>217</v>
      </c>
      <c r="R98" s="13" t="s">
        <v>46</v>
      </c>
      <c r="S98" s="425" t="s">
        <v>1039</v>
      </c>
      <c r="T98" s="149" t="s">
        <v>194</v>
      </c>
      <c r="V98" s="178"/>
      <c r="W98" s="178"/>
      <c r="Z98" s="30"/>
      <c r="AI98" s="178"/>
      <c r="AJ98" s="178"/>
      <c r="AK98" s="178"/>
      <c r="AL98" s="178"/>
      <c r="AM98" s="178"/>
      <c r="AN98" s="178"/>
      <c r="AO98" s="178"/>
    </row>
    <row r="99" spans="3:41">
      <c r="C99" s="13" t="s">
        <v>47</v>
      </c>
      <c r="D99" s="87"/>
      <c r="E99" s="71"/>
      <c r="F99" s="13" t="s">
        <v>47</v>
      </c>
      <c r="G99" s="425" t="s">
        <v>933</v>
      </c>
      <c r="H99" s="450" t="s">
        <v>205</v>
      </c>
      <c r="I99" s="13" t="s">
        <v>47</v>
      </c>
      <c r="J99" s="419" t="s">
        <v>910</v>
      </c>
      <c r="K99" s="126" t="s">
        <v>239</v>
      </c>
      <c r="L99" s="13" t="s">
        <v>47</v>
      </c>
      <c r="M99" s="425" t="s">
        <v>936</v>
      </c>
      <c r="N99" s="147" t="s">
        <v>160</v>
      </c>
      <c r="O99" s="13" t="s">
        <v>47</v>
      </c>
      <c r="P99" s="419" t="s">
        <v>887</v>
      </c>
      <c r="Q99" s="335" t="s">
        <v>182</v>
      </c>
      <c r="R99" s="13" t="s">
        <v>47</v>
      </c>
      <c r="S99" s="86"/>
      <c r="T99" s="67"/>
      <c r="V99" s="178"/>
      <c r="W99" s="178"/>
      <c r="AI99" s="178"/>
      <c r="AJ99" s="178"/>
      <c r="AK99" s="178"/>
      <c r="AL99" s="178"/>
      <c r="AM99" s="178"/>
      <c r="AN99" s="178"/>
      <c r="AO99" s="178"/>
    </row>
    <row r="100" spans="3:41">
      <c r="C100" s="13" t="s">
        <v>62</v>
      </c>
      <c r="D100" s="15"/>
      <c r="E100" s="14"/>
      <c r="F100" s="13" t="s">
        <v>62</v>
      </c>
      <c r="G100" s="48"/>
      <c r="H100" s="49"/>
      <c r="I100" s="13" t="s">
        <v>62</v>
      </c>
      <c r="J100" s="62"/>
      <c r="K100" s="14"/>
      <c r="L100" s="13" t="s">
        <v>62</v>
      </c>
      <c r="M100" s="15"/>
      <c r="N100" s="20"/>
      <c r="O100" s="13" t="s">
        <v>62</v>
      </c>
      <c r="P100" s="62"/>
      <c r="Q100" s="14"/>
      <c r="R100" s="13" t="s">
        <v>62</v>
      </c>
      <c r="S100" s="62"/>
      <c r="T100" s="14"/>
      <c r="V100" s="178"/>
      <c r="W100" s="36"/>
      <c r="X100" s="36"/>
      <c r="Y100" s="36"/>
      <c r="AI100" s="178"/>
      <c r="AJ100" s="178"/>
      <c r="AK100" s="178"/>
      <c r="AL100" s="178"/>
      <c r="AM100" s="178"/>
      <c r="AN100" s="178"/>
      <c r="AO100" s="178"/>
    </row>
    <row r="101" spans="3:41" s="19" customFormat="1">
      <c r="C101" s="13" t="s">
        <v>48</v>
      </c>
      <c r="D101" s="92"/>
      <c r="E101" s="59"/>
      <c r="F101" s="13" t="s">
        <v>48</v>
      </c>
      <c r="G101" s="92"/>
      <c r="H101" s="59"/>
      <c r="I101" s="13" t="s">
        <v>48</v>
      </c>
      <c r="J101" s="92"/>
      <c r="K101" s="59"/>
      <c r="L101" s="13" t="s">
        <v>48</v>
      </c>
      <c r="M101" s="422" t="s">
        <v>878</v>
      </c>
      <c r="N101" s="357" t="s">
        <v>652</v>
      </c>
      <c r="O101" s="13" t="s">
        <v>48</v>
      </c>
      <c r="P101" s="423" t="s">
        <v>883</v>
      </c>
      <c r="Q101" s="357" t="s">
        <v>201</v>
      </c>
      <c r="R101" s="13" t="s">
        <v>48</v>
      </c>
      <c r="S101" s="62"/>
      <c r="T101" s="14"/>
      <c r="U101" s="178"/>
      <c r="V101" s="178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3:41" s="19" customFormat="1">
      <c r="C102" s="13" t="s">
        <v>49</v>
      </c>
      <c r="D102" s="86"/>
      <c r="E102" s="70"/>
      <c r="F102" s="13" t="s">
        <v>49</v>
      </c>
      <c r="G102" s="91"/>
      <c r="H102" s="67"/>
      <c r="I102" s="13" t="s">
        <v>49</v>
      </c>
      <c r="J102" s="419" t="s">
        <v>889</v>
      </c>
      <c r="K102" s="70"/>
      <c r="L102" s="13" t="s">
        <v>49</v>
      </c>
      <c r="M102" s="419" t="s">
        <v>885</v>
      </c>
      <c r="N102" s="335" t="s">
        <v>204</v>
      </c>
      <c r="O102" s="13" t="s">
        <v>49</v>
      </c>
      <c r="Q102" s="69"/>
      <c r="R102" s="13" t="s">
        <v>49</v>
      </c>
      <c r="S102" s="86"/>
      <c r="T102" s="67"/>
      <c r="U102" s="178"/>
      <c r="V102" s="178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 spans="3:41" s="19" customFormat="1">
      <c r="C103" s="13" t="s">
        <v>50</v>
      </c>
      <c r="D103" s="419" t="s">
        <v>912</v>
      </c>
      <c r="E103" s="189"/>
      <c r="F103" s="13" t="s">
        <v>50</v>
      </c>
      <c r="G103" s="419" t="s">
        <v>909</v>
      </c>
      <c r="H103" s="445" t="s">
        <v>271</v>
      </c>
      <c r="I103" s="13" t="s">
        <v>50</v>
      </c>
      <c r="L103" s="13" t="s">
        <v>50</v>
      </c>
      <c r="M103" s="150"/>
      <c r="N103" s="188"/>
      <c r="O103" s="13" t="s">
        <v>50</v>
      </c>
      <c r="P103" s="150"/>
      <c r="Q103" s="188"/>
      <c r="R103" s="13" t="s">
        <v>50</v>
      </c>
      <c r="S103" s="62"/>
      <c r="T103" s="34"/>
      <c r="U103" s="178"/>
      <c r="V103" s="178"/>
      <c r="W103" s="40"/>
      <c r="X103" s="40"/>
      <c r="Y103" s="40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 spans="3:41" s="39" customFormat="1" ht="15.75" thickBot="1">
      <c r="C104" s="25"/>
      <c r="D104" s="456"/>
      <c r="E104" s="456"/>
      <c r="F104" s="456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7"/>
      <c r="V104" s="178"/>
      <c r="W104" s="178"/>
      <c r="X104" s="178"/>
      <c r="Y104" s="178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</row>
    <row r="105" spans="3:41" ht="15.75" thickBot="1">
      <c r="C105" s="550" t="s">
        <v>52</v>
      </c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551"/>
      <c r="Q105" s="551"/>
      <c r="R105" s="551"/>
      <c r="S105" s="551"/>
      <c r="T105" s="552"/>
      <c r="V105" s="178"/>
      <c r="W105" s="178"/>
      <c r="AI105" s="178"/>
      <c r="AJ105" s="178"/>
      <c r="AK105" s="178"/>
      <c r="AL105" s="178"/>
      <c r="AM105" s="178"/>
      <c r="AN105" s="178"/>
      <c r="AO105" s="178"/>
    </row>
    <row r="106" spans="3:41" ht="15" customHeight="1" thickBot="1">
      <c r="C106" s="536" t="s">
        <v>53</v>
      </c>
      <c r="D106" s="537"/>
      <c r="E106" s="537"/>
      <c r="F106" s="538"/>
      <c r="G106" s="536" t="s">
        <v>54</v>
      </c>
      <c r="H106" s="537"/>
      <c r="I106" s="537"/>
      <c r="J106" s="537"/>
      <c r="K106" s="538"/>
      <c r="L106" s="539" t="s">
        <v>55</v>
      </c>
      <c r="M106" s="540"/>
      <c r="N106" s="540"/>
      <c r="O106" s="540"/>
      <c r="P106" s="541"/>
      <c r="Q106" s="536" t="s">
        <v>56</v>
      </c>
      <c r="R106" s="537"/>
      <c r="S106" s="537"/>
      <c r="T106" s="538"/>
      <c r="V106" s="178"/>
      <c r="W106" s="178"/>
      <c r="AI106" s="178"/>
      <c r="AJ106" s="178"/>
      <c r="AK106" s="178"/>
      <c r="AL106" s="178"/>
      <c r="AM106" s="178"/>
      <c r="AN106" s="178"/>
      <c r="AO106" s="178"/>
    </row>
    <row r="107" spans="3:41">
      <c r="C107" s="133" t="s">
        <v>57</v>
      </c>
      <c r="D107" s="609" t="s">
        <v>1053</v>
      </c>
      <c r="E107" s="610"/>
      <c r="F107" s="149" t="s">
        <v>158</v>
      </c>
      <c r="G107" s="609" t="s">
        <v>1043</v>
      </c>
      <c r="H107" s="612"/>
      <c r="I107" s="610"/>
      <c r="J107" s="577" t="s">
        <v>157</v>
      </c>
      <c r="K107" s="615"/>
      <c r="L107" s="136"/>
      <c r="M107" s="164"/>
      <c r="N107" s="165"/>
      <c r="O107" s="616"/>
      <c r="P107" s="617"/>
      <c r="Q107" s="609" t="s">
        <v>942</v>
      </c>
      <c r="R107" s="610"/>
      <c r="S107" s="623" t="s">
        <v>248</v>
      </c>
      <c r="T107" s="624"/>
      <c r="V107" s="178"/>
      <c r="W107" s="178"/>
      <c r="AI107" s="178"/>
      <c r="AJ107" s="178"/>
      <c r="AK107" s="178"/>
      <c r="AL107" s="178"/>
      <c r="AM107" s="178"/>
      <c r="AN107" s="178"/>
      <c r="AO107" s="178"/>
    </row>
    <row r="108" spans="3:41" ht="15.75" thickBot="1">
      <c r="C108" s="29" t="s">
        <v>58</v>
      </c>
      <c r="D108" s="596"/>
      <c r="E108" s="597"/>
      <c r="F108" s="117"/>
      <c r="G108" s="593" t="s">
        <v>880</v>
      </c>
      <c r="H108" s="594"/>
      <c r="I108" s="595"/>
      <c r="J108" s="575" t="s">
        <v>182</v>
      </c>
      <c r="K108" s="576"/>
      <c r="L108" s="598"/>
      <c r="M108" s="599"/>
      <c r="N108" s="599"/>
      <c r="O108" s="600"/>
      <c r="P108" s="601"/>
      <c r="Q108" s="621" t="s">
        <v>1013</v>
      </c>
      <c r="R108" s="622"/>
      <c r="S108" s="645" t="s">
        <v>664</v>
      </c>
      <c r="T108" s="646"/>
      <c r="V108" s="178"/>
      <c r="W108" s="178"/>
      <c r="AI108" s="178"/>
      <c r="AJ108" s="178"/>
      <c r="AK108" s="178"/>
      <c r="AL108" s="178"/>
      <c r="AM108" s="178"/>
      <c r="AN108" s="178"/>
      <c r="AO108" s="178"/>
    </row>
    <row r="109" spans="3:41" ht="15.75" thickBot="1">
      <c r="C109" s="118"/>
      <c r="D109" s="542"/>
      <c r="E109" s="543"/>
      <c r="F109" s="116"/>
      <c r="G109" s="544"/>
      <c r="H109" s="542"/>
      <c r="I109" s="543"/>
      <c r="J109" s="545"/>
      <c r="K109" s="546"/>
      <c r="L109" s="544"/>
      <c r="M109" s="542"/>
      <c r="N109" s="543"/>
      <c r="O109" s="545"/>
      <c r="P109" s="546"/>
      <c r="Q109" s="544"/>
      <c r="R109" s="543"/>
      <c r="S109" s="545"/>
      <c r="T109" s="546"/>
      <c r="V109" s="178"/>
      <c r="W109" s="178"/>
      <c r="AI109" s="178"/>
      <c r="AJ109" s="178"/>
      <c r="AK109" s="178"/>
      <c r="AL109" s="178"/>
      <c r="AM109" s="178"/>
      <c r="AN109" s="178"/>
      <c r="AO109" s="178"/>
    </row>
    <row r="110" spans="3:41" ht="21" thickBot="1">
      <c r="C110" s="560" t="s">
        <v>63</v>
      </c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2"/>
      <c r="V110" s="178"/>
      <c r="W110" s="178"/>
      <c r="AI110" s="178"/>
      <c r="AJ110" s="178"/>
      <c r="AK110" s="178"/>
      <c r="AL110" s="178"/>
      <c r="AM110" s="178"/>
      <c r="AN110" s="178"/>
      <c r="AO110" s="178"/>
    </row>
    <row r="111" spans="3:41" ht="15.75" thickBot="1">
      <c r="C111" s="557" t="s">
        <v>6</v>
      </c>
      <c r="D111" s="558"/>
      <c r="E111" s="559"/>
      <c r="F111" s="557" t="s">
        <v>7</v>
      </c>
      <c r="G111" s="558"/>
      <c r="H111" s="559"/>
      <c r="I111" s="557" t="s">
        <v>8</v>
      </c>
      <c r="J111" s="558"/>
      <c r="K111" s="559"/>
      <c r="L111" s="557" t="s">
        <v>9</v>
      </c>
      <c r="M111" s="558"/>
      <c r="N111" s="559"/>
      <c r="O111" s="557" t="s">
        <v>10</v>
      </c>
      <c r="P111" s="558"/>
      <c r="Q111" s="563"/>
      <c r="R111" s="564" t="s">
        <v>11</v>
      </c>
      <c r="S111" s="565"/>
      <c r="T111" s="566"/>
      <c r="V111" s="178"/>
      <c r="W111" s="178"/>
      <c r="AI111" s="178"/>
      <c r="AJ111" s="178"/>
      <c r="AK111" s="178"/>
      <c r="AL111" s="178"/>
      <c r="AM111" s="178"/>
      <c r="AN111" s="178"/>
      <c r="AO111" s="178"/>
    </row>
    <row r="112" spans="3:41" ht="15.75" thickBot="1">
      <c r="C112" s="9" t="s">
        <v>12</v>
      </c>
      <c r="D112" s="10" t="s">
        <v>13</v>
      </c>
      <c r="E112" s="11" t="s">
        <v>0</v>
      </c>
      <c r="F112" s="9" t="s">
        <v>12</v>
      </c>
      <c r="G112" s="10" t="s">
        <v>13</v>
      </c>
      <c r="H112" s="11" t="s">
        <v>0</v>
      </c>
      <c r="I112" s="9" t="s">
        <v>12</v>
      </c>
      <c r="J112" s="10" t="s">
        <v>13</v>
      </c>
      <c r="K112" s="11" t="s">
        <v>0</v>
      </c>
      <c r="L112" s="9" t="s">
        <v>12</v>
      </c>
      <c r="M112" s="10" t="s">
        <v>13</v>
      </c>
      <c r="N112" s="11" t="s">
        <v>0</v>
      </c>
      <c r="O112" s="9" t="s">
        <v>12</v>
      </c>
      <c r="P112" s="10" t="s">
        <v>13</v>
      </c>
      <c r="Q112" s="41" t="s">
        <v>0</v>
      </c>
      <c r="R112" s="113" t="s">
        <v>12</v>
      </c>
      <c r="S112" s="459" t="s">
        <v>13</v>
      </c>
      <c r="T112" s="458" t="s">
        <v>0</v>
      </c>
      <c r="U112" s="7"/>
      <c r="V112" s="178"/>
      <c r="W112" s="178"/>
      <c r="AI112" s="178"/>
      <c r="AJ112" s="178"/>
      <c r="AK112" s="178"/>
      <c r="AL112" s="178"/>
      <c r="AM112" s="178"/>
      <c r="AN112" s="178"/>
      <c r="AO112" s="178"/>
    </row>
    <row r="113" spans="3:41" ht="24.75" customHeight="1">
      <c r="C113" s="13" t="s">
        <v>14</v>
      </c>
      <c r="D113" s="56"/>
      <c r="E113" s="57"/>
      <c r="F113" s="13" t="s">
        <v>14</v>
      </c>
      <c r="G113" s="56"/>
      <c r="H113" s="57"/>
      <c r="I113" s="13" t="s">
        <v>14</v>
      </c>
      <c r="J113" s="56"/>
      <c r="K113" s="57"/>
      <c r="L113" s="13" t="s">
        <v>14</v>
      </c>
      <c r="M113" s="56"/>
      <c r="N113" s="57"/>
      <c r="O113" s="13" t="s">
        <v>14</v>
      </c>
      <c r="P113" s="56"/>
      <c r="Q113" s="57"/>
      <c r="R113" s="13" t="s">
        <v>14</v>
      </c>
      <c r="S113" s="114"/>
      <c r="T113" s="115"/>
      <c r="U113" s="31"/>
      <c r="V113" s="63"/>
      <c r="W113" s="63"/>
      <c r="X113" s="63"/>
      <c r="Y113" s="63"/>
      <c r="AI113" s="178"/>
      <c r="AJ113" s="178"/>
      <c r="AK113" s="178"/>
      <c r="AL113" s="178"/>
      <c r="AM113" s="178"/>
      <c r="AN113" s="178"/>
      <c r="AO113" s="178"/>
    </row>
    <row r="114" spans="3:41" s="55" customFormat="1" ht="15" customHeight="1">
      <c r="C114" s="13" t="s">
        <v>15</v>
      </c>
      <c r="D114" s="62"/>
      <c r="E114" s="14"/>
      <c r="F114" s="13" t="s">
        <v>15</v>
      </c>
      <c r="G114" s="87"/>
      <c r="H114" s="96"/>
      <c r="I114" s="13" t="s">
        <v>15</v>
      </c>
      <c r="J114" s="87"/>
      <c r="K114" s="96"/>
      <c r="L114" s="13" t="s">
        <v>15</v>
      </c>
      <c r="M114" s="15"/>
      <c r="N114" s="18"/>
      <c r="O114" s="13" t="s">
        <v>15</v>
      </c>
      <c r="P114" s="91"/>
      <c r="Q114" s="70"/>
      <c r="R114" s="13" t="s">
        <v>15</v>
      </c>
      <c r="S114" s="91"/>
      <c r="T114" s="70"/>
      <c r="U114" s="132"/>
      <c r="V114" s="178"/>
      <c r="W114" s="178"/>
      <c r="X114" s="178"/>
      <c r="Y114" s="178"/>
      <c r="Z114" s="63"/>
      <c r="AA114" s="63"/>
      <c r="AB114" s="63"/>
      <c r="AC114" s="63"/>
      <c r="AD114" s="63"/>
      <c r="AE114" s="132"/>
      <c r="AF114" s="132"/>
      <c r="AG114" s="132"/>
      <c r="AH114" s="132"/>
      <c r="AI114" s="132"/>
      <c r="AJ114" s="132"/>
    </row>
    <row r="115" spans="3:41">
      <c r="C115" s="13" t="s">
        <v>16</v>
      </c>
      <c r="D115" s="85"/>
      <c r="E115" s="68"/>
      <c r="F115" s="13" t="s">
        <v>16</v>
      </c>
      <c r="G115" s="85"/>
      <c r="H115" s="68"/>
      <c r="I115" s="13" t="s">
        <v>16</v>
      </c>
      <c r="J115" s="89"/>
      <c r="K115" s="69"/>
      <c r="L115" s="13" t="s">
        <v>16</v>
      </c>
      <c r="M115" s="89"/>
      <c r="N115" s="69"/>
      <c r="O115" s="13" t="s">
        <v>16</v>
      </c>
      <c r="P115" s="87"/>
      <c r="Q115" s="77"/>
      <c r="R115" s="13" t="s">
        <v>16</v>
      </c>
      <c r="S115" s="87"/>
      <c r="T115" s="77"/>
      <c r="U115" s="31"/>
      <c r="V115" s="178"/>
      <c r="W115" s="178"/>
      <c r="AI115" s="178"/>
      <c r="AJ115" s="178"/>
      <c r="AK115" s="178"/>
      <c r="AL115" s="178"/>
      <c r="AM115" s="178"/>
      <c r="AN115" s="178"/>
      <c r="AO115" s="178"/>
    </row>
    <row r="116" spans="3:41">
      <c r="C116" s="13" t="s">
        <v>17</v>
      </c>
      <c r="D116" s="48"/>
      <c r="E116" s="20"/>
      <c r="F116" s="13" t="s">
        <v>17</v>
      </c>
      <c r="G116" s="87"/>
      <c r="H116" s="94"/>
      <c r="I116" s="13" t="s">
        <v>17</v>
      </c>
      <c r="J116" s="430" t="s">
        <v>1008</v>
      </c>
      <c r="K116" s="294" t="s">
        <v>128</v>
      </c>
      <c r="L116" s="13" t="s">
        <v>17</v>
      </c>
      <c r="M116" s="430" t="s">
        <v>1008</v>
      </c>
      <c r="N116" s="294" t="s">
        <v>128</v>
      </c>
      <c r="O116" s="13" t="s">
        <v>17</v>
      </c>
      <c r="P116" s="419" t="s">
        <v>882</v>
      </c>
      <c r="Q116" s="292" t="s">
        <v>193</v>
      </c>
      <c r="R116" s="13" t="s">
        <v>17</v>
      </c>
      <c r="S116" s="419" t="s">
        <v>882</v>
      </c>
      <c r="T116" s="292" t="s">
        <v>193</v>
      </c>
      <c r="V116" s="178"/>
      <c r="W116" s="178"/>
      <c r="AI116" s="178"/>
      <c r="AJ116" s="178"/>
      <c r="AK116" s="178"/>
      <c r="AL116" s="178"/>
      <c r="AM116" s="178"/>
      <c r="AN116" s="178"/>
      <c r="AO116" s="178"/>
    </row>
    <row r="117" spans="3:41">
      <c r="C117" s="13" t="s">
        <v>18</v>
      </c>
      <c r="D117" s="86"/>
      <c r="E117" s="78"/>
      <c r="F117" s="13" t="s">
        <v>18</v>
      </c>
      <c r="G117" s="86"/>
      <c r="H117" s="78"/>
      <c r="I117" s="13" t="s">
        <v>18</v>
      </c>
      <c r="J117" s="98"/>
      <c r="K117" s="101"/>
      <c r="L117" s="13" t="s">
        <v>18</v>
      </c>
      <c r="M117" s="98"/>
      <c r="N117" s="101"/>
      <c r="O117" s="13" t="s">
        <v>18</v>
      </c>
      <c r="P117" s="419" t="s">
        <v>987</v>
      </c>
      <c r="Q117" s="220" t="s">
        <v>130</v>
      </c>
      <c r="R117" s="13" t="s">
        <v>18</v>
      </c>
      <c r="S117" s="419" t="s">
        <v>987</v>
      </c>
      <c r="T117" s="220" t="s">
        <v>130</v>
      </c>
      <c r="V117" s="178"/>
      <c r="W117" s="178"/>
      <c r="AI117" s="178"/>
      <c r="AJ117" s="178"/>
      <c r="AK117" s="178"/>
      <c r="AL117" s="178"/>
      <c r="AM117" s="178"/>
      <c r="AN117" s="178"/>
      <c r="AO117" s="178"/>
    </row>
    <row r="118" spans="3:41">
      <c r="C118" s="13" t="s">
        <v>19</v>
      </c>
      <c r="D118" s="62"/>
      <c r="E118" s="14"/>
      <c r="F118" s="13" t="s">
        <v>19</v>
      </c>
      <c r="G118" s="87"/>
      <c r="H118" s="71"/>
      <c r="I118" s="13" t="s">
        <v>19</v>
      </c>
      <c r="J118" s="425" t="s">
        <v>1015</v>
      </c>
      <c r="K118" s="149" t="s">
        <v>135</v>
      </c>
      <c r="L118" s="13" t="s">
        <v>19</v>
      </c>
      <c r="M118" s="425" t="s">
        <v>1015</v>
      </c>
      <c r="N118" s="149" t="s">
        <v>135</v>
      </c>
      <c r="O118" s="13" t="s">
        <v>19</v>
      </c>
      <c r="P118" s="425" t="s">
        <v>939</v>
      </c>
      <c r="Q118" s="449" t="s">
        <v>205</v>
      </c>
      <c r="R118" s="13" t="s">
        <v>19</v>
      </c>
      <c r="S118" s="425" t="s">
        <v>939</v>
      </c>
      <c r="T118" s="449" t="s">
        <v>205</v>
      </c>
      <c r="V118" s="178"/>
      <c r="W118" s="178"/>
      <c r="AI118" s="178"/>
      <c r="AJ118" s="178"/>
      <c r="AK118" s="178"/>
      <c r="AL118" s="178"/>
      <c r="AM118" s="178"/>
      <c r="AN118" s="178"/>
      <c r="AO118" s="178"/>
    </row>
    <row r="119" spans="3:41">
      <c r="C119" s="13" t="s">
        <v>20</v>
      </c>
      <c r="D119" s="87"/>
      <c r="E119" s="71"/>
      <c r="F119" s="13" t="s">
        <v>20</v>
      </c>
      <c r="G119" s="87"/>
      <c r="H119" s="71"/>
      <c r="I119" s="13" t="s">
        <v>20</v>
      </c>
      <c r="J119" s="425" t="s">
        <v>1040</v>
      </c>
      <c r="K119" s="149" t="s">
        <v>194</v>
      </c>
      <c r="L119" s="13" t="s">
        <v>20</v>
      </c>
      <c r="M119" s="425" t="s">
        <v>1040</v>
      </c>
      <c r="N119" s="149" t="s">
        <v>194</v>
      </c>
      <c r="O119" s="13" t="s">
        <v>20</v>
      </c>
      <c r="P119" s="428" t="s">
        <v>998</v>
      </c>
      <c r="Q119" s="288" t="s">
        <v>90</v>
      </c>
      <c r="R119" s="13" t="s">
        <v>20</v>
      </c>
      <c r="S119" s="428" t="s">
        <v>998</v>
      </c>
      <c r="T119" s="288" t="s">
        <v>90</v>
      </c>
      <c r="V119" s="178"/>
      <c r="W119" s="178"/>
      <c r="AI119" s="178"/>
      <c r="AJ119" s="178"/>
      <c r="AK119" s="178"/>
      <c r="AL119" s="178"/>
      <c r="AM119" s="178"/>
      <c r="AN119" s="178"/>
      <c r="AO119" s="178"/>
    </row>
    <row r="120" spans="3:41">
      <c r="C120" s="13" t="s">
        <v>21</v>
      </c>
      <c r="D120" s="419"/>
      <c r="E120" s="224"/>
      <c r="F120" s="13" t="s">
        <v>21</v>
      </c>
      <c r="G120" s="419"/>
      <c r="H120" s="224"/>
      <c r="I120" s="13" t="s">
        <v>21</v>
      </c>
      <c r="J120" s="419" t="s">
        <v>972</v>
      </c>
      <c r="K120" s="224" t="s">
        <v>137</v>
      </c>
      <c r="L120" s="13" t="s">
        <v>21</v>
      </c>
      <c r="M120" s="192" t="s">
        <v>893</v>
      </c>
      <c r="N120" s="191" t="s">
        <v>190</v>
      </c>
      <c r="O120" s="13" t="s">
        <v>21</v>
      </c>
      <c r="P120" s="192" t="s">
        <v>893</v>
      </c>
      <c r="Q120" s="191" t="s">
        <v>190</v>
      </c>
      <c r="R120" s="13" t="s">
        <v>21</v>
      </c>
      <c r="S120" s="86"/>
      <c r="T120" s="67"/>
      <c r="V120" s="178"/>
      <c r="W120" s="178"/>
      <c r="AI120" s="178"/>
      <c r="AJ120" s="178"/>
      <c r="AK120" s="178"/>
      <c r="AL120" s="178"/>
      <c r="AM120" s="178"/>
      <c r="AN120" s="178"/>
      <c r="AO120" s="178"/>
    </row>
    <row r="121" spans="3:41">
      <c r="C121" s="13" t="s">
        <v>22</v>
      </c>
      <c r="D121" s="86"/>
      <c r="E121" s="67"/>
      <c r="F121" s="13" t="s">
        <v>22</v>
      </c>
      <c r="G121" s="86"/>
      <c r="H121" s="67"/>
      <c r="I121" s="13" t="s">
        <v>22</v>
      </c>
      <c r="J121" s="86"/>
      <c r="K121" s="67"/>
      <c r="L121" s="13" t="s">
        <v>22</v>
      </c>
      <c r="M121" s="62"/>
      <c r="N121" s="14"/>
      <c r="O121" s="13" t="s">
        <v>22</v>
      </c>
      <c r="P121" s="85"/>
      <c r="Q121" s="79"/>
      <c r="R121" s="13" t="s">
        <v>22</v>
      </c>
      <c r="S121" s="85"/>
      <c r="T121" s="79"/>
      <c r="V121" s="178"/>
      <c r="W121" s="178"/>
      <c r="AI121" s="178"/>
      <c r="AJ121" s="178"/>
      <c r="AK121" s="178"/>
      <c r="AL121" s="178"/>
      <c r="AM121" s="178"/>
      <c r="AN121" s="178"/>
      <c r="AO121" s="178"/>
    </row>
    <row r="122" spans="3:41">
      <c r="C122" s="13" t="s">
        <v>60</v>
      </c>
      <c r="D122" s="62"/>
      <c r="E122" s="14"/>
      <c r="F122" s="13" t="s">
        <v>60</v>
      </c>
      <c r="G122" s="62"/>
      <c r="H122" s="14"/>
      <c r="I122" s="13" t="s">
        <v>60</v>
      </c>
      <c r="J122" s="150"/>
      <c r="K122" s="188"/>
      <c r="L122" s="13" t="s">
        <v>60</v>
      </c>
      <c r="M122" s="150"/>
      <c r="N122" s="188"/>
      <c r="O122" s="13" t="s">
        <v>60</v>
      </c>
      <c r="P122" s="91"/>
      <c r="Q122" s="70"/>
      <c r="R122" s="13" t="s">
        <v>60</v>
      </c>
      <c r="S122" s="91"/>
      <c r="T122" s="70"/>
      <c r="V122" s="178"/>
      <c r="W122" s="178"/>
      <c r="AI122" s="178"/>
      <c r="AJ122" s="178"/>
      <c r="AK122" s="178"/>
      <c r="AL122" s="178"/>
      <c r="AM122" s="178"/>
      <c r="AN122" s="178"/>
      <c r="AO122" s="178"/>
    </row>
    <row r="123" spans="3:41">
      <c r="C123" s="13" t="s">
        <v>23</v>
      </c>
      <c r="D123" s="86"/>
      <c r="E123" s="72"/>
      <c r="F123" s="13" t="s">
        <v>23</v>
      </c>
      <c r="G123" s="86"/>
      <c r="H123" s="72"/>
      <c r="I123" s="13" t="s">
        <v>23</v>
      </c>
      <c r="J123" s="89"/>
      <c r="K123" s="69"/>
      <c r="L123" s="13" t="s">
        <v>23</v>
      </c>
      <c r="M123" s="193"/>
      <c r="N123" s="182"/>
      <c r="O123" s="13" t="s">
        <v>23</v>
      </c>
      <c r="P123" s="86"/>
      <c r="Q123" s="67"/>
      <c r="R123" s="13" t="s">
        <v>23</v>
      </c>
      <c r="S123" s="86"/>
      <c r="T123" s="67"/>
      <c r="V123" s="6"/>
      <c r="W123" s="178"/>
      <c r="AI123" s="178"/>
      <c r="AJ123" s="178"/>
      <c r="AK123" s="178"/>
      <c r="AL123" s="178"/>
      <c r="AM123" s="178"/>
      <c r="AN123" s="178"/>
      <c r="AO123" s="178"/>
    </row>
    <row r="124" spans="3:41">
      <c r="C124" s="13" t="s">
        <v>24</v>
      </c>
      <c r="D124" s="88"/>
      <c r="E124" s="59"/>
      <c r="F124" s="13" t="s">
        <v>24</v>
      </c>
      <c r="G124" s="87"/>
      <c r="H124" s="163"/>
      <c r="I124" s="13" t="s">
        <v>24</v>
      </c>
      <c r="J124" s="193"/>
      <c r="K124" s="182"/>
      <c r="L124" s="13" t="s">
        <v>24</v>
      </c>
      <c r="M124" s="86"/>
      <c r="N124" s="82"/>
      <c r="O124" s="13" t="s">
        <v>24</v>
      </c>
      <c r="P124" s="86"/>
      <c r="Q124" s="67"/>
      <c r="R124" s="13" t="s">
        <v>24</v>
      </c>
      <c r="S124" s="88"/>
      <c r="T124" s="59"/>
      <c r="V124" s="178"/>
      <c r="W124" s="6"/>
      <c r="X124" s="6"/>
      <c r="Y124" s="6"/>
      <c r="AI124" s="178"/>
      <c r="AJ124" s="178"/>
      <c r="AK124" s="178"/>
      <c r="AL124" s="178"/>
      <c r="AM124" s="178"/>
      <c r="AN124" s="178"/>
      <c r="AO124" s="178"/>
    </row>
    <row r="125" spans="3:41">
      <c r="C125" s="13" t="s">
        <v>25</v>
      </c>
      <c r="D125" s="425" t="s">
        <v>1029</v>
      </c>
      <c r="E125" s="149" t="s">
        <v>167</v>
      </c>
      <c r="F125" s="13" t="s">
        <v>25</v>
      </c>
      <c r="G125" s="425" t="s">
        <v>950</v>
      </c>
      <c r="H125" s="454" t="s">
        <v>218</v>
      </c>
      <c r="I125" s="13" t="s">
        <v>25</v>
      </c>
      <c r="J125" s="425" t="s">
        <v>951</v>
      </c>
      <c r="K125" s="455" t="s">
        <v>655</v>
      </c>
      <c r="L125" s="13" t="s">
        <v>25</v>
      </c>
      <c r="M125" s="425" t="s">
        <v>1046</v>
      </c>
      <c r="N125" s="149" t="s">
        <v>216</v>
      </c>
      <c r="O125" s="13" t="s">
        <v>25</v>
      </c>
      <c r="P125" s="425" t="s">
        <v>1024</v>
      </c>
      <c r="Q125" s="149" t="s">
        <v>232</v>
      </c>
      <c r="R125" s="13" t="s">
        <v>25</v>
      </c>
      <c r="S125" s="425" t="s">
        <v>1027</v>
      </c>
      <c r="T125" s="149" t="s">
        <v>221</v>
      </c>
      <c r="V125" s="178"/>
      <c r="W125" s="7"/>
      <c r="X125" s="7"/>
      <c r="Y125" s="7"/>
      <c r="Z125" s="6"/>
      <c r="AA125" s="6"/>
      <c r="AB125" s="6"/>
      <c r="AC125" s="6"/>
      <c r="AD125" s="6"/>
      <c r="AI125" s="178"/>
      <c r="AJ125" s="178"/>
      <c r="AK125" s="178"/>
      <c r="AL125" s="178"/>
      <c r="AM125" s="178"/>
      <c r="AN125" s="178"/>
      <c r="AO125" s="178"/>
    </row>
    <row r="126" spans="3:41">
      <c r="C126" s="13" t="s">
        <v>26</v>
      </c>
      <c r="D126" s="86"/>
      <c r="E126" s="67"/>
      <c r="F126" s="13" t="s">
        <v>26</v>
      </c>
      <c r="G126" s="86"/>
      <c r="H126" s="72"/>
      <c r="I126" s="13" t="s">
        <v>26</v>
      </c>
      <c r="J126" s="86"/>
      <c r="K126" s="14"/>
      <c r="L126" s="13" t="s">
        <v>26</v>
      </c>
      <c r="M126" s="62"/>
      <c r="N126" s="14"/>
      <c r="O126" s="13" t="s">
        <v>26</v>
      </c>
      <c r="P126" s="86"/>
      <c r="Q126" s="82"/>
      <c r="R126" s="13" t="s">
        <v>26</v>
      </c>
      <c r="S126" s="15"/>
      <c r="T126" s="18"/>
      <c r="V126" s="178"/>
      <c r="W126" s="178"/>
      <c r="Z126" s="7"/>
      <c r="AA126" s="7"/>
      <c r="AB126" s="7"/>
      <c r="AC126" s="7"/>
      <c r="AD126" s="7"/>
      <c r="AI126" s="178"/>
      <c r="AJ126" s="178"/>
      <c r="AK126" s="178"/>
      <c r="AL126" s="178"/>
      <c r="AM126" s="178"/>
      <c r="AN126" s="178"/>
      <c r="AO126" s="178"/>
    </row>
    <row r="127" spans="3:41">
      <c r="C127" s="13" t="s">
        <v>27</v>
      </c>
      <c r="D127" s="62"/>
      <c r="E127" s="14"/>
      <c r="F127" s="13" t="s">
        <v>27</v>
      </c>
      <c r="G127" s="62"/>
      <c r="H127" s="20"/>
      <c r="I127" s="13" t="s">
        <v>27</v>
      </c>
      <c r="J127" s="86"/>
      <c r="K127" s="70"/>
      <c r="L127" s="13" t="s">
        <v>27</v>
      </c>
      <c r="M127" s="145"/>
      <c r="N127" s="188"/>
      <c r="O127" s="13" t="s">
        <v>27</v>
      </c>
      <c r="R127" s="13" t="s">
        <v>27</v>
      </c>
      <c r="S127" s="150"/>
      <c r="T127" s="188"/>
      <c r="V127" s="178"/>
      <c r="W127" s="178"/>
      <c r="AI127" s="178"/>
      <c r="AJ127" s="178"/>
      <c r="AK127" s="178"/>
      <c r="AL127" s="178"/>
      <c r="AM127" s="178"/>
      <c r="AN127" s="178"/>
      <c r="AO127" s="178"/>
    </row>
    <row r="128" spans="3:41">
      <c r="C128" s="13" t="s">
        <v>28</v>
      </c>
      <c r="D128" s="89"/>
      <c r="E128" s="69"/>
      <c r="F128" s="13" t="s">
        <v>28</v>
      </c>
      <c r="G128" s="87"/>
      <c r="H128" s="67"/>
      <c r="I128" s="13" t="s">
        <v>28</v>
      </c>
      <c r="J128" s="87"/>
      <c r="K128" s="72"/>
      <c r="L128" s="13" t="s">
        <v>28</v>
      </c>
      <c r="M128" s="150"/>
      <c r="N128" s="188"/>
      <c r="O128" s="13" t="s">
        <v>28</v>
      </c>
      <c r="P128" s="150"/>
      <c r="Q128" s="188"/>
      <c r="R128" s="13" t="s">
        <v>28</v>
      </c>
      <c r="S128" s="150"/>
      <c r="T128" s="188"/>
      <c r="V128" s="178"/>
      <c r="W128" s="178"/>
      <c r="AI128" s="178"/>
      <c r="AJ128" s="178"/>
      <c r="AK128" s="178"/>
      <c r="AL128" s="178"/>
      <c r="AM128" s="178"/>
      <c r="AN128" s="178"/>
      <c r="AO128" s="178"/>
    </row>
    <row r="129" spans="1:42">
      <c r="C129" s="13" t="s">
        <v>29</v>
      </c>
      <c r="D129" s="85"/>
      <c r="E129" s="68"/>
      <c r="F129" s="13" t="s">
        <v>29</v>
      </c>
      <c r="G129" s="85"/>
      <c r="H129" s="81"/>
      <c r="I129" s="13" t="s">
        <v>29</v>
      </c>
      <c r="J129" s="90"/>
      <c r="K129" s="68"/>
      <c r="L129" s="13" t="s">
        <v>29</v>
      </c>
      <c r="M129" s="85"/>
      <c r="N129" s="81"/>
      <c r="O129" s="13" t="s">
        <v>29</v>
      </c>
      <c r="P129" s="89"/>
      <c r="Q129" s="69"/>
      <c r="R129" s="13" t="s">
        <v>29</v>
      </c>
      <c r="S129" s="85"/>
      <c r="T129" s="68"/>
      <c r="V129" s="178"/>
      <c r="W129" s="178"/>
      <c r="AI129" s="178"/>
      <c r="AJ129" s="178"/>
      <c r="AK129" s="178"/>
      <c r="AL129" s="178"/>
      <c r="AM129" s="178"/>
      <c r="AN129" s="178"/>
      <c r="AO129" s="178"/>
    </row>
    <row r="130" spans="1:42">
      <c r="C130" s="13" t="s">
        <v>30</v>
      </c>
      <c r="D130" s="62"/>
      <c r="E130" s="18"/>
      <c r="F130" s="13" t="s">
        <v>30</v>
      </c>
      <c r="G130" s="62"/>
      <c r="H130" s="18"/>
      <c r="I130" s="13" t="s">
        <v>30</v>
      </c>
      <c r="J130" s="86"/>
      <c r="K130" s="82"/>
      <c r="L130" s="13" t="s">
        <v>30</v>
      </c>
      <c r="M130" s="85"/>
      <c r="N130" s="68"/>
      <c r="O130" s="13" t="s">
        <v>30</v>
      </c>
      <c r="P130" s="85"/>
      <c r="Q130" s="81"/>
      <c r="R130" s="13" t="s">
        <v>30</v>
      </c>
      <c r="S130" s="85"/>
      <c r="T130" s="68"/>
      <c r="V130" s="178"/>
      <c r="W130" s="30"/>
      <c r="AI130" s="178"/>
      <c r="AJ130" s="178"/>
      <c r="AK130" s="178"/>
      <c r="AL130" s="178"/>
      <c r="AM130" s="178"/>
      <c r="AN130" s="178"/>
      <c r="AO130" s="178"/>
    </row>
    <row r="131" spans="1:42">
      <c r="C131" s="13" t="s">
        <v>31</v>
      </c>
      <c r="D131" s="87"/>
      <c r="E131" s="94"/>
      <c r="F131" s="13" t="s">
        <v>31</v>
      </c>
      <c r="G131" s="87"/>
      <c r="H131" s="94"/>
      <c r="I131" s="13" t="s">
        <v>31</v>
      </c>
      <c r="J131" s="99"/>
      <c r="K131" s="102"/>
      <c r="L131" s="13" t="s">
        <v>31</v>
      </c>
      <c r="M131" s="85"/>
      <c r="N131" s="79"/>
      <c r="O131" s="13" t="s">
        <v>31</v>
      </c>
      <c r="P131" s="87"/>
      <c r="Q131" s="94"/>
      <c r="R131" s="13" t="s">
        <v>31</v>
      </c>
      <c r="S131" s="87"/>
      <c r="T131" s="71"/>
      <c r="V131" s="178"/>
      <c r="W131" s="30"/>
      <c r="Z131" s="30"/>
      <c r="AI131" s="178"/>
      <c r="AJ131" s="178"/>
      <c r="AK131" s="178"/>
      <c r="AL131" s="178"/>
      <c r="AM131" s="178"/>
      <c r="AN131" s="178"/>
      <c r="AO131" s="178"/>
    </row>
    <row r="132" spans="1:42">
      <c r="C132" s="13" t="s">
        <v>32</v>
      </c>
      <c r="D132" s="90"/>
      <c r="E132" s="68"/>
      <c r="F132" s="13" t="s">
        <v>32</v>
      </c>
      <c r="G132" s="85"/>
      <c r="H132" s="68"/>
      <c r="I132" s="13" t="s">
        <v>32</v>
      </c>
      <c r="J132" s="85"/>
      <c r="K132" s="68"/>
      <c r="L132" s="13" t="s">
        <v>32</v>
      </c>
      <c r="M132" s="85"/>
      <c r="N132" s="68"/>
      <c r="O132" s="13" t="s">
        <v>32</v>
      </c>
      <c r="P132" s="85"/>
      <c r="Q132" s="77"/>
      <c r="R132" s="13" t="s">
        <v>32</v>
      </c>
      <c r="S132" s="90"/>
      <c r="T132" s="68"/>
      <c r="V132" s="178"/>
      <c r="W132" s="30"/>
      <c r="Z132" s="30"/>
      <c r="AI132" s="178"/>
      <c r="AJ132" s="178"/>
      <c r="AK132" s="178"/>
      <c r="AL132" s="178"/>
      <c r="AM132" s="178"/>
      <c r="AN132" s="178"/>
      <c r="AO132" s="178"/>
    </row>
    <row r="133" spans="1:42">
      <c r="C133" s="13" t="s">
        <v>33</v>
      </c>
      <c r="D133" s="86"/>
      <c r="E133" s="14"/>
      <c r="F133" s="13" t="s">
        <v>33</v>
      </c>
      <c r="G133" s="86"/>
      <c r="H133" s="70"/>
      <c r="I133" s="13" t="s">
        <v>33</v>
      </c>
      <c r="J133" s="90"/>
      <c r="K133" s="68"/>
      <c r="L133" s="13" t="s">
        <v>33</v>
      </c>
      <c r="M133" s="90"/>
      <c r="N133" s="77"/>
      <c r="O133" s="13" t="s">
        <v>33</v>
      </c>
      <c r="P133" s="87"/>
      <c r="Q133" s="70"/>
      <c r="R133" s="13" t="s">
        <v>33</v>
      </c>
      <c r="S133" s="87"/>
      <c r="T133" s="70"/>
      <c r="V133" s="178"/>
      <c r="W133" s="30"/>
      <c r="Z133" s="30"/>
      <c r="AI133" s="178"/>
      <c r="AJ133" s="178"/>
      <c r="AK133" s="178"/>
      <c r="AL133" s="178"/>
      <c r="AM133" s="178"/>
      <c r="AN133" s="178"/>
      <c r="AO133" s="178"/>
    </row>
    <row r="134" spans="1:42">
      <c r="C134" s="13" t="s">
        <v>34</v>
      </c>
      <c r="D134" s="87"/>
      <c r="E134" s="70"/>
      <c r="F134" s="13" t="s">
        <v>34</v>
      </c>
      <c r="G134" s="87"/>
      <c r="H134" s="70"/>
      <c r="I134" s="13" t="s">
        <v>34</v>
      </c>
      <c r="J134" s="91"/>
      <c r="K134" s="67"/>
      <c r="L134" s="13" t="s">
        <v>34</v>
      </c>
      <c r="M134" s="87"/>
      <c r="N134" s="83"/>
      <c r="O134" s="13" t="s">
        <v>34</v>
      </c>
      <c r="R134" s="13" t="s">
        <v>34</v>
      </c>
      <c r="V134" s="178"/>
      <c r="W134" s="36"/>
      <c r="Z134" s="30"/>
      <c r="AI134" s="178"/>
      <c r="AJ134" s="178"/>
      <c r="AK134" s="178"/>
      <c r="AL134" s="178"/>
      <c r="AM134" s="178"/>
      <c r="AN134" s="178"/>
      <c r="AO134" s="178"/>
    </row>
    <row r="135" spans="1:42">
      <c r="C135" s="13" t="s">
        <v>61</v>
      </c>
      <c r="D135" s="425" t="s">
        <v>1009</v>
      </c>
      <c r="E135" s="149" t="s">
        <v>135</v>
      </c>
      <c r="F135" s="13" t="s">
        <v>61</v>
      </c>
      <c r="G135" s="425" t="s">
        <v>1012</v>
      </c>
      <c r="H135" s="149" t="s">
        <v>665</v>
      </c>
      <c r="I135" s="13" t="s">
        <v>61</v>
      </c>
      <c r="L135" s="13" t="s">
        <v>61</v>
      </c>
      <c r="M135" s="425" t="s">
        <v>941</v>
      </c>
      <c r="N135" s="454" t="s">
        <v>665</v>
      </c>
      <c r="O135" s="13" t="s">
        <v>61</v>
      </c>
      <c r="P135" s="428" t="s">
        <v>1005</v>
      </c>
      <c r="Q135" s="289" t="s">
        <v>191</v>
      </c>
      <c r="R135" s="13" t="s">
        <v>61</v>
      </c>
      <c r="S135" s="425" t="s">
        <v>1016</v>
      </c>
      <c r="T135" s="149" t="s">
        <v>663</v>
      </c>
      <c r="V135" s="178"/>
      <c r="W135" s="178"/>
      <c r="Z135" s="36"/>
      <c r="AI135" s="178"/>
      <c r="AJ135" s="178"/>
      <c r="AK135" s="178"/>
      <c r="AL135" s="178"/>
      <c r="AM135" s="178"/>
      <c r="AN135" s="178"/>
      <c r="AO135" s="178"/>
    </row>
    <row r="136" spans="1:42">
      <c r="C136" s="13" t="s">
        <v>68</v>
      </c>
      <c r="D136" s="87"/>
      <c r="E136" s="67"/>
      <c r="F136" s="13" t="s">
        <v>68</v>
      </c>
      <c r="G136" s="87"/>
      <c r="H136" s="70"/>
      <c r="I136" s="13" t="s">
        <v>68</v>
      </c>
      <c r="J136" s="139"/>
      <c r="K136" s="120"/>
      <c r="L136" s="13" t="s">
        <v>68</v>
      </c>
      <c r="M136" s="100"/>
      <c r="N136" s="59"/>
      <c r="O136" s="13" t="s">
        <v>68</v>
      </c>
      <c r="P136" s="100"/>
      <c r="Q136" s="59"/>
      <c r="R136" s="13" t="s">
        <v>68</v>
      </c>
      <c r="V136" s="178"/>
      <c r="W136" s="178"/>
      <c r="AI136" s="178"/>
      <c r="AJ136" s="178"/>
      <c r="AK136" s="178"/>
      <c r="AL136" s="178"/>
      <c r="AM136" s="178"/>
      <c r="AN136" s="178"/>
      <c r="AO136" s="178"/>
    </row>
    <row r="137" spans="1:42">
      <c r="C137" s="13" t="s">
        <v>69</v>
      </c>
      <c r="D137" s="86"/>
      <c r="E137" s="69"/>
      <c r="F137" s="13" t="s">
        <v>69</v>
      </c>
      <c r="G137" s="88"/>
      <c r="H137" s="59"/>
      <c r="I137" s="13" t="s">
        <v>69</v>
      </c>
      <c r="J137" s="100"/>
      <c r="K137" s="59"/>
      <c r="L137" s="13" t="s">
        <v>69</v>
      </c>
      <c r="M137" s="100"/>
      <c r="N137" s="59"/>
      <c r="O137" s="13" t="s">
        <v>69</v>
      </c>
      <c r="P137" s="100"/>
      <c r="Q137" s="111"/>
      <c r="R137" s="13" t="s">
        <v>69</v>
      </c>
      <c r="S137" s="62"/>
      <c r="T137" s="14"/>
      <c r="V137" s="178"/>
      <c r="W137" s="6"/>
      <c r="AI137" s="178"/>
      <c r="AJ137" s="178"/>
      <c r="AK137" s="178"/>
      <c r="AL137" s="178"/>
      <c r="AM137" s="178"/>
      <c r="AN137" s="178"/>
      <c r="AO137" s="178"/>
    </row>
    <row r="138" spans="1:42">
      <c r="C138" s="13" t="s">
        <v>35</v>
      </c>
      <c r="D138" s="87"/>
      <c r="E138" s="71"/>
      <c r="F138" s="13" t="s">
        <v>35</v>
      </c>
      <c r="G138" s="87"/>
      <c r="H138" s="94"/>
      <c r="I138" s="13" t="s">
        <v>35</v>
      </c>
      <c r="J138" s="87"/>
      <c r="K138" s="71"/>
      <c r="L138" s="13" t="s">
        <v>35</v>
      </c>
      <c r="M138" s="86"/>
      <c r="N138" s="67"/>
      <c r="O138" s="13" t="s">
        <v>35</v>
      </c>
      <c r="P138" s="91"/>
      <c r="Q138" s="105"/>
      <c r="R138" s="13" t="s">
        <v>35</v>
      </c>
      <c r="S138" s="91"/>
      <c r="T138" s="67"/>
      <c r="V138" s="178"/>
      <c r="W138" s="30"/>
      <c r="Z138" s="6"/>
      <c r="AI138" s="178"/>
      <c r="AJ138" s="178"/>
      <c r="AK138" s="178"/>
      <c r="AL138" s="178"/>
      <c r="AM138" s="178"/>
      <c r="AN138" s="178"/>
      <c r="AO138" s="178"/>
    </row>
    <row r="139" spans="1:42">
      <c r="C139" s="13" t="s">
        <v>36</v>
      </c>
      <c r="D139" s="91"/>
      <c r="E139" s="95"/>
      <c r="F139" s="13" t="s">
        <v>36</v>
      </c>
      <c r="G139" s="86"/>
      <c r="H139" s="71"/>
      <c r="I139" s="13" t="s">
        <v>36</v>
      </c>
      <c r="J139" s="91"/>
      <c r="K139" s="95"/>
      <c r="L139" s="13" t="s">
        <v>36</v>
      </c>
      <c r="M139" s="87"/>
      <c r="N139" s="96"/>
      <c r="O139" s="13" t="s">
        <v>36</v>
      </c>
      <c r="P139" s="87"/>
      <c r="Q139" s="70"/>
      <c r="R139" s="13" t="s">
        <v>36</v>
      </c>
      <c r="S139" s="87"/>
      <c r="T139" s="70"/>
      <c r="V139" s="178"/>
      <c r="W139" s="178"/>
      <c r="Z139" s="30"/>
      <c r="AI139" s="178"/>
      <c r="AJ139" s="178"/>
      <c r="AK139" s="178"/>
      <c r="AL139" s="178"/>
      <c r="AM139" s="178"/>
      <c r="AN139" s="178"/>
      <c r="AO139" s="178"/>
    </row>
    <row r="140" spans="1:42">
      <c r="C140" s="13" t="s">
        <v>37</v>
      </c>
      <c r="D140" s="17"/>
      <c r="E140" s="18"/>
      <c r="F140" s="13" t="s">
        <v>37</v>
      </c>
      <c r="G140" s="87"/>
      <c r="H140" s="74"/>
      <c r="I140" s="13" t="s">
        <v>37</v>
      </c>
      <c r="J140" s="87"/>
      <c r="K140" s="74"/>
      <c r="L140" s="13" t="s">
        <v>37</v>
      </c>
      <c r="M140" s="91"/>
      <c r="N140" s="95"/>
      <c r="O140" s="13" t="s">
        <v>37</v>
      </c>
      <c r="P140" s="91"/>
      <c r="Q140" s="70"/>
      <c r="R140" s="13" t="s">
        <v>37</v>
      </c>
      <c r="S140" s="48"/>
      <c r="T140" s="14"/>
      <c r="V140" s="178"/>
      <c r="W140" s="178"/>
      <c r="AI140" s="178"/>
      <c r="AJ140" s="178"/>
      <c r="AK140" s="178"/>
      <c r="AL140" s="178"/>
      <c r="AM140" s="178"/>
      <c r="AN140" s="178"/>
      <c r="AO140" s="178"/>
    </row>
    <row r="141" spans="1:42">
      <c r="C141" s="13" t="s">
        <v>38</v>
      </c>
      <c r="D141" s="17"/>
      <c r="E141" s="18"/>
      <c r="F141" s="13" t="s">
        <v>38</v>
      </c>
      <c r="G141" s="87"/>
      <c r="H141" s="70"/>
      <c r="I141" s="13" t="s">
        <v>38</v>
      </c>
      <c r="J141" s="86"/>
      <c r="K141" s="69"/>
      <c r="L141" s="13" t="s">
        <v>38</v>
      </c>
      <c r="M141" s="86"/>
      <c r="N141" s="70"/>
      <c r="O141" s="13" t="s">
        <v>38</v>
      </c>
      <c r="P141" s="109"/>
      <c r="Q141" s="112"/>
      <c r="R141" s="13" t="s">
        <v>38</v>
      </c>
      <c r="S141" s="62"/>
      <c r="T141" s="14"/>
      <c r="V141" s="16"/>
      <c r="W141" s="16"/>
      <c r="X141" s="1"/>
      <c r="Y141" s="16"/>
      <c r="AI141" s="178"/>
      <c r="AJ141" s="178"/>
      <c r="AK141" s="178"/>
      <c r="AL141" s="178"/>
      <c r="AM141" s="178"/>
      <c r="AN141" s="178"/>
      <c r="AO141" s="178"/>
    </row>
    <row r="142" spans="1:42" s="42" customFormat="1">
      <c r="A142" s="16"/>
      <c r="B142" s="16"/>
      <c r="C142" s="13" t="s">
        <v>39</v>
      </c>
      <c r="D142" s="51"/>
      <c r="E142" s="14"/>
      <c r="F142" s="13" t="s">
        <v>39</v>
      </c>
      <c r="G142" s="17"/>
      <c r="H142" s="14"/>
      <c r="I142" s="13" t="s">
        <v>39</v>
      </c>
      <c r="J142" s="15"/>
      <c r="K142" s="20"/>
      <c r="L142" s="13" t="s">
        <v>39</v>
      </c>
      <c r="M142" s="89"/>
      <c r="N142" s="69"/>
      <c r="O142" s="13" t="s">
        <v>39</v>
      </c>
      <c r="P142" s="73"/>
      <c r="Q142" s="14"/>
      <c r="R142" s="13" t="s">
        <v>39</v>
      </c>
      <c r="S142" s="17"/>
      <c r="T142" s="14"/>
      <c r="U142" s="178"/>
      <c r="V142" s="178"/>
      <c r="W142" s="178"/>
      <c r="X142" s="178"/>
      <c r="Y142" s="178"/>
      <c r="Z142" s="16"/>
      <c r="AA142" s="1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>
      <c r="C143" s="13" t="s">
        <v>40</v>
      </c>
      <c r="D143" s="89"/>
      <c r="E143" s="69"/>
      <c r="F143" s="13" t="s">
        <v>40</v>
      </c>
      <c r="G143" s="87"/>
      <c r="H143" s="68"/>
      <c r="I143" s="13" t="s">
        <v>40</v>
      </c>
      <c r="J143" s="419" t="s">
        <v>981</v>
      </c>
      <c r="K143" s="220" t="s">
        <v>130</v>
      </c>
      <c r="L143" s="13" t="s">
        <v>40</v>
      </c>
      <c r="M143" s="419" t="s">
        <v>985</v>
      </c>
      <c r="N143" s="147"/>
      <c r="O143" s="13" t="s">
        <v>40</v>
      </c>
      <c r="P143" s="419" t="s">
        <v>964</v>
      </c>
      <c r="Q143" s="220" t="s">
        <v>206</v>
      </c>
      <c r="R143" s="13" t="s">
        <v>40</v>
      </c>
      <c r="S143" s="419" t="s">
        <v>968</v>
      </c>
      <c r="T143" s="70"/>
      <c r="V143" s="178"/>
      <c r="W143" s="16"/>
      <c r="X143" s="16"/>
      <c r="Y143" s="16"/>
      <c r="AI143" s="178"/>
      <c r="AJ143" s="178"/>
      <c r="AK143" s="178"/>
      <c r="AL143" s="178"/>
      <c r="AM143" s="178"/>
      <c r="AN143" s="178"/>
      <c r="AO143" s="178"/>
    </row>
    <row r="144" spans="1:42" s="16" customFormat="1">
      <c r="C144" s="13" t="s">
        <v>41</v>
      </c>
      <c r="D144" s="428" t="s">
        <v>953</v>
      </c>
      <c r="E144" s="288" t="s">
        <v>679</v>
      </c>
      <c r="F144" s="13" t="s">
        <v>41</v>
      </c>
      <c r="G144" s="428" t="s">
        <v>955</v>
      </c>
      <c r="H144" s="288" t="s">
        <v>257</v>
      </c>
      <c r="I144" s="13" t="s">
        <v>41</v>
      </c>
      <c r="J144" s="429" t="s">
        <v>957</v>
      </c>
      <c r="K144" s="291" t="s">
        <v>258</v>
      </c>
      <c r="L144" s="13" t="s">
        <v>41</v>
      </c>
      <c r="M144" s="419" t="s">
        <v>969</v>
      </c>
      <c r="N144" s="224" t="s">
        <v>576</v>
      </c>
      <c r="O144" s="13" t="s">
        <v>41</v>
      </c>
      <c r="P144" s="419" t="s">
        <v>971</v>
      </c>
      <c r="Q144" s="220" t="s">
        <v>258</v>
      </c>
      <c r="R144" s="13" t="s">
        <v>41</v>
      </c>
      <c r="T144" s="120"/>
      <c r="U144" s="178"/>
      <c r="V144" s="178"/>
    </row>
    <row r="145" spans="3:41" s="16" customFormat="1">
      <c r="C145" s="13" t="s">
        <v>42</v>
      </c>
      <c r="F145" s="13" t="s">
        <v>42</v>
      </c>
      <c r="I145" s="13" t="s">
        <v>42</v>
      </c>
      <c r="J145" s="419" t="s">
        <v>959</v>
      </c>
      <c r="K145" s="220" t="s">
        <v>133</v>
      </c>
      <c r="L145" s="13" t="s">
        <v>42</v>
      </c>
      <c r="M145" s="419" t="s">
        <v>963</v>
      </c>
      <c r="N145" s="68"/>
      <c r="O145" s="13" t="s">
        <v>42</v>
      </c>
      <c r="R145" s="13" t="s">
        <v>42</v>
      </c>
      <c r="U145" s="178"/>
      <c r="V145" s="178"/>
      <c r="W145" s="178"/>
      <c r="X145" s="178"/>
      <c r="Y145" s="178"/>
    </row>
    <row r="146" spans="3:41">
      <c r="C146" s="13" t="s">
        <v>43</v>
      </c>
      <c r="D146" s="85"/>
      <c r="E146" s="81"/>
      <c r="F146" s="13" t="s">
        <v>43</v>
      </c>
      <c r="G146" s="425" t="s">
        <v>1042</v>
      </c>
      <c r="H146" s="149" t="s">
        <v>157</v>
      </c>
      <c r="I146" s="13" t="s">
        <v>43</v>
      </c>
      <c r="J146" s="425" t="s">
        <v>943</v>
      </c>
      <c r="K146" s="450" t="s">
        <v>205</v>
      </c>
      <c r="L146" s="13" t="s">
        <v>43</v>
      </c>
      <c r="M146" s="425" t="s">
        <v>945</v>
      </c>
      <c r="N146" s="147" t="s">
        <v>218</v>
      </c>
      <c r="O146" s="13" t="s">
        <v>43</v>
      </c>
      <c r="P146" s="425" t="s">
        <v>1052</v>
      </c>
      <c r="Q146" s="149" t="s">
        <v>158</v>
      </c>
      <c r="R146" s="13" t="s">
        <v>43</v>
      </c>
      <c r="S146" s="425" t="s">
        <v>1051</v>
      </c>
      <c r="T146" s="149" t="s">
        <v>216</v>
      </c>
      <c r="V146" s="178"/>
      <c r="W146" s="26"/>
      <c r="X146" s="26"/>
      <c r="Y146" s="26"/>
      <c r="AI146" s="178"/>
      <c r="AJ146" s="178"/>
      <c r="AK146" s="178"/>
      <c r="AL146" s="178"/>
      <c r="AM146" s="178"/>
      <c r="AN146" s="178"/>
      <c r="AO146" s="178"/>
    </row>
    <row r="147" spans="3:41" s="27" customFormat="1">
      <c r="C147" s="13" t="s">
        <v>44</v>
      </c>
      <c r="D147" s="422" t="s">
        <v>917</v>
      </c>
      <c r="E147" s="234" t="s">
        <v>147</v>
      </c>
      <c r="F147" s="13" t="s">
        <v>44</v>
      </c>
      <c r="G147" s="419" t="s">
        <v>918</v>
      </c>
      <c r="H147" s="266" t="s">
        <v>180</v>
      </c>
      <c r="I147" s="13" t="s">
        <v>44</v>
      </c>
      <c r="J147" s="422" t="s">
        <v>920</v>
      </c>
      <c r="K147" s="266" t="s">
        <v>191</v>
      </c>
      <c r="L147" s="13" t="s">
        <v>44</v>
      </c>
      <c r="M147" s="428" t="s">
        <v>999</v>
      </c>
      <c r="N147" s="288" t="s">
        <v>240</v>
      </c>
      <c r="O147" s="13" t="s">
        <v>44</v>
      </c>
      <c r="P147" s="425" t="s">
        <v>1037</v>
      </c>
      <c r="Q147" s="149" t="s">
        <v>317</v>
      </c>
      <c r="R147" s="13" t="s">
        <v>44</v>
      </c>
      <c r="S147" s="425" t="s">
        <v>1034</v>
      </c>
      <c r="T147" s="149" t="s">
        <v>194</v>
      </c>
      <c r="U147" s="178"/>
      <c r="V147" s="178"/>
      <c r="W147" s="178"/>
      <c r="X147" s="178"/>
      <c r="Y147" s="178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3:41">
      <c r="C148" s="13" t="s">
        <v>45</v>
      </c>
      <c r="D148" s="15"/>
      <c r="E148" s="20"/>
      <c r="F148" s="13" t="s">
        <v>45</v>
      </c>
      <c r="G148" s="85"/>
      <c r="H148" s="81"/>
      <c r="I148" s="13" t="s">
        <v>45</v>
      </c>
      <c r="J148" s="85"/>
      <c r="K148" s="81"/>
      <c r="L148" s="13" t="s">
        <v>45</v>
      </c>
      <c r="O148" s="13" t="s">
        <v>45</v>
      </c>
      <c r="P148" s="62"/>
      <c r="Q148" s="14"/>
      <c r="R148" s="13" t="s">
        <v>45</v>
      </c>
      <c r="V148" s="178"/>
      <c r="W148" s="6"/>
      <c r="X148" s="6"/>
      <c r="Y148" s="6"/>
      <c r="AI148" s="178"/>
      <c r="AJ148" s="178"/>
      <c r="AK148" s="178"/>
      <c r="AL148" s="178"/>
      <c r="AM148" s="178"/>
      <c r="AN148" s="178"/>
      <c r="AO148" s="178"/>
    </row>
    <row r="149" spans="3:41" s="8" customFormat="1">
      <c r="C149" s="13" t="s">
        <v>46</v>
      </c>
      <c r="D149" s="87"/>
      <c r="E149" s="96"/>
      <c r="F149" s="13" t="s">
        <v>46</v>
      </c>
      <c r="G149" s="89"/>
      <c r="H149" s="69"/>
      <c r="I149" s="13" t="s">
        <v>46</v>
      </c>
      <c r="J149" s="87"/>
      <c r="K149" s="72"/>
      <c r="L149" s="13" t="s">
        <v>46</v>
      </c>
      <c r="M149" s="419" t="s">
        <v>988</v>
      </c>
      <c r="N149" s="224" t="s">
        <v>184</v>
      </c>
      <c r="O149" s="13" t="s">
        <v>46</v>
      </c>
      <c r="P149" s="89"/>
      <c r="Q149" s="69"/>
      <c r="R149" s="13" t="s">
        <v>46</v>
      </c>
      <c r="S149" s="85"/>
      <c r="T149" s="68"/>
      <c r="U149" s="178"/>
      <c r="V149" s="178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3:41" s="8" customFormat="1">
      <c r="C150" s="13" t="s">
        <v>47</v>
      </c>
      <c r="D150" s="422" t="s">
        <v>871</v>
      </c>
      <c r="E150" s="357" t="s">
        <v>652</v>
      </c>
      <c r="F150" s="13" t="s">
        <v>47</v>
      </c>
      <c r="G150" s="419" t="s">
        <v>872</v>
      </c>
      <c r="H150" s="292" t="s">
        <v>182</v>
      </c>
      <c r="I150" s="13" t="s">
        <v>47</v>
      </c>
      <c r="J150" s="419" t="s">
        <v>436</v>
      </c>
      <c r="K150" s="335" t="s">
        <v>252</v>
      </c>
      <c r="L150" s="13" t="s">
        <v>47</v>
      </c>
      <c r="M150" s="419" t="s">
        <v>879</v>
      </c>
      <c r="N150" s="292" t="s">
        <v>182</v>
      </c>
      <c r="O150" s="13" t="s">
        <v>47</v>
      </c>
      <c r="P150" s="145"/>
      <c r="Q150" s="189"/>
      <c r="R150" s="13" t="s">
        <v>47</v>
      </c>
      <c r="S150" s="419" t="s">
        <v>896</v>
      </c>
      <c r="T150" s="266" t="s">
        <v>180</v>
      </c>
      <c r="U150" s="178"/>
      <c r="V150" s="178"/>
      <c r="W150" s="178"/>
      <c r="X150" s="178"/>
      <c r="Y150" s="178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3:41">
      <c r="C151" s="13" t="s">
        <v>62</v>
      </c>
      <c r="D151" s="15"/>
      <c r="E151" s="14"/>
      <c r="F151" s="13" t="s">
        <v>62</v>
      </c>
      <c r="G151" s="48"/>
      <c r="H151" s="49"/>
      <c r="I151" s="13" t="s">
        <v>62</v>
      </c>
      <c r="J151" s="62"/>
      <c r="K151" s="14"/>
      <c r="L151" s="13" t="s">
        <v>62</v>
      </c>
      <c r="M151" s="15"/>
      <c r="N151" s="20"/>
      <c r="O151" s="13" t="s">
        <v>62</v>
      </c>
      <c r="P151" s="62"/>
      <c r="Q151" s="14"/>
      <c r="R151" s="13" t="s">
        <v>62</v>
      </c>
      <c r="S151" s="62"/>
      <c r="T151" s="14"/>
      <c r="V151" s="178"/>
      <c r="W151" s="30"/>
      <c r="X151" s="30"/>
      <c r="Y151" s="30"/>
      <c r="AI151" s="178"/>
      <c r="AJ151" s="178"/>
      <c r="AK151" s="178"/>
      <c r="AL151" s="178"/>
      <c r="AM151" s="178"/>
      <c r="AN151" s="178"/>
      <c r="AO151" s="178"/>
    </row>
    <row r="152" spans="3:41" s="28" customFormat="1">
      <c r="C152" s="13" t="s">
        <v>48</v>
      </c>
      <c r="F152" s="13" t="s">
        <v>48</v>
      </c>
      <c r="G152" s="148"/>
      <c r="H152" s="152"/>
      <c r="I152" s="13" t="s">
        <v>48</v>
      </c>
      <c r="J152" s="92"/>
      <c r="K152" s="59"/>
      <c r="L152" s="13" t="s">
        <v>48</v>
      </c>
      <c r="M152" s="91"/>
      <c r="N152" s="70"/>
      <c r="O152" s="13" t="s">
        <v>48</v>
      </c>
      <c r="P152" s="62"/>
      <c r="Q152" s="14"/>
      <c r="R152" s="13" t="s">
        <v>48</v>
      </c>
      <c r="S152" s="62"/>
      <c r="T152" s="14"/>
      <c r="U152" s="178"/>
      <c r="V152" s="178"/>
      <c r="W152" s="178"/>
      <c r="X152" s="178"/>
      <c r="Y152" s="178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</row>
    <row r="153" spans="3:41">
      <c r="C153" s="13" t="s">
        <v>49</v>
      </c>
      <c r="D153" s="156"/>
      <c r="E153" s="147"/>
      <c r="F153" s="13" t="s">
        <v>49</v>
      </c>
      <c r="G153" s="155"/>
      <c r="H153" s="158"/>
      <c r="I153" s="13" t="s">
        <v>49</v>
      </c>
      <c r="J153" s="86"/>
      <c r="K153" s="70"/>
      <c r="L153" s="13" t="s">
        <v>49</v>
      </c>
      <c r="M153" s="91"/>
      <c r="N153" s="95"/>
      <c r="O153" s="13" t="s">
        <v>49</v>
      </c>
      <c r="P153" s="86"/>
      <c r="Q153" s="69"/>
      <c r="R153" s="13" t="s">
        <v>49</v>
      </c>
      <c r="S153" s="86"/>
      <c r="T153" s="67"/>
      <c r="V153" s="178"/>
      <c r="W153" s="178"/>
      <c r="AI153" s="178"/>
      <c r="AJ153" s="178"/>
      <c r="AK153" s="178"/>
      <c r="AL153" s="178"/>
      <c r="AM153" s="178"/>
      <c r="AN153" s="178"/>
      <c r="AO153" s="178"/>
    </row>
    <row r="154" spans="3:41">
      <c r="C154" s="13" t="s">
        <v>50</v>
      </c>
      <c r="D154" s="422"/>
      <c r="E154" s="234"/>
      <c r="F154" s="13" t="s">
        <v>50</v>
      </c>
      <c r="G154" s="62"/>
      <c r="H154" s="14"/>
      <c r="I154" s="13" t="s">
        <v>50</v>
      </c>
      <c r="J154" s="423" t="s">
        <v>907</v>
      </c>
      <c r="K154" s="234" t="s">
        <v>200</v>
      </c>
      <c r="L154" s="13" t="s">
        <v>50</v>
      </c>
      <c r="N154" s="67"/>
      <c r="O154" s="13" t="s">
        <v>50</v>
      </c>
      <c r="P154" s="15"/>
      <c r="Q154" s="18"/>
      <c r="R154" s="13" t="s">
        <v>50</v>
      </c>
      <c r="S154" s="62"/>
      <c r="T154" s="34"/>
      <c r="V154" s="178"/>
      <c r="W154" s="30"/>
      <c r="X154" s="30"/>
      <c r="Y154" s="30"/>
      <c r="AI154" s="178"/>
      <c r="AJ154" s="178"/>
      <c r="AK154" s="178"/>
      <c r="AL154" s="178"/>
      <c r="AM154" s="178"/>
      <c r="AN154" s="178"/>
      <c r="AO154" s="178"/>
    </row>
    <row r="155" spans="3:41" s="28" customFormat="1" ht="15.75" thickBot="1">
      <c r="C155" s="29" t="s">
        <v>72</v>
      </c>
      <c r="F155" s="29" t="s">
        <v>72</v>
      </c>
      <c r="I155" s="29" t="s">
        <v>72</v>
      </c>
      <c r="J155" s="148"/>
      <c r="K155" s="97"/>
      <c r="L155" s="29" t="s">
        <v>72</v>
      </c>
      <c r="M155" s="148"/>
      <c r="N155" s="84"/>
      <c r="O155" s="29" t="s">
        <v>72</v>
      </c>
      <c r="P155" s="93"/>
      <c r="Q155" s="84"/>
      <c r="R155" s="29" t="s">
        <v>72</v>
      </c>
      <c r="S155" s="93"/>
      <c r="T155" s="84"/>
      <c r="U155" s="178"/>
      <c r="V155" s="178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</row>
    <row r="156" spans="3:41" s="28" customFormat="1" ht="15.75" thickBot="1">
      <c r="C156" s="25"/>
      <c r="D156" s="456"/>
      <c r="E156" s="456"/>
      <c r="F156" s="456"/>
      <c r="G156" s="456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7"/>
      <c r="U156" s="178"/>
      <c r="V156" s="178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</row>
    <row r="157" spans="3:41" s="28" customFormat="1" ht="15.75" thickBot="1">
      <c r="C157" s="550" t="s">
        <v>52</v>
      </c>
      <c r="D157" s="551"/>
      <c r="E157" s="551"/>
      <c r="F157" s="551"/>
      <c r="G157" s="551"/>
      <c r="H157" s="551"/>
      <c r="I157" s="551"/>
      <c r="J157" s="551"/>
      <c r="K157" s="551"/>
      <c r="L157" s="551"/>
      <c r="M157" s="551"/>
      <c r="N157" s="551"/>
      <c r="O157" s="551"/>
      <c r="P157" s="551"/>
      <c r="Q157" s="551"/>
      <c r="R157" s="551"/>
      <c r="S157" s="551"/>
      <c r="T157" s="552"/>
      <c r="U157" s="178"/>
      <c r="V157" s="178"/>
      <c r="W157" s="178"/>
      <c r="X157" s="178"/>
      <c r="Y157" s="178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</row>
    <row r="158" spans="3:41" ht="15.75" thickBot="1">
      <c r="C158" s="536" t="s">
        <v>53</v>
      </c>
      <c r="D158" s="537"/>
      <c r="E158" s="537"/>
      <c r="F158" s="538"/>
      <c r="G158" s="536" t="s">
        <v>54</v>
      </c>
      <c r="H158" s="537"/>
      <c r="I158" s="537"/>
      <c r="J158" s="537"/>
      <c r="K158" s="538"/>
      <c r="L158" s="539" t="s">
        <v>55</v>
      </c>
      <c r="M158" s="540"/>
      <c r="N158" s="540"/>
      <c r="O158" s="540"/>
      <c r="P158" s="541"/>
      <c r="Q158" s="536" t="s">
        <v>56</v>
      </c>
      <c r="R158" s="537"/>
      <c r="S158" s="537"/>
      <c r="T158" s="538"/>
      <c r="V158" s="178"/>
      <c r="W158" s="178"/>
      <c r="AI158" s="178"/>
      <c r="AJ158" s="178"/>
      <c r="AK158" s="178"/>
      <c r="AL158" s="178"/>
      <c r="AM158" s="178"/>
      <c r="AN158" s="178"/>
      <c r="AO158" s="178"/>
    </row>
    <row r="159" spans="3:41" s="28" customFormat="1">
      <c r="C159" s="133" t="s">
        <v>57</v>
      </c>
      <c r="D159" s="609" t="s">
        <v>904</v>
      </c>
      <c r="E159" s="610"/>
      <c r="F159" s="266" t="s">
        <v>187</v>
      </c>
      <c r="G159" s="611" t="s">
        <v>1033</v>
      </c>
      <c r="H159" s="612"/>
      <c r="I159" s="613"/>
      <c r="J159" s="614" t="s">
        <v>317</v>
      </c>
      <c r="K159" s="615"/>
      <c r="L159" s="618"/>
      <c r="M159" s="619"/>
      <c r="N159" s="620"/>
      <c r="O159" s="616"/>
      <c r="P159" s="617"/>
      <c r="Q159" s="609" t="s">
        <v>1048</v>
      </c>
      <c r="R159" s="610"/>
      <c r="S159" s="577" t="s">
        <v>157</v>
      </c>
      <c r="T159" s="615"/>
      <c r="U159" s="7"/>
      <c r="V159" s="178"/>
      <c r="W159" s="178"/>
      <c r="X159" s="178"/>
      <c r="Y159" s="178"/>
      <c r="Z159" s="178"/>
      <c r="AA159" s="178"/>
      <c r="AB159" s="178"/>
      <c r="AC159" s="178"/>
      <c r="AD159" s="178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</row>
    <row r="160" spans="3:41" ht="15.75" thickBot="1">
      <c r="C160" s="29" t="s">
        <v>58</v>
      </c>
      <c r="D160" s="567"/>
      <c r="E160" s="568"/>
      <c r="F160" s="116"/>
      <c r="G160" s="593"/>
      <c r="H160" s="594"/>
      <c r="I160" s="595"/>
      <c r="J160" s="575"/>
      <c r="K160" s="576"/>
      <c r="L160" s="598"/>
      <c r="M160" s="599"/>
      <c r="N160" s="599"/>
      <c r="O160" s="600"/>
      <c r="P160" s="601"/>
      <c r="Q160" s="589"/>
      <c r="R160" s="590"/>
      <c r="S160" s="591"/>
      <c r="T160" s="592"/>
      <c r="U160" s="31"/>
      <c r="V160" s="178"/>
      <c r="W160" s="178"/>
      <c r="AI160" s="178"/>
      <c r="AJ160" s="178"/>
      <c r="AK160" s="178"/>
      <c r="AL160" s="178"/>
      <c r="AM160" s="178"/>
      <c r="AN160" s="178"/>
      <c r="AO160" s="178"/>
    </row>
    <row r="161" spans="3:41" s="28" customFormat="1" ht="15.75" thickBot="1">
      <c r="C161" s="118"/>
      <c r="D161" s="567"/>
      <c r="E161" s="568"/>
      <c r="F161" s="116"/>
      <c r="G161" s="544"/>
      <c r="H161" s="542"/>
      <c r="I161" s="543"/>
      <c r="J161" s="545"/>
      <c r="K161" s="546"/>
      <c r="L161" s="544"/>
      <c r="M161" s="542"/>
      <c r="N161" s="543"/>
      <c r="O161" s="545"/>
      <c r="P161" s="546"/>
      <c r="Q161" s="544"/>
      <c r="R161" s="543"/>
      <c r="S161" s="545"/>
      <c r="T161" s="546"/>
      <c r="U161" s="30"/>
      <c r="V161" s="178"/>
      <c r="W161" s="178"/>
      <c r="X161" s="178"/>
      <c r="Y161" s="178"/>
      <c r="Z161" s="178"/>
      <c r="AA161" s="178"/>
      <c r="AB161" s="178"/>
      <c r="AC161" s="178"/>
      <c r="AD161" s="178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</row>
    <row r="162" spans="3:41" ht="21" thickBot="1">
      <c r="C162" s="560" t="s">
        <v>64</v>
      </c>
      <c r="D162" s="561"/>
      <c r="E162" s="561"/>
      <c r="F162" s="561"/>
      <c r="G162" s="561"/>
      <c r="H162" s="561"/>
      <c r="I162" s="561"/>
      <c r="J162" s="561"/>
      <c r="K162" s="561"/>
      <c r="L162" s="561"/>
      <c r="M162" s="561"/>
      <c r="N162" s="561"/>
      <c r="O162" s="561"/>
      <c r="P162" s="561"/>
      <c r="Q162" s="561"/>
      <c r="R162" s="561"/>
      <c r="S162" s="561"/>
      <c r="T162" s="562"/>
      <c r="V162" s="178"/>
      <c r="W162" s="178"/>
      <c r="AI162" s="178"/>
      <c r="AJ162" s="178"/>
      <c r="AK162" s="178"/>
      <c r="AL162" s="178"/>
      <c r="AM162" s="178"/>
      <c r="AN162" s="178"/>
      <c r="AO162" s="178"/>
    </row>
    <row r="163" spans="3:41" ht="15.75" thickBot="1">
      <c r="C163" s="557" t="s">
        <v>6</v>
      </c>
      <c r="D163" s="558"/>
      <c r="E163" s="559"/>
      <c r="F163" s="557" t="s">
        <v>7</v>
      </c>
      <c r="G163" s="558"/>
      <c r="H163" s="559"/>
      <c r="I163" s="557" t="s">
        <v>8</v>
      </c>
      <c r="J163" s="558"/>
      <c r="K163" s="559"/>
      <c r="L163" s="557" t="s">
        <v>9</v>
      </c>
      <c r="M163" s="558"/>
      <c r="N163" s="559"/>
      <c r="O163" s="557" t="s">
        <v>10</v>
      </c>
      <c r="P163" s="558"/>
      <c r="Q163" s="563"/>
      <c r="R163" s="564" t="s">
        <v>11</v>
      </c>
      <c r="S163" s="565"/>
      <c r="T163" s="566"/>
      <c r="V163" s="35"/>
      <c r="W163" s="178"/>
      <c r="AI163" s="178"/>
      <c r="AJ163" s="178"/>
      <c r="AK163" s="178"/>
      <c r="AL163" s="178"/>
      <c r="AM163" s="178"/>
      <c r="AN163" s="178"/>
      <c r="AO163" s="178"/>
    </row>
    <row r="164" spans="3:41" ht="15.75" thickBot="1">
      <c r="C164" s="9" t="s">
        <v>12</v>
      </c>
      <c r="D164" s="10" t="s">
        <v>13</v>
      </c>
      <c r="E164" s="11" t="s">
        <v>0</v>
      </c>
      <c r="F164" s="9" t="s">
        <v>12</v>
      </c>
      <c r="G164" s="10" t="s">
        <v>13</v>
      </c>
      <c r="H164" s="11" t="s">
        <v>0</v>
      </c>
      <c r="I164" s="9" t="s">
        <v>12</v>
      </c>
      <c r="J164" s="10" t="s">
        <v>13</v>
      </c>
      <c r="K164" s="11" t="s">
        <v>0</v>
      </c>
      <c r="L164" s="9" t="s">
        <v>12</v>
      </c>
      <c r="M164" s="10" t="s">
        <v>13</v>
      </c>
      <c r="N164" s="11" t="s">
        <v>0</v>
      </c>
      <c r="O164" s="9" t="s">
        <v>12</v>
      </c>
      <c r="P164" s="10" t="s">
        <v>13</v>
      </c>
      <c r="Q164" s="41" t="s">
        <v>0</v>
      </c>
      <c r="R164" s="113" t="s">
        <v>12</v>
      </c>
      <c r="S164" s="459" t="s">
        <v>13</v>
      </c>
      <c r="T164" s="458" t="s">
        <v>0</v>
      </c>
      <c r="V164" s="178"/>
      <c r="W164" s="178"/>
      <c r="AI164" s="178"/>
      <c r="AJ164" s="178"/>
      <c r="AK164" s="178"/>
      <c r="AL164" s="178"/>
      <c r="AM164" s="178"/>
      <c r="AN164" s="178"/>
      <c r="AO164" s="178"/>
    </row>
    <row r="165" spans="3:41">
      <c r="C165" s="13" t="s">
        <v>14</v>
      </c>
      <c r="D165" s="56"/>
      <c r="E165" s="57"/>
      <c r="F165" s="13" t="s">
        <v>14</v>
      </c>
      <c r="G165" s="56"/>
      <c r="H165" s="57"/>
      <c r="I165" s="13" t="s">
        <v>14</v>
      </c>
      <c r="J165" s="56"/>
      <c r="K165" s="57"/>
      <c r="L165" s="13" t="s">
        <v>14</v>
      </c>
      <c r="M165" s="419" t="s">
        <v>906</v>
      </c>
      <c r="N165" s="266" t="s">
        <v>267</v>
      </c>
      <c r="O165" s="13" t="s">
        <v>14</v>
      </c>
      <c r="P165" s="419" t="s">
        <v>906</v>
      </c>
      <c r="Q165" s="266" t="s">
        <v>267</v>
      </c>
      <c r="R165" s="13" t="s">
        <v>14</v>
      </c>
      <c r="S165" s="114"/>
      <c r="T165" s="115"/>
      <c r="V165" s="63"/>
      <c r="W165" s="63"/>
      <c r="X165" s="63"/>
      <c r="Y165" s="63"/>
      <c r="AI165" s="178"/>
      <c r="AJ165" s="178"/>
      <c r="AK165" s="178"/>
      <c r="AL165" s="178"/>
      <c r="AM165" s="178"/>
      <c r="AN165" s="178"/>
      <c r="AO165" s="178"/>
    </row>
    <row r="166" spans="3:41" s="55" customFormat="1" ht="15" customHeight="1">
      <c r="C166" s="13" t="s">
        <v>15</v>
      </c>
      <c r="D166" s="62"/>
      <c r="E166" s="14"/>
      <c r="F166" s="13" t="s">
        <v>15</v>
      </c>
      <c r="G166" s="87"/>
      <c r="H166" s="96"/>
      <c r="I166" s="13" t="s">
        <v>15</v>
      </c>
      <c r="J166" s="87"/>
      <c r="K166" s="96"/>
      <c r="L166" s="13" t="s">
        <v>15</v>
      </c>
      <c r="M166" s="15"/>
      <c r="N166" s="18"/>
      <c r="O166" s="13" t="s">
        <v>15</v>
      </c>
      <c r="P166" s="91"/>
      <c r="Q166" s="70"/>
      <c r="R166" s="13" t="s">
        <v>15</v>
      </c>
      <c r="S166" s="91"/>
      <c r="T166" s="70"/>
      <c r="U166" s="132"/>
      <c r="V166" s="178"/>
      <c r="W166" s="178"/>
      <c r="X166" s="178"/>
      <c r="Y166" s="178"/>
      <c r="Z166" s="63"/>
      <c r="AA166" s="63"/>
      <c r="AB166" s="63"/>
      <c r="AC166" s="63"/>
      <c r="AD166" s="63"/>
      <c r="AE166" s="132"/>
      <c r="AF166" s="132"/>
      <c r="AG166" s="132"/>
      <c r="AH166" s="132"/>
      <c r="AI166" s="132"/>
      <c r="AJ166" s="132"/>
    </row>
    <row r="167" spans="3:41">
      <c r="C167" s="13" t="s">
        <v>16</v>
      </c>
      <c r="D167" s="419" t="s">
        <v>875</v>
      </c>
      <c r="E167" s="444" t="s">
        <v>195</v>
      </c>
      <c r="F167" s="13" t="s">
        <v>16</v>
      </c>
      <c r="G167" s="419" t="s">
        <v>875</v>
      </c>
      <c r="H167" s="444" t="s">
        <v>195</v>
      </c>
      <c r="I167" s="13" t="s">
        <v>16</v>
      </c>
      <c r="J167" s="89"/>
      <c r="K167" s="69"/>
      <c r="L167" s="13" t="s">
        <v>16</v>
      </c>
      <c r="M167" s="3"/>
      <c r="N167" s="3"/>
      <c r="O167" s="13" t="s">
        <v>16</v>
      </c>
      <c r="P167" s="3"/>
      <c r="Q167" s="3"/>
      <c r="R167" s="13" t="s">
        <v>16</v>
      </c>
      <c r="S167" s="87"/>
      <c r="T167" s="77"/>
      <c r="V167" s="178"/>
      <c r="W167" s="178"/>
      <c r="AI167" s="178"/>
      <c r="AJ167" s="178"/>
      <c r="AK167" s="178"/>
      <c r="AL167" s="178"/>
      <c r="AM167" s="178"/>
      <c r="AN167" s="178"/>
      <c r="AO167" s="178"/>
    </row>
    <row r="168" spans="3:41">
      <c r="C168" s="13" t="s">
        <v>17</v>
      </c>
      <c r="D168" s="425" t="s">
        <v>944</v>
      </c>
      <c r="E168" s="450" t="s">
        <v>662</v>
      </c>
      <c r="F168" s="13" t="s">
        <v>17</v>
      </c>
      <c r="G168" s="425" t="s">
        <v>944</v>
      </c>
      <c r="H168" s="450" t="s">
        <v>662</v>
      </c>
      <c r="I168" s="13" t="s">
        <v>17</v>
      </c>
      <c r="J168" s="419" t="s">
        <v>966</v>
      </c>
      <c r="K168" s="224" t="s">
        <v>137</v>
      </c>
      <c r="L168" s="13" t="s">
        <v>17</v>
      </c>
      <c r="M168" s="419" t="s">
        <v>995</v>
      </c>
      <c r="N168" s="119" t="s">
        <v>128</v>
      </c>
      <c r="O168" s="13" t="s">
        <v>17</v>
      </c>
      <c r="P168" s="419" t="s">
        <v>995</v>
      </c>
      <c r="Q168" s="119" t="s">
        <v>128</v>
      </c>
      <c r="R168" s="13" t="s">
        <v>17</v>
      </c>
      <c r="S168" s="86"/>
      <c r="T168" s="78"/>
      <c r="V168" s="178"/>
      <c r="W168" s="178"/>
      <c r="AI168" s="178"/>
      <c r="AJ168" s="178"/>
      <c r="AK168" s="178"/>
      <c r="AL168" s="178"/>
      <c r="AM168" s="178"/>
      <c r="AN168" s="178"/>
      <c r="AO168" s="178"/>
    </row>
    <row r="169" spans="3:41">
      <c r="C169" s="13" t="s">
        <v>18</v>
      </c>
      <c r="D169" s="428" t="s">
        <v>1000</v>
      </c>
      <c r="E169" s="288" t="s">
        <v>240</v>
      </c>
      <c r="F169" s="13" t="s">
        <v>18</v>
      </c>
      <c r="G169" s="428" t="s">
        <v>1000</v>
      </c>
      <c r="H169" s="288" t="s">
        <v>240</v>
      </c>
      <c r="I169" s="13" t="s">
        <v>18</v>
      </c>
      <c r="J169" s="419"/>
      <c r="K169" s="224"/>
      <c r="L169" s="13" t="s">
        <v>18</v>
      </c>
      <c r="M169" s="430" t="s">
        <v>958</v>
      </c>
      <c r="N169" s="294" t="s">
        <v>258</v>
      </c>
      <c r="O169" s="13" t="s">
        <v>18</v>
      </c>
      <c r="P169" s="430" t="s">
        <v>958</v>
      </c>
      <c r="Q169" s="294" t="s">
        <v>258</v>
      </c>
      <c r="R169" s="13" t="s">
        <v>18</v>
      </c>
      <c r="S169" s="87"/>
      <c r="T169" s="79"/>
      <c r="V169" s="178"/>
      <c r="W169" s="178"/>
      <c r="AI169" s="178"/>
      <c r="AJ169" s="178"/>
      <c r="AK169" s="178"/>
      <c r="AL169" s="178"/>
      <c r="AM169" s="178"/>
      <c r="AN169" s="178"/>
      <c r="AO169" s="178"/>
    </row>
    <row r="170" spans="3:41">
      <c r="C170" s="13" t="s">
        <v>19</v>
      </c>
      <c r="D170" s="428" t="s">
        <v>1006</v>
      </c>
      <c r="E170" s="289" t="s">
        <v>288</v>
      </c>
      <c r="F170" s="13" t="s">
        <v>19</v>
      </c>
      <c r="G170" s="428" t="s">
        <v>1006</v>
      </c>
      <c r="H170" s="289" t="s">
        <v>288</v>
      </c>
      <c r="I170" s="13" t="s">
        <v>19</v>
      </c>
      <c r="J170" s="419"/>
      <c r="K170" s="224"/>
      <c r="L170" s="13" t="s">
        <v>19</v>
      </c>
      <c r="M170" s="419"/>
      <c r="N170" s="224"/>
      <c r="O170" s="13" t="s">
        <v>19</v>
      </c>
      <c r="P170" s="419"/>
      <c r="Q170" s="224"/>
      <c r="R170" s="13" t="s">
        <v>19</v>
      </c>
      <c r="S170" s="87"/>
      <c r="T170" s="80"/>
      <c r="V170" s="178"/>
      <c r="W170" s="178"/>
      <c r="AI170" s="178"/>
      <c r="AJ170" s="178"/>
      <c r="AK170" s="178"/>
      <c r="AL170" s="178"/>
      <c r="AM170" s="178"/>
      <c r="AN170" s="178"/>
      <c r="AO170" s="178"/>
    </row>
    <row r="171" spans="3:41">
      <c r="C171" s="13" t="s">
        <v>20</v>
      </c>
      <c r="D171" s="425" t="s">
        <v>1045</v>
      </c>
      <c r="E171" s="149" t="s">
        <v>140</v>
      </c>
      <c r="F171" s="13" t="s">
        <v>20</v>
      </c>
      <c r="G171" s="425" t="s">
        <v>1045</v>
      </c>
      <c r="H171" s="149" t="s">
        <v>140</v>
      </c>
      <c r="I171" s="13" t="s">
        <v>20</v>
      </c>
      <c r="J171" s="419" t="s">
        <v>989</v>
      </c>
      <c r="K171" s="224" t="s">
        <v>300</v>
      </c>
      <c r="L171" s="13" t="s">
        <v>20</v>
      </c>
      <c r="M171" s="419" t="s">
        <v>982</v>
      </c>
      <c r="N171" s="220" t="s">
        <v>130</v>
      </c>
      <c r="O171" s="13" t="s">
        <v>20</v>
      </c>
      <c r="P171" s="419" t="s">
        <v>982</v>
      </c>
      <c r="Q171" s="220" t="s">
        <v>130</v>
      </c>
      <c r="R171" s="13" t="s">
        <v>20</v>
      </c>
      <c r="S171" s="87"/>
      <c r="T171" s="70"/>
      <c r="V171" s="178"/>
      <c r="W171" s="178"/>
      <c r="AI171" s="178"/>
      <c r="AJ171" s="178"/>
      <c r="AK171" s="178"/>
      <c r="AL171" s="178"/>
      <c r="AM171" s="178"/>
      <c r="AN171" s="178"/>
      <c r="AO171" s="178"/>
    </row>
    <row r="172" spans="3:41">
      <c r="C172" s="13" t="s">
        <v>21</v>
      </c>
      <c r="D172" s="86"/>
      <c r="E172" s="70"/>
      <c r="F172" s="13" t="s">
        <v>21</v>
      </c>
      <c r="G172" s="159"/>
      <c r="H172" s="147"/>
      <c r="I172" s="13" t="s">
        <v>21</v>
      </c>
      <c r="J172" s="159"/>
      <c r="K172" s="147"/>
      <c r="L172" s="13" t="s">
        <v>21</v>
      </c>
      <c r="M172" s="419"/>
      <c r="N172" s="266"/>
      <c r="O172" s="13" t="s">
        <v>21</v>
      </c>
      <c r="P172" s="103"/>
      <c r="Q172" s="59"/>
      <c r="R172" s="13" t="s">
        <v>21</v>
      </c>
      <c r="S172" s="86"/>
      <c r="T172" s="67"/>
      <c r="V172" s="178"/>
      <c r="W172" s="178"/>
      <c r="AI172" s="178"/>
      <c r="AJ172" s="178"/>
      <c r="AK172" s="178"/>
      <c r="AL172" s="178"/>
      <c r="AM172" s="178"/>
      <c r="AN172" s="178"/>
      <c r="AO172" s="178"/>
    </row>
    <row r="173" spans="3:41">
      <c r="C173" s="13" t="s">
        <v>22</v>
      </c>
      <c r="D173" s="86"/>
      <c r="E173" s="184"/>
      <c r="F173" s="13" t="s">
        <v>22</v>
      </c>
      <c r="G173" s="86"/>
      <c r="H173" s="67"/>
      <c r="I173" s="13" t="s">
        <v>22</v>
      </c>
      <c r="J173" s="86"/>
      <c r="K173" s="67"/>
      <c r="L173" s="13" t="s">
        <v>22</v>
      </c>
      <c r="M173" s="62"/>
      <c r="N173" s="14"/>
      <c r="O173" s="13" t="s">
        <v>22</v>
      </c>
      <c r="P173" s="85"/>
      <c r="Q173" s="79"/>
      <c r="R173" s="13" t="s">
        <v>22</v>
      </c>
      <c r="S173" s="85"/>
      <c r="T173" s="79"/>
      <c r="V173" s="6"/>
      <c r="W173" s="6"/>
      <c r="X173" s="6"/>
      <c r="Y173" s="6"/>
      <c r="AI173" s="178"/>
      <c r="AJ173" s="178"/>
      <c r="AK173" s="178"/>
      <c r="AL173" s="178"/>
      <c r="AM173" s="178"/>
      <c r="AN173" s="178"/>
      <c r="AO173" s="178"/>
    </row>
    <row r="174" spans="3:41">
      <c r="C174" s="13" t="s">
        <v>60</v>
      </c>
      <c r="D174" s="62"/>
      <c r="E174" s="59"/>
      <c r="F174" s="13" t="s">
        <v>60</v>
      </c>
      <c r="G174" s="145"/>
      <c r="H174" s="143"/>
      <c r="I174" s="13" t="s">
        <v>60</v>
      </c>
      <c r="J174" s="145"/>
      <c r="K174" s="143"/>
      <c r="L174" s="13" t="s">
        <v>60</v>
      </c>
      <c r="M174" s="86"/>
      <c r="N174" s="78"/>
      <c r="O174" s="13" t="s">
        <v>60</v>
      </c>
      <c r="P174" s="419" t="s">
        <v>884</v>
      </c>
      <c r="Q174" s="335" t="s">
        <v>251</v>
      </c>
      <c r="R174" s="13" t="s">
        <v>60</v>
      </c>
      <c r="S174" s="91"/>
      <c r="T174" s="70"/>
      <c r="V174" s="178"/>
      <c r="W174" s="7"/>
      <c r="X174" s="7"/>
      <c r="Y174" s="7"/>
      <c r="Z174" s="6"/>
      <c r="AA174" s="6"/>
      <c r="AB174" s="6"/>
      <c r="AC174" s="6"/>
      <c r="AD174" s="6"/>
      <c r="AI174" s="178"/>
      <c r="AJ174" s="178"/>
      <c r="AK174" s="178"/>
      <c r="AL174" s="178"/>
      <c r="AM174" s="178"/>
      <c r="AN174" s="178"/>
      <c r="AO174" s="178"/>
    </row>
    <row r="175" spans="3:41">
      <c r="C175" s="13" t="s">
        <v>23</v>
      </c>
      <c r="D175" s="419" t="s">
        <v>908</v>
      </c>
      <c r="E175" s="445" t="s">
        <v>324</v>
      </c>
      <c r="F175" s="13" t="s">
        <v>23</v>
      </c>
      <c r="G175" s="150"/>
      <c r="H175" s="188"/>
      <c r="I175" s="13" t="s">
        <v>23</v>
      </c>
      <c r="J175" s="439" t="s">
        <v>894</v>
      </c>
      <c r="K175" s="196" t="s">
        <v>190</v>
      </c>
      <c r="L175" s="13" t="s">
        <v>23</v>
      </c>
      <c r="M175" s="180" t="s">
        <v>892</v>
      </c>
      <c r="N175" s="197" t="s">
        <v>190</v>
      </c>
      <c r="O175" s="13" t="s">
        <v>23</v>
      </c>
      <c r="P175" s="425" t="s">
        <v>899</v>
      </c>
      <c r="Q175" s="125" t="s">
        <v>679</v>
      </c>
      <c r="R175" s="13" t="s">
        <v>23</v>
      </c>
      <c r="S175" s="569" t="s">
        <v>71</v>
      </c>
      <c r="T175" s="570"/>
      <c r="V175" s="178"/>
      <c r="W175" s="178"/>
      <c r="Z175" s="7"/>
      <c r="AA175" s="7"/>
      <c r="AB175" s="7"/>
      <c r="AC175" s="7"/>
      <c r="AD175" s="7"/>
      <c r="AI175" s="178"/>
      <c r="AJ175" s="178"/>
      <c r="AK175" s="178"/>
      <c r="AL175" s="178"/>
      <c r="AM175" s="178"/>
      <c r="AN175" s="178"/>
      <c r="AO175" s="178"/>
    </row>
    <row r="176" spans="3:41">
      <c r="C176" s="13" t="s">
        <v>24</v>
      </c>
      <c r="D176" s="88"/>
      <c r="E176" s="59"/>
      <c r="F176" s="13" t="s">
        <v>24</v>
      </c>
      <c r="G176" s="87"/>
      <c r="H176" s="163"/>
      <c r="I176" s="13" t="s">
        <v>24</v>
      </c>
      <c r="J176" s="193"/>
      <c r="K176" s="182"/>
      <c r="L176" s="13" t="s">
        <v>24</v>
      </c>
      <c r="M176" s="86"/>
      <c r="N176" s="82"/>
      <c r="O176" s="13" t="s">
        <v>24</v>
      </c>
      <c r="P176" s="86"/>
      <c r="Q176" s="67"/>
      <c r="R176" s="13" t="s">
        <v>24</v>
      </c>
      <c r="S176" s="88"/>
      <c r="T176" s="59"/>
      <c r="V176" s="178"/>
      <c r="W176" s="178"/>
      <c r="AI176" s="178"/>
      <c r="AJ176" s="178"/>
      <c r="AK176" s="178"/>
      <c r="AL176" s="178"/>
      <c r="AM176" s="178"/>
      <c r="AN176" s="178"/>
      <c r="AO176" s="178"/>
    </row>
    <row r="177" spans="1:42" s="28" customFormat="1">
      <c r="C177" s="13" t="s">
        <v>25</v>
      </c>
      <c r="D177" s="62"/>
      <c r="E177" s="59"/>
      <c r="F177" s="13" t="s">
        <v>25</v>
      </c>
      <c r="G177" s="87"/>
      <c r="H177" s="71"/>
      <c r="I177" s="13" t="s">
        <v>25</v>
      </c>
      <c r="J177" s="87"/>
      <c r="K177" s="71"/>
      <c r="L177" s="13" t="s">
        <v>25</v>
      </c>
      <c r="M177" s="62"/>
      <c r="N177" s="14"/>
      <c r="O177" s="13" t="s">
        <v>25</v>
      </c>
      <c r="P177" s="62"/>
      <c r="Q177" s="14"/>
      <c r="R177" s="13" t="s">
        <v>25</v>
      </c>
      <c r="S177" s="145"/>
      <c r="T177" s="188"/>
      <c r="U177" s="178"/>
      <c r="V177" s="6"/>
      <c r="W177" s="178"/>
      <c r="X177" s="178"/>
      <c r="Y177" s="30"/>
      <c r="Z177" s="178"/>
      <c r="AA177" s="178"/>
      <c r="AB177" s="178"/>
      <c r="AC177" s="178"/>
      <c r="AD177" s="178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</row>
    <row r="178" spans="1:42" s="28" customFormat="1">
      <c r="C178" s="13" t="s">
        <v>26</v>
      </c>
      <c r="D178" s="86"/>
      <c r="E178" s="184"/>
      <c r="F178" s="13" t="s">
        <v>26</v>
      </c>
      <c r="G178" s="86"/>
      <c r="H178" s="72"/>
      <c r="I178" s="13" t="s">
        <v>26</v>
      </c>
      <c r="J178" s="86"/>
      <c r="K178" s="14"/>
      <c r="L178" s="13" t="s">
        <v>26</v>
      </c>
      <c r="M178" s="62"/>
      <c r="N178" s="14"/>
      <c r="O178" s="13" t="s">
        <v>26</v>
      </c>
      <c r="P178" s="86"/>
      <c r="Q178" s="82"/>
      <c r="R178" s="13" t="s">
        <v>26</v>
      </c>
      <c r="S178" s="15"/>
      <c r="T178" s="18"/>
      <c r="U178" s="178"/>
      <c r="V178" s="178"/>
      <c r="W178" s="178"/>
      <c r="X178" s="178"/>
      <c r="Y178" s="30"/>
      <c r="Z178" s="178"/>
      <c r="AA178" s="178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</row>
    <row r="179" spans="1:42" s="28" customFormat="1" ht="19.5" customHeight="1">
      <c r="C179" s="13" t="s">
        <v>27</v>
      </c>
      <c r="D179" s="183"/>
      <c r="E179" s="130"/>
      <c r="F179" s="13" t="s">
        <v>27</v>
      </c>
      <c r="G179" s="425" t="s">
        <v>1014</v>
      </c>
      <c r="H179" s="149" t="s">
        <v>135</v>
      </c>
      <c r="I179" s="13" t="s">
        <v>27</v>
      </c>
      <c r="J179" s="425" t="s">
        <v>1017</v>
      </c>
      <c r="K179" s="149" t="s">
        <v>664</v>
      </c>
      <c r="L179" s="13" t="s">
        <v>27</v>
      </c>
      <c r="M179" s="425" t="s">
        <v>1024</v>
      </c>
      <c r="N179" s="149" t="s">
        <v>232</v>
      </c>
      <c r="O179" s="13" t="s">
        <v>27</v>
      </c>
      <c r="P179" s="425" t="s">
        <v>1037</v>
      </c>
      <c r="Q179" s="149" t="s">
        <v>317</v>
      </c>
      <c r="R179" s="13" t="s">
        <v>27</v>
      </c>
      <c r="S179" s="425" t="s">
        <v>1036</v>
      </c>
      <c r="T179" s="149" t="s">
        <v>216</v>
      </c>
      <c r="U179" s="178"/>
      <c r="V179" s="178"/>
      <c r="W179" s="30"/>
      <c r="X179" s="178"/>
      <c r="Y179" s="30"/>
      <c r="Z179" s="178"/>
      <c r="AA179" s="178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</row>
    <row r="180" spans="1:42" s="28" customFormat="1">
      <c r="C180" s="13" t="s">
        <v>28</v>
      </c>
      <c r="D180" s="89"/>
      <c r="E180" s="185"/>
      <c r="F180" s="13" t="s">
        <v>28</v>
      </c>
      <c r="G180" s="87"/>
      <c r="H180" s="67"/>
      <c r="I180" s="13" t="s">
        <v>28</v>
      </c>
      <c r="J180" s="87"/>
      <c r="K180" s="72"/>
      <c r="L180" s="13" t="s">
        <v>28</v>
      </c>
      <c r="M180" s="150"/>
      <c r="N180" s="188"/>
      <c r="O180" s="13" t="s">
        <v>28</v>
      </c>
      <c r="P180" s="150"/>
      <c r="Q180" s="188"/>
      <c r="R180" s="13" t="s">
        <v>28</v>
      </c>
      <c r="S180" s="86"/>
      <c r="T180" s="82"/>
      <c r="U180" s="178"/>
      <c r="V180" s="178"/>
      <c r="W180" s="30"/>
      <c r="X180" s="178"/>
      <c r="Y180" s="30"/>
      <c r="Z180" s="30"/>
      <c r="AA180" s="178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</row>
    <row r="181" spans="1:42" s="28" customFormat="1">
      <c r="C181" s="13" t="s">
        <v>29</v>
      </c>
      <c r="D181" s="85"/>
      <c r="E181" s="186"/>
      <c r="F181" s="13" t="s">
        <v>29</v>
      </c>
      <c r="G181" s="85"/>
      <c r="H181" s="81"/>
      <c r="I181" s="13" t="s">
        <v>29</v>
      </c>
      <c r="J181" s="90"/>
      <c r="K181" s="68"/>
      <c r="L181" s="13" t="s">
        <v>29</v>
      </c>
      <c r="M181" s="85"/>
      <c r="N181" s="81"/>
      <c r="O181" s="13" t="s">
        <v>29</v>
      </c>
      <c r="P181" s="89"/>
      <c r="Q181" s="69"/>
      <c r="R181" s="13" t="s">
        <v>29</v>
      </c>
      <c r="S181" s="85"/>
      <c r="T181" s="68"/>
      <c r="U181" s="178"/>
      <c r="V181" s="178"/>
      <c r="W181" s="30"/>
      <c r="X181" s="178"/>
      <c r="Y181" s="30"/>
      <c r="Z181" s="30"/>
      <c r="AA181" s="178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</row>
    <row r="182" spans="1:42" s="28" customFormat="1">
      <c r="C182" s="13" t="s">
        <v>30</v>
      </c>
      <c r="D182" s="62"/>
      <c r="E182" s="18"/>
      <c r="F182" s="13" t="s">
        <v>30</v>
      </c>
      <c r="G182" s="62"/>
      <c r="H182" s="18"/>
      <c r="I182" s="13" t="s">
        <v>30</v>
      </c>
      <c r="J182" s="86"/>
      <c r="K182" s="82"/>
      <c r="L182" s="13" t="s">
        <v>30</v>
      </c>
      <c r="M182" s="156"/>
      <c r="N182" s="147"/>
      <c r="O182" s="13" t="s">
        <v>30</v>
      </c>
      <c r="P182" s="155"/>
      <c r="Q182" s="147"/>
      <c r="R182" s="13" t="s">
        <v>30</v>
      </c>
      <c r="S182" s="157"/>
      <c r="T182" s="147"/>
      <c r="U182" s="178"/>
      <c r="V182" s="178"/>
      <c r="X182" s="30"/>
      <c r="Y182" s="30"/>
      <c r="Z182" s="30"/>
      <c r="AA182" s="178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</row>
    <row r="183" spans="1:42" s="28" customFormat="1">
      <c r="C183" s="13" t="s">
        <v>31</v>
      </c>
      <c r="D183" s="87"/>
      <c r="E183" s="94"/>
      <c r="F183" s="13" t="s">
        <v>31</v>
      </c>
      <c r="G183" s="87"/>
      <c r="H183" s="94"/>
      <c r="I183" s="13" t="s">
        <v>31</v>
      </c>
      <c r="J183" s="99"/>
      <c r="K183" s="102"/>
      <c r="L183" s="13" t="s">
        <v>31</v>
      </c>
      <c r="M183" s="85"/>
      <c r="N183" s="79"/>
      <c r="O183" s="13" t="s">
        <v>31</v>
      </c>
      <c r="R183" s="13" t="s">
        <v>31</v>
      </c>
      <c r="U183" s="178"/>
      <c r="V183" s="178"/>
      <c r="W183" s="36"/>
      <c r="X183" s="16"/>
      <c r="Y183" s="16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</row>
    <row r="184" spans="1:42" s="42" customFormat="1">
      <c r="A184" s="16"/>
      <c r="B184" s="16"/>
      <c r="C184" s="13" t="s">
        <v>32</v>
      </c>
      <c r="D184" s="90"/>
      <c r="E184" s="68"/>
      <c r="F184" s="13" t="s">
        <v>32</v>
      </c>
      <c r="G184" s="85"/>
      <c r="H184" s="68"/>
      <c r="I184" s="13" t="s">
        <v>32</v>
      </c>
      <c r="J184" s="85"/>
      <c r="K184" s="68"/>
      <c r="L184" s="13" t="s">
        <v>32</v>
      </c>
      <c r="M184" s="85"/>
      <c r="N184" s="68"/>
      <c r="O184" s="13" t="s">
        <v>32</v>
      </c>
      <c r="P184" s="85"/>
      <c r="Q184" s="77"/>
      <c r="R184" s="13" t="s">
        <v>32</v>
      </c>
      <c r="S184" s="90"/>
      <c r="T184" s="68"/>
      <c r="U184" s="178"/>
      <c r="V184" s="178"/>
      <c r="W184" s="178"/>
      <c r="X184" s="26"/>
      <c r="Y184" s="26"/>
      <c r="Z184" s="3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1:42" s="27" customFormat="1">
      <c r="C185" s="13" t="s">
        <v>33</v>
      </c>
      <c r="D185" s="86"/>
      <c r="E185" s="14"/>
      <c r="F185" s="13" t="s">
        <v>33</v>
      </c>
      <c r="G185" s="86"/>
      <c r="H185" s="70"/>
      <c r="I185" s="13" t="s">
        <v>33</v>
      </c>
      <c r="J185" s="90"/>
      <c r="K185" s="68"/>
      <c r="L185" s="13" t="s">
        <v>33</v>
      </c>
      <c r="M185" s="90"/>
      <c r="N185" s="77"/>
      <c r="O185" s="13" t="s">
        <v>33</v>
      </c>
      <c r="P185" s="87"/>
      <c r="Q185" s="70"/>
      <c r="R185" s="13" t="s">
        <v>33</v>
      </c>
      <c r="S185" s="87"/>
      <c r="T185" s="70"/>
      <c r="U185" s="178"/>
      <c r="V185" s="178"/>
      <c r="W185" s="178"/>
      <c r="X185" s="178"/>
      <c r="Y185" s="178"/>
      <c r="Z185" s="178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</row>
    <row r="186" spans="1:42">
      <c r="C186" s="13" t="s">
        <v>34</v>
      </c>
      <c r="D186" s="87"/>
      <c r="E186" s="70"/>
      <c r="F186" s="13" t="s">
        <v>34</v>
      </c>
      <c r="G186" s="87"/>
      <c r="H186" s="70"/>
      <c r="I186" s="13" t="s">
        <v>34</v>
      </c>
      <c r="J186" s="91"/>
      <c r="K186" s="67"/>
      <c r="L186" s="13" t="s">
        <v>34</v>
      </c>
      <c r="M186" s="87"/>
      <c r="N186" s="83"/>
      <c r="O186" s="13" t="s">
        <v>34</v>
      </c>
      <c r="P186" s="87"/>
      <c r="Q186" s="79"/>
      <c r="R186" s="13" t="s">
        <v>34</v>
      </c>
      <c r="S186" s="87"/>
      <c r="T186" s="83"/>
      <c r="V186" s="178"/>
      <c r="W186" s="6"/>
      <c r="X186" s="30"/>
      <c r="AI186" s="178"/>
      <c r="AJ186" s="178"/>
      <c r="AK186" s="178"/>
      <c r="AL186" s="178"/>
      <c r="AM186" s="178"/>
      <c r="AN186" s="178"/>
      <c r="AO186" s="178"/>
    </row>
    <row r="187" spans="1:42">
      <c r="C187" s="13" t="s">
        <v>61</v>
      </c>
      <c r="D187" s="87"/>
      <c r="E187" s="71"/>
      <c r="F187" s="13" t="s">
        <v>61</v>
      </c>
      <c r="G187" s="127"/>
      <c r="H187" s="69"/>
      <c r="I187" s="13" t="s">
        <v>61</v>
      </c>
      <c r="J187" s="87"/>
      <c r="K187" s="94"/>
      <c r="L187" s="13" t="s">
        <v>61</v>
      </c>
      <c r="M187" s="87"/>
      <c r="N187" s="106"/>
      <c r="O187" s="13" t="s">
        <v>61</v>
      </c>
      <c r="P187" s="87"/>
      <c r="Q187" s="110"/>
      <c r="R187" s="13" t="s">
        <v>61</v>
      </c>
      <c r="S187" s="48"/>
      <c r="T187" s="14"/>
      <c r="V187" s="178"/>
      <c r="W187" s="30"/>
      <c r="X187" s="43"/>
      <c r="Y187" s="43"/>
      <c r="Z187" s="6"/>
      <c r="AA187" s="30"/>
      <c r="AI187" s="178"/>
      <c r="AJ187" s="178"/>
      <c r="AK187" s="178"/>
      <c r="AL187" s="178"/>
      <c r="AM187" s="178"/>
      <c r="AN187" s="178"/>
      <c r="AO187" s="178"/>
    </row>
    <row r="188" spans="1:42" s="43" customFormat="1">
      <c r="C188" s="13" t="s">
        <v>68</v>
      </c>
      <c r="D188" s="87"/>
      <c r="E188" s="67"/>
      <c r="F188" s="13" t="s">
        <v>68</v>
      </c>
      <c r="G188" s="87"/>
      <c r="H188" s="70"/>
      <c r="I188" s="13" t="s">
        <v>68</v>
      </c>
      <c r="J188" s="100"/>
      <c r="K188" s="59"/>
      <c r="L188" s="13" t="s">
        <v>68</v>
      </c>
      <c r="M188" s="139"/>
      <c r="N188" s="120"/>
      <c r="O188" s="13" t="s">
        <v>68</v>
      </c>
      <c r="P188" s="100"/>
      <c r="Q188" s="59"/>
      <c r="R188" s="13" t="s">
        <v>68</v>
      </c>
      <c r="S188" s="48"/>
      <c r="T188" s="14"/>
      <c r="U188" s="178"/>
      <c r="V188" s="178"/>
      <c r="W188" s="7"/>
      <c r="X188" s="7"/>
      <c r="Y188" s="7"/>
      <c r="Z188" s="30"/>
    </row>
    <row r="189" spans="1:42" s="12" customFormat="1">
      <c r="C189" s="13" t="s">
        <v>69</v>
      </c>
      <c r="D189" s="86"/>
      <c r="E189" s="69"/>
      <c r="F189" s="13" t="s">
        <v>69</v>
      </c>
      <c r="G189" s="88"/>
      <c r="H189" s="59"/>
      <c r="I189" s="13" t="s">
        <v>69</v>
      </c>
      <c r="J189" s="100"/>
      <c r="K189" s="59"/>
      <c r="L189" s="13" t="s">
        <v>69</v>
      </c>
      <c r="M189" s="150"/>
      <c r="N189" s="188"/>
      <c r="O189" s="13" t="s">
        <v>69</v>
      </c>
      <c r="P189" s="100"/>
      <c r="Q189" s="111"/>
      <c r="R189" s="13" t="s">
        <v>69</v>
      </c>
      <c r="S189" s="62"/>
      <c r="T189" s="14"/>
      <c r="U189" s="178"/>
      <c r="V189" s="178"/>
      <c r="W189" s="45"/>
      <c r="X189" s="45"/>
      <c r="Y189" s="45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2" s="44" customFormat="1">
      <c r="C190" s="13" t="s">
        <v>35</v>
      </c>
      <c r="D190" s="87"/>
      <c r="E190" s="71"/>
      <c r="F190" s="13" t="s">
        <v>35</v>
      </c>
      <c r="G190" s="87"/>
      <c r="H190" s="94"/>
      <c r="I190" s="13" t="s">
        <v>35</v>
      </c>
      <c r="J190" s="425" t="s">
        <v>1047</v>
      </c>
      <c r="K190" s="149" t="s">
        <v>157</v>
      </c>
      <c r="L190" s="13" t="s">
        <v>35</v>
      </c>
      <c r="M190" s="425" t="s">
        <v>1051</v>
      </c>
      <c r="N190" s="149" t="s">
        <v>216</v>
      </c>
      <c r="O190" s="13" t="s">
        <v>35</v>
      </c>
      <c r="P190" s="425" t="s">
        <v>1049</v>
      </c>
      <c r="Q190" s="149" t="s">
        <v>140</v>
      </c>
      <c r="R190" s="13" t="s">
        <v>35</v>
      </c>
      <c r="S190" s="91"/>
      <c r="T190" s="67"/>
      <c r="U190" s="178"/>
      <c r="V190" s="178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</row>
    <row r="191" spans="1:42" s="44" customFormat="1">
      <c r="C191" s="13" t="s">
        <v>36</v>
      </c>
      <c r="D191" s="425" t="s">
        <v>1042</v>
      </c>
      <c r="E191" s="149" t="s">
        <v>157</v>
      </c>
      <c r="F191" s="13" t="s">
        <v>36</v>
      </c>
      <c r="G191" s="425" t="s">
        <v>1039</v>
      </c>
      <c r="H191" s="149" t="s">
        <v>194</v>
      </c>
      <c r="I191" s="13" t="s">
        <v>36</v>
      </c>
      <c r="J191" s="419" t="s">
        <v>910</v>
      </c>
      <c r="K191" s="126" t="s">
        <v>239</v>
      </c>
      <c r="L191" s="13" t="s">
        <v>36</v>
      </c>
      <c r="M191" s="425" t="s">
        <v>1012</v>
      </c>
      <c r="N191" s="149" t="s">
        <v>665</v>
      </c>
      <c r="O191" s="13" t="s">
        <v>36</v>
      </c>
      <c r="P191" s="425" t="s">
        <v>1009</v>
      </c>
      <c r="Q191" s="149" t="s">
        <v>135</v>
      </c>
      <c r="R191" s="13" t="s">
        <v>36</v>
      </c>
      <c r="S191" s="87"/>
      <c r="T191" s="70"/>
      <c r="U191" s="178"/>
      <c r="V191" s="178"/>
      <c r="W191" s="7"/>
      <c r="X191" s="7"/>
      <c r="Y191" s="7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</row>
    <row r="192" spans="1:42" s="12" customFormat="1">
      <c r="C192" s="13" t="s">
        <v>37</v>
      </c>
      <c r="D192" s="425" t="s">
        <v>935</v>
      </c>
      <c r="E192" s="147" t="s">
        <v>217</v>
      </c>
      <c r="F192" s="13" t="s">
        <v>37</v>
      </c>
      <c r="G192" s="425" t="s">
        <v>936</v>
      </c>
      <c r="H192" s="147" t="s">
        <v>160</v>
      </c>
      <c r="I192" s="13" t="s">
        <v>37</v>
      </c>
      <c r="J192" s="423" t="s">
        <v>876</v>
      </c>
      <c r="K192" s="357" t="s">
        <v>201</v>
      </c>
      <c r="L192" s="13" t="s">
        <v>37</v>
      </c>
      <c r="M192" s="425" t="s">
        <v>1041</v>
      </c>
      <c r="N192" s="149" t="s">
        <v>217</v>
      </c>
      <c r="O192" s="13" t="s">
        <v>37</v>
      </c>
      <c r="P192" s="425" t="s">
        <v>946</v>
      </c>
      <c r="Q192" s="158" t="s">
        <v>655</v>
      </c>
      <c r="R192" s="13" t="s">
        <v>37</v>
      </c>
      <c r="S192" s="48"/>
      <c r="T192" s="14"/>
      <c r="U192" s="178"/>
      <c r="V192" s="178"/>
      <c r="W192" s="178"/>
      <c r="X192" s="178"/>
      <c r="Y192" s="178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3:41">
      <c r="C193" s="13" t="s">
        <v>38</v>
      </c>
      <c r="D193" s="423" t="s">
        <v>883</v>
      </c>
      <c r="E193" s="357" t="s">
        <v>201</v>
      </c>
      <c r="F193" s="13" t="s">
        <v>38</v>
      </c>
      <c r="G193" s="422" t="s">
        <v>881</v>
      </c>
      <c r="H193" s="292" t="s">
        <v>193</v>
      </c>
      <c r="I193" s="13" t="s">
        <v>38</v>
      </c>
      <c r="J193" s="422" t="s">
        <v>878</v>
      </c>
      <c r="K193" s="357" t="s">
        <v>652</v>
      </c>
      <c r="L193" s="13" t="s">
        <v>38</v>
      </c>
      <c r="M193" s="425" t="s">
        <v>930</v>
      </c>
      <c r="N193" s="450" t="s">
        <v>240</v>
      </c>
      <c r="O193" s="13" t="s">
        <v>38</v>
      </c>
      <c r="P193" s="425" t="s">
        <v>928</v>
      </c>
      <c r="Q193" s="450" t="s">
        <v>180</v>
      </c>
      <c r="R193" s="13" t="s">
        <v>38</v>
      </c>
      <c r="V193" s="178"/>
      <c r="W193" s="178"/>
      <c r="AI193" s="178"/>
      <c r="AJ193" s="178"/>
      <c r="AK193" s="178"/>
      <c r="AL193" s="178"/>
      <c r="AM193" s="178"/>
      <c r="AN193" s="178"/>
      <c r="AO193" s="178"/>
    </row>
    <row r="194" spans="3:41">
      <c r="C194" s="13" t="s">
        <v>39</v>
      </c>
      <c r="D194" s="91"/>
      <c r="E194" s="95"/>
      <c r="F194" s="13" t="s">
        <v>39</v>
      </c>
      <c r="G194" s="17"/>
      <c r="H194" s="14"/>
      <c r="I194" s="13" t="s">
        <v>39</v>
      </c>
      <c r="J194" s="15"/>
      <c r="K194" s="20"/>
      <c r="L194" s="13" t="s">
        <v>39</v>
      </c>
      <c r="M194" s="89"/>
      <c r="N194" s="69"/>
      <c r="O194" s="13" t="s">
        <v>39</v>
      </c>
      <c r="P194" s="109"/>
      <c r="Q194" s="112"/>
      <c r="R194" s="13" t="s">
        <v>39</v>
      </c>
      <c r="V194" s="178"/>
      <c r="W194" s="178"/>
      <c r="AI194" s="178"/>
      <c r="AJ194" s="178"/>
      <c r="AK194" s="178"/>
      <c r="AL194" s="178"/>
      <c r="AM194" s="178"/>
      <c r="AN194" s="178"/>
      <c r="AO194" s="178"/>
    </row>
    <row r="195" spans="3:41">
      <c r="C195" s="13" t="s">
        <v>40</v>
      </c>
      <c r="D195" s="419"/>
      <c r="E195" s="443"/>
      <c r="F195" s="13" t="s">
        <v>40</v>
      </c>
      <c r="G195" s="419" t="s">
        <v>986</v>
      </c>
      <c r="H195" s="220" t="s">
        <v>130</v>
      </c>
      <c r="I195" s="13" t="s">
        <v>40</v>
      </c>
      <c r="J195" s="419" t="s">
        <v>903</v>
      </c>
      <c r="K195" s="266" t="s">
        <v>180</v>
      </c>
      <c r="L195" s="13" t="s">
        <v>40</v>
      </c>
      <c r="M195" s="425" t="s">
        <v>948</v>
      </c>
      <c r="N195" s="449" t="s">
        <v>574</v>
      </c>
      <c r="O195" s="13" t="s">
        <v>40</v>
      </c>
      <c r="R195" s="13" t="s">
        <v>40</v>
      </c>
      <c r="S195" s="87"/>
      <c r="T195" s="70"/>
      <c r="V195" s="178"/>
      <c r="W195" s="178"/>
      <c r="AI195" s="178"/>
      <c r="AJ195" s="178"/>
      <c r="AK195" s="178"/>
      <c r="AL195" s="178"/>
      <c r="AM195" s="178"/>
      <c r="AN195" s="178"/>
      <c r="AO195" s="178"/>
    </row>
    <row r="196" spans="3:41">
      <c r="C196" s="13" t="s">
        <v>41</v>
      </c>
      <c r="D196" s="419" t="s">
        <v>964</v>
      </c>
      <c r="E196" s="220" t="s">
        <v>206</v>
      </c>
      <c r="F196" s="13" t="s">
        <v>41</v>
      </c>
      <c r="G196" s="419" t="s">
        <v>967</v>
      </c>
      <c r="H196" s="220" t="s">
        <v>258</v>
      </c>
      <c r="I196" s="13" t="s">
        <v>41</v>
      </c>
      <c r="J196" s="429" t="s">
        <v>1001</v>
      </c>
      <c r="K196" s="291" t="s">
        <v>128</v>
      </c>
      <c r="L196" s="13" t="s">
        <v>41</v>
      </c>
      <c r="M196" s="135"/>
      <c r="N196" s="141"/>
      <c r="O196" s="13" t="s">
        <v>41</v>
      </c>
      <c r="P196" s="140"/>
      <c r="Q196" s="141"/>
      <c r="R196" s="13" t="s">
        <v>41</v>
      </c>
      <c r="S196" s="137"/>
      <c r="T196" s="119"/>
      <c r="V196" s="178"/>
      <c r="W196" s="178"/>
      <c r="AI196" s="178"/>
      <c r="AJ196" s="178"/>
      <c r="AK196" s="178"/>
      <c r="AL196" s="178"/>
      <c r="AM196" s="178"/>
      <c r="AN196" s="178"/>
      <c r="AO196" s="178"/>
    </row>
    <row r="197" spans="3:41">
      <c r="C197" s="13" t="s">
        <v>42</v>
      </c>
      <c r="D197" s="419" t="s">
        <v>914</v>
      </c>
      <c r="E197" s="443" t="s">
        <v>327</v>
      </c>
      <c r="F197" s="13" t="s">
        <v>42</v>
      </c>
      <c r="G197" s="419" t="s">
        <v>913</v>
      </c>
      <c r="H197" s="270" t="s">
        <v>129</v>
      </c>
      <c r="I197" s="13" t="s">
        <v>42</v>
      </c>
      <c r="J197" s="428" t="s">
        <v>953</v>
      </c>
      <c r="K197" s="288" t="s">
        <v>679</v>
      </c>
      <c r="L197" s="13" t="s">
        <v>42</v>
      </c>
      <c r="M197" s="90"/>
      <c r="N197" s="68"/>
      <c r="O197" s="13" t="s">
        <v>42</v>
      </c>
      <c r="P197" s="89"/>
      <c r="Q197" s="69"/>
      <c r="R197" s="13" t="s">
        <v>42</v>
      </c>
      <c r="S197" s="62"/>
      <c r="T197" s="14"/>
      <c r="V197" s="178"/>
      <c r="W197" s="178"/>
      <c r="AI197" s="178"/>
      <c r="AJ197" s="178"/>
      <c r="AK197" s="178"/>
      <c r="AL197" s="178"/>
      <c r="AM197" s="178"/>
      <c r="AN197" s="178"/>
      <c r="AO197" s="178"/>
    </row>
    <row r="198" spans="3:41">
      <c r="C198" s="13" t="s">
        <v>43</v>
      </c>
      <c r="D198" s="419" t="s">
        <v>918</v>
      </c>
      <c r="E198" s="266" t="s">
        <v>180</v>
      </c>
      <c r="F198" s="13" t="s">
        <v>43</v>
      </c>
      <c r="G198" s="422" t="s">
        <v>920</v>
      </c>
      <c r="H198" s="266" t="s">
        <v>191</v>
      </c>
      <c r="I198" s="13" t="s">
        <v>43</v>
      </c>
      <c r="J198" s="423" t="s">
        <v>922</v>
      </c>
      <c r="K198" s="234" t="s">
        <v>200</v>
      </c>
      <c r="L198" s="13" t="s">
        <v>43</v>
      </c>
      <c r="M198" s="425" t="s">
        <v>938</v>
      </c>
      <c r="N198" s="149" t="s">
        <v>205</v>
      </c>
      <c r="O198" s="13" t="s">
        <v>43</v>
      </c>
      <c r="P198" s="425" t="s">
        <v>940</v>
      </c>
      <c r="Q198" s="147" t="s">
        <v>218</v>
      </c>
      <c r="R198" s="13" t="s">
        <v>43</v>
      </c>
      <c r="S198" s="419" t="s">
        <v>985</v>
      </c>
      <c r="V198" s="178"/>
      <c r="W198" s="178"/>
      <c r="AI198" s="178"/>
      <c r="AJ198" s="178"/>
      <c r="AK198" s="178"/>
      <c r="AL198" s="178"/>
      <c r="AM198" s="178"/>
      <c r="AN198" s="178"/>
      <c r="AO198" s="178"/>
    </row>
    <row r="199" spans="3:41">
      <c r="C199" s="13" t="s">
        <v>44</v>
      </c>
      <c r="D199" s="85"/>
      <c r="E199" s="96"/>
      <c r="F199" s="13" t="s">
        <v>44</v>
      </c>
      <c r="G199" s="425" t="s">
        <v>925</v>
      </c>
      <c r="H199" s="149" t="s">
        <v>205</v>
      </c>
      <c r="I199" s="13" t="s">
        <v>44</v>
      </c>
      <c r="J199" s="428" t="s">
        <v>1003</v>
      </c>
      <c r="K199" s="288" t="s">
        <v>90</v>
      </c>
      <c r="L199" s="13" t="s">
        <v>44</v>
      </c>
      <c r="M199" s="425" t="s">
        <v>923</v>
      </c>
      <c r="N199" s="452" t="s">
        <v>195</v>
      </c>
      <c r="O199" s="13" t="s">
        <v>44</v>
      </c>
      <c r="P199" s="150"/>
      <c r="Q199" s="188"/>
      <c r="R199" s="13" t="s">
        <v>44</v>
      </c>
      <c r="S199" s="419" t="s">
        <v>996</v>
      </c>
      <c r="T199" s="218" t="s">
        <v>659</v>
      </c>
      <c r="V199" s="178"/>
      <c r="W199" s="178"/>
      <c r="AI199" s="178"/>
      <c r="AJ199" s="178"/>
      <c r="AK199" s="178"/>
      <c r="AL199" s="178"/>
      <c r="AM199" s="178"/>
      <c r="AN199" s="178"/>
      <c r="AO199" s="178"/>
    </row>
    <row r="200" spans="3:41">
      <c r="C200" s="13" t="s">
        <v>45</v>
      </c>
      <c r="D200" s="15"/>
      <c r="E200" s="20"/>
      <c r="F200" s="13" t="s">
        <v>45</v>
      </c>
      <c r="G200" s="85"/>
      <c r="H200" s="81"/>
      <c r="I200" s="13" t="s">
        <v>45</v>
      </c>
      <c r="L200" s="13" t="s">
        <v>45</v>
      </c>
      <c r="M200" s="91"/>
      <c r="N200" s="107"/>
      <c r="O200" s="13" t="s">
        <v>45</v>
      </c>
      <c r="P200" s="62"/>
      <c r="Q200" s="14"/>
      <c r="R200" s="13" t="s">
        <v>45</v>
      </c>
      <c r="S200" s="48"/>
      <c r="T200" s="14"/>
      <c r="V200" s="178"/>
      <c r="W200" s="178"/>
      <c r="AI200" s="178"/>
      <c r="AJ200" s="178"/>
      <c r="AK200" s="178"/>
      <c r="AL200" s="178"/>
      <c r="AM200" s="178"/>
      <c r="AN200" s="178"/>
      <c r="AO200" s="178"/>
    </row>
    <row r="201" spans="3:41">
      <c r="C201" s="13" t="s">
        <v>46</v>
      </c>
      <c r="D201" s="87"/>
      <c r="E201" s="96"/>
      <c r="F201" s="13" t="s">
        <v>46</v>
      </c>
      <c r="G201" s="89"/>
      <c r="H201" s="69"/>
      <c r="I201" s="13" t="s">
        <v>46</v>
      </c>
      <c r="L201" s="13" t="s">
        <v>46</v>
      </c>
      <c r="M201" s="85"/>
      <c r="N201" s="68"/>
      <c r="O201" s="13" t="s">
        <v>46</v>
      </c>
      <c r="P201" s="89"/>
      <c r="Q201" s="69"/>
      <c r="R201" s="13" t="s">
        <v>46</v>
      </c>
      <c r="S201" s="85"/>
      <c r="T201" s="68"/>
      <c r="V201" s="178"/>
      <c r="W201" s="35"/>
      <c r="X201" s="35"/>
      <c r="Y201" s="35"/>
      <c r="AI201" s="178"/>
      <c r="AJ201" s="178"/>
      <c r="AK201" s="178"/>
      <c r="AL201" s="178"/>
      <c r="AM201" s="178"/>
      <c r="AN201" s="178"/>
      <c r="AO201" s="178"/>
    </row>
    <row r="202" spans="3:41" s="46" customFormat="1">
      <c r="C202" s="13" t="s">
        <v>47</v>
      </c>
      <c r="D202" s="87"/>
      <c r="E202" s="71"/>
      <c r="F202" s="13" t="s">
        <v>47</v>
      </c>
      <c r="G202" s="87"/>
      <c r="H202" s="94"/>
      <c r="I202" s="13" t="s">
        <v>47</v>
      </c>
      <c r="J202" s="419" t="s">
        <v>438</v>
      </c>
      <c r="K202" s="335" t="s">
        <v>182</v>
      </c>
      <c r="L202" s="13" t="s">
        <v>47</v>
      </c>
      <c r="M202" s="419" t="s">
        <v>439</v>
      </c>
      <c r="O202" s="13" t="s">
        <v>47</v>
      </c>
      <c r="P202" s="419" t="s">
        <v>887</v>
      </c>
      <c r="Q202" s="335" t="s">
        <v>182</v>
      </c>
      <c r="R202" s="13" t="s">
        <v>47</v>
      </c>
      <c r="S202" s="419" t="s">
        <v>889</v>
      </c>
      <c r="T202" s="188"/>
      <c r="U202" s="178"/>
      <c r="V202" s="178"/>
      <c r="W202" s="178"/>
      <c r="X202" s="178"/>
      <c r="Y202" s="178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</row>
    <row r="203" spans="3:41">
      <c r="C203" s="13" t="s">
        <v>62</v>
      </c>
      <c r="D203" s="15"/>
      <c r="E203" s="14"/>
      <c r="F203" s="13" t="s">
        <v>62</v>
      </c>
      <c r="G203" s="48"/>
      <c r="H203" s="49"/>
      <c r="I203" s="13" t="s">
        <v>62</v>
      </c>
      <c r="J203" s="62"/>
      <c r="K203" s="14"/>
      <c r="L203" s="13" t="s">
        <v>62</v>
      </c>
      <c r="M203" s="15"/>
      <c r="N203" s="20"/>
      <c r="O203" s="13" t="s">
        <v>62</v>
      </c>
      <c r="P203" s="62"/>
      <c r="Q203" s="14"/>
      <c r="R203" s="13" t="s">
        <v>62</v>
      </c>
      <c r="S203" s="62"/>
      <c r="T203" s="14"/>
      <c r="U203" s="47"/>
      <c r="V203" s="178"/>
      <c r="W203" s="7"/>
      <c r="X203" s="7"/>
      <c r="Y203" s="7"/>
      <c r="AI203" s="178"/>
      <c r="AJ203" s="178"/>
      <c r="AK203" s="178"/>
      <c r="AL203" s="178"/>
      <c r="AM203" s="178"/>
      <c r="AN203" s="178"/>
      <c r="AO203" s="178"/>
    </row>
    <row r="204" spans="3:41" s="12" customFormat="1">
      <c r="C204" s="13" t="s">
        <v>48</v>
      </c>
      <c r="D204" s="92"/>
      <c r="E204" s="59"/>
      <c r="F204" s="13" t="s">
        <v>48</v>
      </c>
      <c r="G204" s="92"/>
      <c r="H204" s="59"/>
      <c r="I204" s="13" t="s">
        <v>48</v>
      </c>
      <c r="J204" s="92"/>
      <c r="K204" s="59"/>
      <c r="L204" s="13" t="s">
        <v>48</v>
      </c>
      <c r="M204" s="91"/>
      <c r="N204" s="70"/>
      <c r="O204" s="13" t="s">
        <v>48</v>
      </c>
      <c r="Q204" s="14"/>
      <c r="R204" s="13" t="s">
        <v>48</v>
      </c>
      <c r="S204" s="62"/>
      <c r="T204" s="14"/>
      <c r="U204" s="178"/>
      <c r="V204" s="178"/>
      <c r="W204" s="178"/>
      <c r="X204" s="178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3:41" s="12" customFormat="1" ht="18.75" customHeight="1">
      <c r="C205" s="13" t="s">
        <v>49</v>
      </c>
      <c r="D205" s="416" t="s">
        <v>975</v>
      </c>
      <c r="E205" s="234" t="s">
        <v>122</v>
      </c>
      <c r="F205" s="13" t="s">
        <v>49</v>
      </c>
      <c r="G205" s="416" t="s">
        <v>978</v>
      </c>
      <c r="H205" s="67"/>
      <c r="I205" s="13" t="s">
        <v>49</v>
      </c>
      <c r="J205" s="416" t="s">
        <v>980</v>
      </c>
      <c r="K205" s="70"/>
      <c r="L205" s="13" t="s">
        <v>49</v>
      </c>
      <c r="M205" s="91"/>
      <c r="N205" s="95"/>
      <c r="O205" s="13" t="s">
        <v>49</v>
      </c>
      <c r="P205" s="86"/>
      <c r="Q205" s="69"/>
      <c r="R205" s="13" t="s">
        <v>49</v>
      </c>
      <c r="S205" s="86"/>
      <c r="T205" s="67"/>
      <c r="U205" s="178"/>
      <c r="V205" s="178"/>
      <c r="W205" s="178"/>
      <c r="X205" s="178"/>
      <c r="Y205" s="178"/>
      <c r="Z205" s="178"/>
      <c r="AA205" s="178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3:41">
      <c r="C206" s="13" t="s">
        <v>50</v>
      </c>
      <c r="D206" s="145"/>
      <c r="E206" s="189"/>
      <c r="F206" s="13" t="s">
        <v>50</v>
      </c>
      <c r="G206" s="419" t="s">
        <v>909</v>
      </c>
      <c r="H206" s="445" t="s">
        <v>271</v>
      </c>
      <c r="I206" s="13" t="s">
        <v>50</v>
      </c>
      <c r="K206" s="14"/>
      <c r="L206" s="13" t="s">
        <v>50</v>
      </c>
      <c r="M206" s="150"/>
      <c r="N206" s="188"/>
      <c r="O206" s="13" t="s">
        <v>50</v>
      </c>
      <c r="P206" s="150"/>
      <c r="Q206" s="188"/>
      <c r="R206" s="13" t="s">
        <v>50</v>
      </c>
      <c r="S206" s="62"/>
      <c r="T206" s="34"/>
      <c r="V206" s="178"/>
      <c r="W206" s="178"/>
      <c r="X206" s="7"/>
      <c r="AI206" s="178"/>
      <c r="AJ206" s="178"/>
      <c r="AK206" s="178"/>
      <c r="AL206" s="178"/>
      <c r="AM206" s="178"/>
      <c r="AN206" s="178"/>
      <c r="AO206" s="178"/>
    </row>
    <row r="207" spans="3:41" ht="15.75" thickBot="1">
      <c r="C207" s="25"/>
      <c r="D207" s="456"/>
      <c r="E207" s="456"/>
      <c r="F207" s="456"/>
      <c r="G207" s="456"/>
      <c r="H207" s="456"/>
      <c r="I207" s="456"/>
      <c r="J207" s="456"/>
      <c r="K207" s="456"/>
      <c r="L207" s="456"/>
      <c r="M207" s="456"/>
      <c r="N207" s="456"/>
      <c r="O207" s="456"/>
      <c r="P207" s="456"/>
      <c r="Q207" s="456"/>
      <c r="R207" s="456"/>
      <c r="S207" s="456"/>
      <c r="T207" s="457"/>
      <c r="V207" s="178"/>
      <c r="W207" s="178"/>
      <c r="X207" s="7"/>
      <c r="AA207" s="7"/>
      <c r="AI207" s="178"/>
      <c r="AJ207" s="178"/>
      <c r="AK207" s="178"/>
      <c r="AL207" s="178"/>
      <c r="AM207" s="178"/>
      <c r="AN207" s="178"/>
      <c r="AO207" s="178"/>
    </row>
    <row r="208" spans="3:41" ht="15.75" thickBot="1">
      <c r="C208" s="550" t="s">
        <v>52</v>
      </c>
      <c r="D208" s="551"/>
      <c r="E208" s="551"/>
      <c r="F208" s="551"/>
      <c r="G208" s="551"/>
      <c r="H208" s="551"/>
      <c r="I208" s="551"/>
      <c r="J208" s="551"/>
      <c r="K208" s="551"/>
      <c r="L208" s="551"/>
      <c r="M208" s="551"/>
      <c r="N208" s="551"/>
      <c r="O208" s="551"/>
      <c r="P208" s="551"/>
      <c r="Q208" s="551"/>
      <c r="R208" s="551"/>
      <c r="S208" s="551"/>
      <c r="T208" s="552"/>
      <c r="V208" s="178"/>
      <c r="W208" s="178"/>
      <c r="X208" s="7"/>
      <c r="AA208" s="7"/>
      <c r="AI208" s="178"/>
      <c r="AJ208" s="178"/>
      <c r="AK208" s="178"/>
      <c r="AL208" s="178"/>
      <c r="AM208" s="178"/>
      <c r="AN208" s="178"/>
      <c r="AO208" s="178"/>
    </row>
    <row r="209" spans="3:41" ht="15.75" thickBot="1">
      <c r="C209" s="536" t="s">
        <v>53</v>
      </c>
      <c r="D209" s="537"/>
      <c r="E209" s="537"/>
      <c r="F209" s="538"/>
      <c r="G209" s="536" t="s">
        <v>54</v>
      </c>
      <c r="H209" s="537"/>
      <c r="I209" s="537"/>
      <c r="J209" s="537"/>
      <c r="K209" s="538"/>
      <c r="L209" s="539" t="s">
        <v>55</v>
      </c>
      <c r="M209" s="540"/>
      <c r="N209" s="540"/>
      <c r="O209" s="540"/>
      <c r="P209" s="541"/>
      <c r="Q209" s="536" t="s">
        <v>56</v>
      </c>
      <c r="R209" s="537"/>
      <c r="S209" s="537"/>
      <c r="T209" s="538"/>
      <c r="V209" s="178"/>
      <c r="W209" s="178"/>
      <c r="AA209" s="7"/>
      <c r="AI209" s="178"/>
      <c r="AJ209" s="178"/>
      <c r="AK209" s="178"/>
      <c r="AL209" s="178"/>
      <c r="AM209" s="178"/>
      <c r="AN209" s="178"/>
      <c r="AO209" s="178"/>
    </row>
    <row r="210" spans="3:41" ht="15.75" thickBot="1">
      <c r="C210" s="133" t="s">
        <v>57</v>
      </c>
      <c r="D210" s="609" t="s">
        <v>897</v>
      </c>
      <c r="E210" s="610"/>
      <c r="F210" s="266" t="s">
        <v>187</v>
      </c>
      <c r="G210" s="579" t="s">
        <v>1028</v>
      </c>
      <c r="H210" s="580"/>
      <c r="I210" s="581"/>
      <c r="J210" s="577" t="s">
        <v>221</v>
      </c>
      <c r="K210" s="578"/>
      <c r="Q210" s="571"/>
      <c r="R210" s="572"/>
      <c r="S210" s="573"/>
      <c r="T210" s="574"/>
      <c r="V210" s="178"/>
      <c r="W210" s="178"/>
      <c r="Y210" s="33"/>
      <c r="AI210" s="178"/>
      <c r="AJ210" s="178"/>
      <c r="AK210" s="178"/>
      <c r="AL210" s="178"/>
      <c r="AM210" s="178"/>
      <c r="AN210" s="178"/>
      <c r="AO210" s="178"/>
    </row>
    <row r="211" spans="3:41" ht="15.75" thickBot="1">
      <c r="C211" s="29" t="s">
        <v>58</v>
      </c>
      <c r="D211" s="609" t="s">
        <v>952</v>
      </c>
      <c r="E211" s="610"/>
      <c r="F211" s="455" t="s">
        <v>655</v>
      </c>
      <c r="G211" s="579"/>
      <c r="H211" s="580"/>
      <c r="I211" s="581"/>
      <c r="J211" s="575"/>
      <c r="K211" s="576"/>
      <c r="L211" s="598"/>
      <c r="M211" s="599"/>
      <c r="N211" s="599"/>
      <c r="O211" s="600"/>
      <c r="P211" s="601"/>
      <c r="Q211" s="589"/>
      <c r="R211" s="590"/>
      <c r="S211" s="591"/>
      <c r="T211" s="592"/>
      <c r="V211" s="178"/>
      <c r="W211" s="178"/>
      <c r="X211" s="33"/>
      <c r="Y211" s="33"/>
      <c r="AB211" s="33"/>
      <c r="AC211" s="33"/>
      <c r="AD211" s="33"/>
      <c r="AI211" s="178"/>
      <c r="AJ211" s="178"/>
      <c r="AK211" s="178"/>
      <c r="AL211" s="178"/>
      <c r="AM211" s="178"/>
      <c r="AN211" s="178"/>
      <c r="AO211" s="178"/>
    </row>
    <row r="212" spans="3:41" ht="15.75" thickBot="1">
      <c r="C212" s="118"/>
      <c r="D212" s="542"/>
      <c r="E212" s="543"/>
      <c r="F212" s="116"/>
      <c r="G212" s="544"/>
      <c r="H212" s="542"/>
      <c r="I212" s="543"/>
      <c r="J212" s="545"/>
      <c r="K212" s="546"/>
      <c r="L212" s="544"/>
      <c r="M212" s="542"/>
      <c r="N212" s="543"/>
      <c r="O212" s="545"/>
      <c r="P212" s="546"/>
      <c r="Q212" s="544"/>
      <c r="R212" s="543"/>
      <c r="S212" s="545"/>
      <c r="T212" s="546"/>
      <c r="V212" s="178"/>
      <c r="W212" s="178"/>
      <c r="X212" s="33"/>
      <c r="Y212" s="33"/>
      <c r="AA212" s="33"/>
      <c r="AB212" s="33"/>
      <c r="AC212" s="33"/>
      <c r="AD212" s="33"/>
      <c r="AI212" s="178"/>
      <c r="AJ212" s="178"/>
      <c r="AK212" s="178"/>
      <c r="AL212" s="178"/>
      <c r="AM212" s="178"/>
      <c r="AN212" s="178"/>
      <c r="AO212" s="178"/>
    </row>
    <row r="213" spans="3:41" ht="21" thickBot="1">
      <c r="C213" s="547" t="s">
        <v>65</v>
      </c>
      <c r="D213" s="548"/>
      <c r="E213" s="548"/>
      <c r="F213" s="548"/>
      <c r="G213" s="548"/>
      <c r="H213" s="548"/>
      <c r="I213" s="548"/>
      <c r="J213" s="548"/>
      <c r="K213" s="548"/>
      <c r="L213" s="548"/>
      <c r="M213" s="548"/>
      <c r="N213" s="548"/>
      <c r="O213" s="548"/>
      <c r="P213" s="548"/>
      <c r="Q213" s="548"/>
      <c r="R213" s="548"/>
      <c r="S213" s="548"/>
      <c r="T213" s="549"/>
      <c r="V213" s="178"/>
      <c r="W213" s="178"/>
      <c r="AA213" s="33"/>
      <c r="AB213" s="33"/>
      <c r="AC213" s="33"/>
      <c r="AD213" s="33"/>
      <c r="AI213" s="178"/>
      <c r="AJ213" s="178"/>
      <c r="AK213" s="178"/>
      <c r="AL213" s="178"/>
      <c r="AM213" s="178"/>
      <c r="AN213" s="178"/>
      <c r="AO213" s="178"/>
    </row>
    <row r="214" spans="3:41" ht="15.75" thickBot="1">
      <c r="C214" s="557" t="s">
        <v>6</v>
      </c>
      <c r="D214" s="558"/>
      <c r="E214" s="559"/>
      <c r="F214" s="557" t="s">
        <v>7</v>
      </c>
      <c r="G214" s="558"/>
      <c r="H214" s="559"/>
      <c r="I214" s="557" t="s">
        <v>8</v>
      </c>
      <c r="J214" s="558"/>
      <c r="K214" s="559"/>
      <c r="L214" s="557" t="s">
        <v>9</v>
      </c>
      <c r="M214" s="558"/>
      <c r="N214" s="559"/>
      <c r="O214" s="557" t="s">
        <v>10</v>
      </c>
      <c r="P214" s="558"/>
      <c r="Q214" s="563"/>
      <c r="R214" s="564" t="s">
        <v>11</v>
      </c>
      <c r="S214" s="565"/>
      <c r="T214" s="566"/>
      <c r="V214" s="178"/>
      <c r="W214" s="178"/>
      <c r="AI214" s="178"/>
      <c r="AJ214" s="178"/>
      <c r="AK214" s="178"/>
      <c r="AL214" s="178"/>
      <c r="AM214" s="178"/>
      <c r="AN214" s="178"/>
      <c r="AO214" s="178"/>
    </row>
    <row r="215" spans="3:41" ht="15.75" thickBot="1">
      <c r="C215" s="9" t="s">
        <v>12</v>
      </c>
      <c r="D215" s="10" t="s">
        <v>13</v>
      </c>
      <c r="E215" s="11" t="s">
        <v>0</v>
      </c>
      <c r="F215" s="9" t="s">
        <v>12</v>
      </c>
      <c r="G215" s="10" t="s">
        <v>13</v>
      </c>
      <c r="H215" s="11" t="s">
        <v>0</v>
      </c>
      <c r="I215" s="9" t="s">
        <v>12</v>
      </c>
      <c r="J215" s="10" t="s">
        <v>13</v>
      </c>
      <c r="K215" s="11" t="s">
        <v>0</v>
      </c>
      <c r="L215" s="9" t="s">
        <v>12</v>
      </c>
      <c r="M215" s="10" t="s">
        <v>13</v>
      </c>
      <c r="N215" s="11" t="s">
        <v>0</v>
      </c>
      <c r="O215" s="9" t="s">
        <v>12</v>
      </c>
      <c r="P215" s="10" t="s">
        <v>13</v>
      </c>
      <c r="Q215" s="41" t="s">
        <v>0</v>
      </c>
      <c r="R215" s="113" t="s">
        <v>12</v>
      </c>
      <c r="S215" s="459" t="s">
        <v>13</v>
      </c>
      <c r="T215" s="458" t="s">
        <v>0</v>
      </c>
      <c r="V215" s="178"/>
      <c r="W215" s="178"/>
      <c r="AI215" s="178"/>
      <c r="AJ215" s="178"/>
      <c r="AK215" s="178"/>
      <c r="AL215" s="178"/>
      <c r="AM215" s="178"/>
      <c r="AN215" s="178"/>
      <c r="AO215" s="178"/>
    </row>
    <row r="216" spans="3:41">
      <c r="C216" s="13" t="s">
        <v>14</v>
      </c>
      <c r="D216" s="56"/>
      <c r="E216" s="57"/>
      <c r="F216" s="13" t="s">
        <v>14</v>
      </c>
      <c r="G216" s="56"/>
      <c r="H216" s="57"/>
      <c r="I216" s="13" t="s">
        <v>14</v>
      </c>
      <c r="J216" s="56"/>
      <c r="K216" s="57"/>
      <c r="L216" s="13" t="s">
        <v>14</v>
      </c>
      <c r="M216" s="56"/>
      <c r="N216" s="57"/>
      <c r="O216" s="13" t="s">
        <v>14</v>
      </c>
      <c r="P216" s="56"/>
      <c r="Q216" s="57"/>
      <c r="R216" s="13" t="s">
        <v>14</v>
      </c>
      <c r="S216" s="114"/>
      <c r="T216" s="115"/>
      <c r="V216" s="178"/>
      <c r="W216" s="178"/>
      <c r="AI216" s="178"/>
      <c r="AJ216" s="178"/>
      <c r="AK216" s="178"/>
      <c r="AL216" s="178"/>
      <c r="AM216" s="178"/>
      <c r="AN216" s="178"/>
      <c r="AO216" s="178"/>
    </row>
    <row r="217" spans="3:41">
      <c r="C217" s="13" t="s">
        <v>15</v>
      </c>
      <c r="D217" s="62"/>
      <c r="E217" s="14"/>
      <c r="F217" s="13" t="s">
        <v>15</v>
      </c>
      <c r="G217" s="87"/>
      <c r="H217" s="96"/>
      <c r="I217" s="13" t="s">
        <v>15</v>
      </c>
      <c r="J217" s="87"/>
      <c r="K217" s="96"/>
      <c r="L217" s="13" t="s">
        <v>15</v>
      </c>
      <c r="M217" s="15"/>
      <c r="N217" s="18"/>
      <c r="O217" s="13" t="s">
        <v>15</v>
      </c>
      <c r="P217" s="91"/>
      <c r="Q217" s="70"/>
      <c r="R217" s="13" t="s">
        <v>15</v>
      </c>
      <c r="S217" s="91"/>
      <c r="T217" s="70"/>
      <c r="V217" s="178"/>
      <c r="W217" s="26"/>
      <c r="AI217" s="178"/>
      <c r="AJ217" s="178"/>
      <c r="AK217" s="178"/>
      <c r="AL217" s="178"/>
      <c r="AM217" s="178"/>
      <c r="AN217" s="178"/>
      <c r="AO217" s="178"/>
    </row>
    <row r="218" spans="3:41">
      <c r="C218" s="13" t="s">
        <v>16</v>
      </c>
      <c r="D218" s="85"/>
      <c r="E218" s="68"/>
      <c r="F218" s="13" t="s">
        <v>16</v>
      </c>
      <c r="G218" s="85"/>
      <c r="H218" s="68"/>
      <c r="I218" s="13" t="s">
        <v>16</v>
      </c>
      <c r="J218" s="419" t="s">
        <v>989</v>
      </c>
      <c r="K218" s="224" t="s">
        <v>300</v>
      </c>
      <c r="L218" s="13" t="s">
        <v>16</v>
      </c>
      <c r="M218" s="419" t="s">
        <v>970</v>
      </c>
      <c r="N218" s="224" t="s">
        <v>576</v>
      </c>
      <c r="O218" s="13" t="s">
        <v>16</v>
      </c>
      <c r="P218" s="419" t="s">
        <v>970</v>
      </c>
      <c r="Q218" s="224" t="s">
        <v>576</v>
      </c>
      <c r="R218" s="13" t="s">
        <v>16</v>
      </c>
      <c r="S218" s="419" t="s">
        <v>972</v>
      </c>
      <c r="T218" s="224" t="s">
        <v>137</v>
      </c>
      <c r="V218" s="178"/>
      <c r="W218" s="178"/>
      <c r="Z218" s="26"/>
      <c r="AI218" s="178"/>
      <c r="AJ218" s="178"/>
      <c r="AK218" s="178"/>
      <c r="AL218" s="178"/>
      <c r="AM218" s="178"/>
      <c r="AN218" s="178"/>
      <c r="AO218" s="178"/>
    </row>
    <row r="219" spans="3:41">
      <c r="C219" s="13" t="s">
        <v>17</v>
      </c>
      <c r="D219" s="425" t="s">
        <v>934</v>
      </c>
      <c r="E219" s="450" t="s">
        <v>205</v>
      </c>
      <c r="F219" s="13" t="s">
        <v>17</v>
      </c>
      <c r="G219" s="425" t="s">
        <v>934</v>
      </c>
      <c r="H219" s="450" t="s">
        <v>205</v>
      </c>
      <c r="I219" s="13" t="s">
        <v>17</v>
      </c>
      <c r="J219" s="87"/>
      <c r="K219" s="94"/>
      <c r="L219" s="13" t="s">
        <v>17</v>
      </c>
      <c r="M219" s="87"/>
      <c r="N219" s="94"/>
      <c r="O219" s="13" t="s">
        <v>17</v>
      </c>
      <c r="P219" s="86"/>
      <c r="Q219" s="78"/>
      <c r="R219" s="13" t="s">
        <v>17</v>
      </c>
      <c r="S219" s="86"/>
      <c r="T219" s="78"/>
      <c r="V219" s="178"/>
      <c r="W219" s="178"/>
      <c r="AI219" s="178"/>
      <c r="AJ219" s="178"/>
      <c r="AK219" s="178"/>
      <c r="AL219" s="178"/>
      <c r="AM219" s="178"/>
      <c r="AN219" s="178"/>
      <c r="AO219" s="178"/>
    </row>
    <row r="220" spans="3:41">
      <c r="C220" s="13" t="s">
        <v>18</v>
      </c>
      <c r="D220" s="428" t="s">
        <v>954</v>
      </c>
      <c r="E220" s="288" t="s">
        <v>247</v>
      </c>
      <c r="F220" s="13" t="s">
        <v>18</v>
      </c>
      <c r="G220" s="428" t="s">
        <v>954</v>
      </c>
      <c r="H220" s="288" t="s">
        <v>247</v>
      </c>
      <c r="I220" s="13" t="s">
        <v>18</v>
      </c>
      <c r="J220" s="425" t="s">
        <v>1050</v>
      </c>
      <c r="K220" s="149" t="s">
        <v>140</v>
      </c>
      <c r="L220" s="13" t="s">
        <v>18</v>
      </c>
      <c r="M220" s="425" t="s">
        <v>1050</v>
      </c>
      <c r="N220" s="149" t="s">
        <v>140</v>
      </c>
      <c r="O220" s="13" t="s">
        <v>18</v>
      </c>
      <c r="P220" s="425" t="s">
        <v>929</v>
      </c>
      <c r="Q220" s="453" t="s">
        <v>195</v>
      </c>
      <c r="R220" s="13" t="s">
        <v>18</v>
      </c>
      <c r="S220" s="425" t="s">
        <v>929</v>
      </c>
      <c r="T220" s="453" t="s">
        <v>195</v>
      </c>
      <c r="V220" s="178"/>
      <c r="W220" s="178"/>
      <c r="AI220" s="178"/>
      <c r="AJ220" s="178"/>
      <c r="AK220" s="178"/>
      <c r="AL220" s="178"/>
      <c r="AM220" s="178"/>
      <c r="AN220" s="178"/>
      <c r="AO220" s="178"/>
    </row>
    <row r="221" spans="3:41">
      <c r="C221" s="13" t="s">
        <v>19</v>
      </c>
      <c r="D221" s="138"/>
      <c r="E221" s="141"/>
      <c r="F221" s="13" t="s">
        <v>19</v>
      </c>
      <c r="G221" s="138"/>
      <c r="H221" s="141"/>
      <c r="I221" s="13" t="s">
        <v>19</v>
      </c>
      <c r="L221" s="13" t="s">
        <v>19</v>
      </c>
      <c r="O221" s="13" t="s">
        <v>19</v>
      </c>
      <c r="P221" s="428" t="s">
        <v>1004</v>
      </c>
      <c r="Q221" s="288" t="s">
        <v>90</v>
      </c>
      <c r="R221" s="13" t="s">
        <v>19</v>
      </c>
      <c r="S221" s="428" t="s">
        <v>1004</v>
      </c>
      <c r="T221" s="288" t="s">
        <v>90</v>
      </c>
      <c r="V221" s="178"/>
      <c r="W221" s="178"/>
      <c r="AI221" s="178"/>
      <c r="AJ221" s="178"/>
      <c r="AK221" s="178"/>
      <c r="AL221" s="178"/>
      <c r="AM221" s="178"/>
      <c r="AN221" s="178"/>
      <c r="AO221" s="178"/>
    </row>
    <row r="222" spans="3:41" s="8" customFormat="1">
      <c r="C222" s="13" t="s">
        <v>20</v>
      </c>
      <c r="D222" s="87"/>
      <c r="E222" s="71"/>
      <c r="F222" s="13" t="s">
        <v>20</v>
      </c>
      <c r="G222" s="87"/>
      <c r="H222" s="71"/>
      <c r="I222" s="13" t="s">
        <v>20</v>
      </c>
      <c r="J222" s="89"/>
      <c r="K222" s="69"/>
      <c r="L222" s="13" t="s">
        <v>20</v>
      </c>
      <c r="M222" s="89"/>
      <c r="N222" s="69"/>
      <c r="O222" s="13" t="s">
        <v>20</v>
      </c>
      <c r="P222" s="87"/>
      <c r="Q222" s="70"/>
      <c r="R222" s="13" t="s">
        <v>20</v>
      </c>
      <c r="S222" s="87"/>
      <c r="T222" s="70"/>
      <c r="U222" s="178"/>
      <c r="V222" s="178"/>
      <c r="W222" s="178"/>
      <c r="X222" s="178"/>
      <c r="Y222" s="178"/>
      <c r="Z222" s="178"/>
      <c r="AA222" s="178"/>
      <c r="AB222" s="178"/>
      <c r="AC222" s="178"/>
      <c r="AD222" s="178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3:41">
      <c r="C223" s="13" t="s">
        <v>21</v>
      </c>
      <c r="D223" s="86"/>
      <c r="E223" s="70"/>
      <c r="F223" s="13" t="s">
        <v>21</v>
      </c>
      <c r="G223" s="86"/>
      <c r="H223" s="70"/>
      <c r="I223" s="13" t="s">
        <v>21</v>
      </c>
      <c r="J223" s="428"/>
      <c r="K223" s="288"/>
      <c r="L223" s="13" t="s">
        <v>21</v>
      </c>
      <c r="M223" s="428"/>
      <c r="N223" s="288"/>
      <c r="O223" s="13" t="s">
        <v>21</v>
      </c>
      <c r="P223" s="92"/>
      <c r="Q223" s="131"/>
      <c r="R223" s="13" t="s">
        <v>21</v>
      </c>
      <c r="S223" s="425" t="s">
        <v>1044</v>
      </c>
      <c r="T223" s="149" t="s">
        <v>125</v>
      </c>
      <c r="V223" s="178"/>
      <c r="W223" s="178"/>
      <c r="X223" s="6"/>
      <c r="Y223" s="6"/>
      <c r="AI223" s="178"/>
      <c r="AJ223" s="178"/>
      <c r="AK223" s="178"/>
      <c r="AL223" s="178"/>
      <c r="AM223" s="178"/>
      <c r="AN223" s="178"/>
      <c r="AO223" s="178"/>
    </row>
    <row r="224" spans="3:41">
      <c r="C224" s="13" t="s">
        <v>22</v>
      </c>
      <c r="D224" s="86"/>
      <c r="E224" s="67"/>
      <c r="F224" s="13" t="s">
        <v>22</v>
      </c>
      <c r="G224" s="86"/>
      <c r="H224" s="67"/>
      <c r="I224" s="13" t="s">
        <v>22</v>
      </c>
      <c r="J224" s="419" t="s">
        <v>984</v>
      </c>
      <c r="K224" s="220" t="s">
        <v>208</v>
      </c>
      <c r="L224" s="13" t="s">
        <v>22</v>
      </c>
      <c r="M224" s="419" t="s">
        <v>962</v>
      </c>
      <c r="N224" s="224" t="s">
        <v>137</v>
      </c>
      <c r="O224" s="13" t="s">
        <v>22</v>
      </c>
      <c r="P224" s="85"/>
      <c r="Q224" s="79"/>
      <c r="R224" s="13" t="s">
        <v>22</v>
      </c>
      <c r="S224" s="85"/>
      <c r="T224" s="79"/>
      <c r="V224" s="178"/>
      <c r="W224" s="178"/>
      <c r="X224" s="7"/>
      <c r="Y224" s="7"/>
      <c r="AA224" s="6"/>
      <c r="AB224" s="6"/>
      <c r="AC224" s="6"/>
      <c r="AD224" s="6"/>
      <c r="AI224" s="178"/>
      <c r="AJ224" s="178"/>
      <c r="AK224" s="178"/>
      <c r="AL224" s="178"/>
      <c r="AM224" s="178"/>
      <c r="AN224" s="178"/>
      <c r="AO224" s="178"/>
    </row>
    <row r="225" spans="3:41">
      <c r="C225" s="13" t="s">
        <v>60</v>
      </c>
      <c r="D225" s="62"/>
      <c r="E225" s="14"/>
      <c r="F225" s="13" t="s">
        <v>60</v>
      </c>
      <c r="G225" s="62"/>
      <c r="H225" s="14"/>
      <c r="I225" s="13" t="s">
        <v>60</v>
      </c>
      <c r="J225" s="425" t="s">
        <v>900</v>
      </c>
      <c r="K225" s="125" t="s">
        <v>662</v>
      </c>
      <c r="L225" s="13" t="s">
        <v>60</v>
      </c>
      <c r="M225" s="425" t="s">
        <v>900</v>
      </c>
      <c r="N225" s="125" t="s">
        <v>662</v>
      </c>
      <c r="O225" s="13" t="s">
        <v>60</v>
      </c>
      <c r="P225" s="91"/>
      <c r="Q225" s="70"/>
      <c r="R225" s="13" t="s">
        <v>60</v>
      </c>
      <c r="S225" s="419" t="s">
        <v>888</v>
      </c>
      <c r="T225" s="335" t="s">
        <v>208</v>
      </c>
      <c r="V225" s="178"/>
      <c r="W225" s="6"/>
      <c r="AA225" s="7"/>
      <c r="AB225" s="7"/>
      <c r="AC225" s="7"/>
      <c r="AD225" s="7"/>
      <c r="AI225" s="178"/>
      <c r="AJ225" s="178"/>
      <c r="AK225" s="178"/>
      <c r="AL225" s="178"/>
      <c r="AM225" s="178"/>
      <c r="AN225" s="178"/>
      <c r="AO225" s="178"/>
    </row>
    <row r="226" spans="3:41">
      <c r="C226" s="13" t="s">
        <v>23</v>
      </c>
      <c r="D226" s="423" t="s">
        <v>898</v>
      </c>
      <c r="E226" s="234" t="s">
        <v>200</v>
      </c>
      <c r="F226" s="13" t="s">
        <v>23</v>
      </c>
      <c r="G226" s="422" t="s">
        <v>895</v>
      </c>
      <c r="H226" s="234" t="s">
        <v>147</v>
      </c>
      <c r="I226" s="13" t="s">
        <v>23</v>
      </c>
      <c r="J226" s="439" t="s">
        <v>894</v>
      </c>
      <c r="K226" s="196" t="s">
        <v>190</v>
      </c>
      <c r="L226" s="13" t="s">
        <v>23</v>
      </c>
      <c r="M226" s="419" t="s">
        <v>914</v>
      </c>
      <c r="N226" s="443" t="s">
        <v>327</v>
      </c>
      <c r="O226" s="13" t="s">
        <v>23</v>
      </c>
      <c r="P226" s="86"/>
      <c r="Q226" s="67"/>
      <c r="R226" s="13" t="s">
        <v>23</v>
      </c>
      <c r="S226" s="86"/>
      <c r="T226" s="67"/>
      <c r="V226" s="6"/>
      <c r="W226" s="7"/>
      <c r="Z226" s="6"/>
      <c r="AI226" s="178"/>
      <c r="AJ226" s="178"/>
      <c r="AK226" s="178"/>
      <c r="AL226" s="178"/>
      <c r="AM226" s="178"/>
      <c r="AN226" s="178"/>
      <c r="AO226" s="178"/>
    </row>
    <row r="227" spans="3:41">
      <c r="C227" s="13" t="s">
        <v>24</v>
      </c>
      <c r="D227" s="88"/>
      <c r="E227" s="59"/>
      <c r="F227" s="13" t="s">
        <v>24</v>
      </c>
      <c r="G227" s="425" t="s">
        <v>901</v>
      </c>
      <c r="H227" s="125" t="s">
        <v>227</v>
      </c>
      <c r="I227" s="13" t="s">
        <v>24</v>
      </c>
      <c r="J227" s="87"/>
      <c r="K227" s="163"/>
      <c r="L227" s="13" t="s">
        <v>24</v>
      </c>
      <c r="M227" s="86"/>
      <c r="N227" s="82"/>
      <c r="O227" s="13" t="s">
        <v>24</v>
      </c>
      <c r="P227" s="145"/>
      <c r="Q227" s="144"/>
      <c r="R227" s="13" t="s">
        <v>24</v>
      </c>
      <c r="S227" s="88"/>
      <c r="T227" s="59"/>
      <c r="V227" s="178"/>
      <c r="W227" s="178"/>
      <c r="Z227" s="7"/>
      <c r="AI227" s="178"/>
      <c r="AJ227" s="178"/>
      <c r="AK227" s="178"/>
      <c r="AL227" s="178"/>
      <c r="AM227" s="178"/>
      <c r="AN227" s="178"/>
      <c r="AO227" s="178"/>
    </row>
    <row r="228" spans="3:41">
      <c r="C228" s="13" t="s">
        <v>25</v>
      </c>
      <c r="D228" s="62"/>
      <c r="E228" s="14"/>
      <c r="F228" s="13" t="s">
        <v>25</v>
      </c>
      <c r="G228" s="425" t="s">
        <v>1052</v>
      </c>
      <c r="H228" s="149" t="s">
        <v>158</v>
      </c>
      <c r="I228" s="13" t="s">
        <v>25</v>
      </c>
      <c r="J228" s="87"/>
      <c r="K228" s="71"/>
      <c r="L228" s="13" t="s">
        <v>25</v>
      </c>
      <c r="M228" s="62"/>
      <c r="N228" s="14"/>
      <c r="O228" s="13" t="s">
        <v>25</v>
      </c>
      <c r="P228" s="62"/>
      <c r="Q228" s="14"/>
      <c r="R228" s="13" t="s">
        <v>25</v>
      </c>
      <c r="S228" s="89"/>
      <c r="T228" s="69"/>
      <c r="V228" s="178"/>
      <c r="W228" s="178"/>
      <c r="AI228" s="178"/>
      <c r="AJ228" s="178"/>
      <c r="AK228" s="178"/>
      <c r="AL228" s="178"/>
      <c r="AM228" s="178"/>
      <c r="AN228" s="178"/>
      <c r="AO228" s="178"/>
    </row>
    <row r="229" spans="3:41">
      <c r="C229" s="13" t="s">
        <v>26</v>
      </c>
      <c r="D229" s="425" t="s">
        <v>1014</v>
      </c>
      <c r="E229" s="149" t="s">
        <v>135</v>
      </c>
      <c r="F229" s="13" t="s">
        <v>26</v>
      </c>
      <c r="G229" s="425" t="s">
        <v>1017</v>
      </c>
      <c r="H229" s="149" t="s">
        <v>664</v>
      </c>
      <c r="I229" s="13" t="s">
        <v>26</v>
      </c>
      <c r="J229" s="422" t="s">
        <v>874</v>
      </c>
      <c r="K229" s="444" t="s">
        <v>195</v>
      </c>
      <c r="L229" s="13" t="s">
        <v>26</v>
      </c>
      <c r="M229" s="423" t="s">
        <v>876</v>
      </c>
      <c r="N229" s="357" t="s">
        <v>201</v>
      </c>
      <c r="O229" s="13" t="s">
        <v>26</v>
      </c>
      <c r="P229" s="419" t="s">
        <v>885</v>
      </c>
      <c r="Q229" s="335" t="s">
        <v>204</v>
      </c>
      <c r="R229" s="13" t="s">
        <v>26</v>
      </c>
      <c r="S229" s="89"/>
      <c r="T229" s="69"/>
      <c r="V229" s="178"/>
      <c r="W229" s="178"/>
      <c r="X229" s="7"/>
      <c r="Y229" s="7"/>
      <c r="AI229" s="178"/>
      <c r="AJ229" s="178"/>
      <c r="AK229" s="178"/>
      <c r="AL229" s="178"/>
      <c r="AM229" s="178"/>
      <c r="AN229" s="178"/>
      <c r="AO229" s="178"/>
    </row>
    <row r="230" spans="3:41" s="12" customFormat="1">
      <c r="C230" s="13" t="s">
        <v>27</v>
      </c>
      <c r="D230" s="425" t="s">
        <v>1032</v>
      </c>
      <c r="E230" s="149" t="s">
        <v>317</v>
      </c>
      <c r="F230" s="13" t="s">
        <v>27</v>
      </c>
      <c r="G230" s="425" t="s">
        <v>1031</v>
      </c>
      <c r="H230" s="149" t="s">
        <v>216</v>
      </c>
      <c r="I230" s="13" t="s">
        <v>27</v>
      </c>
      <c r="J230" s="90"/>
      <c r="K230" s="68"/>
      <c r="L230" s="13" t="s">
        <v>27</v>
      </c>
      <c r="M230" s="425" t="s">
        <v>1022</v>
      </c>
      <c r="N230" s="149" t="s">
        <v>664</v>
      </c>
      <c r="O230" s="13" t="s">
        <v>27</v>
      </c>
      <c r="P230" s="425" t="s">
        <v>1021</v>
      </c>
      <c r="Q230" s="149" t="s">
        <v>663</v>
      </c>
      <c r="R230" s="13" t="s">
        <v>27</v>
      </c>
      <c r="S230" s="425" t="s">
        <v>1019</v>
      </c>
      <c r="T230" s="149" t="s">
        <v>166</v>
      </c>
      <c r="U230" s="178"/>
      <c r="V230" s="178"/>
      <c r="W230" s="178"/>
      <c r="X230" s="178"/>
      <c r="Y230" s="178"/>
      <c r="Z230" s="17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3:41">
      <c r="C231" s="13" t="s">
        <v>28</v>
      </c>
      <c r="D231" s="89"/>
      <c r="E231" s="69"/>
      <c r="F231" s="13" t="s">
        <v>28</v>
      </c>
      <c r="G231" s="87"/>
      <c r="H231" s="67"/>
      <c r="I231" s="13" t="s">
        <v>28</v>
      </c>
      <c r="J231" s="87"/>
      <c r="K231" s="72"/>
      <c r="L231" s="13" t="s">
        <v>28</v>
      </c>
      <c r="M231" s="91"/>
      <c r="N231" s="105"/>
      <c r="O231" s="13" t="s">
        <v>28</v>
      </c>
      <c r="P231" s="89"/>
      <c r="Q231" s="69"/>
      <c r="R231" s="13" t="s">
        <v>28</v>
      </c>
      <c r="S231" s="86"/>
      <c r="T231" s="82"/>
      <c r="V231" s="178"/>
      <c r="W231" s="32"/>
      <c r="X231" s="32"/>
      <c r="Y231" s="32"/>
      <c r="AI231" s="178"/>
      <c r="AJ231" s="178"/>
      <c r="AK231" s="178"/>
      <c r="AL231" s="178"/>
      <c r="AM231" s="178"/>
      <c r="AN231" s="178"/>
      <c r="AO231" s="178"/>
    </row>
    <row r="232" spans="3:41" s="50" customFormat="1">
      <c r="C232" s="13" t="s">
        <v>29</v>
      </c>
      <c r="D232" s="85"/>
      <c r="E232" s="68"/>
      <c r="F232" s="13" t="s">
        <v>29</v>
      </c>
      <c r="G232" s="85"/>
      <c r="H232" s="81"/>
      <c r="I232" s="13" t="s">
        <v>29</v>
      </c>
      <c r="J232" s="90"/>
      <c r="K232" s="68"/>
      <c r="L232" s="13" t="s">
        <v>29</v>
      </c>
      <c r="M232" s="85"/>
      <c r="N232" s="81"/>
      <c r="O232" s="13" t="s">
        <v>29</v>
      </c>
      <c r="P232" s="89"/>
      <c r="Q232" s="69"/>
      <c r="R232" s="13" t="s">
        <v>29</v>
      </c>
      <c r="S232" s="85"/>
      <c r="T232" s="68"/>
      <c r="U232" s="32"/>
      <c r="V232" s="178"/>
      <c r="W232" s="178"/>
      <c r="X232" s="178"/>
      <c r="Y232" s="178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</row>
    <row r="233" spans="3:41">
      <c r="C233" s="13" t="s">
        <v>30</v>
      </c>
      <c r="D233" s="62"/>
      <c r="E233" s="18"/>
      <c r="F233" s="13" t="s">
        <v>30</v>
      </c>
      <c r="G233" s="62"/>
      <c r="H233" s="18"/>
      <c r="I233" s="13" t="s">
        <v>30</v>
      </c>
      <c r="J233" s="86"/>
      <c r="K233" s="82"/>
      <c r="L233" s="13" t="s">
        <v>30</v>
      </c>
      <c r="M233" s="85"/>
      <c r="N233" s="68"/>
      <c r="O233" s="13" t="s">
        <v>30</v>
      </c>
      <c r="P233" s="85"/>
      <c r="Q233" s="81"/>
      <c r="R233" s="13" t="s">
        <v>30</v>
      </c>
      <c r="S233" s="85"/>
      <c r="T233" s="68"/>
      <c r="V233" s="178"/>
      <c r="W233" s="178"/>
      <c r="AI233" s="178"/>
      <c r="AJ233" s="178"/>
      <c r="AK233" s="178"/>
      <c r="AL233" s="178"/>
      <c r="AM233" s="178"/>
      <c r="AN233" s="178"/>
      <c r="AO233" s="178"/>
    </row>
    <row r="234" spans="3:41">
      <c r="C234" s="13" t="s">
        <v>31</v>
      </c>
      <c r="D234" s="87"/>
      <c r="E234" s="94"/>
      <c r="F234" s="13" t="s">
        <v>31</v>
      </c>
      <c r="G234" s="87"/>
      <c r="H234" s="94"/>
      <c r="I234" s="13" t="s">
        <v>31</v>
      </c>
      <c r="J234" s="99"/>
      <c r="K234" s="102"/>
      <c r="L234" s="13" t="s">
        <v>31</v>
      </c>
      <c r="M234" s="85"/>
      <c r="N234" s="79"/>
      <c r="O234" s="13" t="s">
        <v>31</v>
      </c>
      <c r="P234" s="87"/>
      <c r="Q234" s="94"/>
      <c r="R234" s="13" t="s">
        <v>31</v>
      </c>
      <c r="S234" s="87"/>
      <c r="T234" s="71"/>
      <c r="V234" s="178"/>
      <c r="W234" s="178"/>
      <c r="AI234" s="178"/>
      <c r="AJ234" s="178"/>
      <c r="AK234" s="178"/>
      <c r="AL234" s="178"/>
      <c r="AM234" s="178"/>
      <c r="AN234" s="178"/>
      <c r="AO234" s="178"/>
    </row>
    <row r="235" spans="3:41">
      <c r="C235" s="13" t="s">
        <v>32</v>
      </c>
      <c r="D235" s="90"/>
      <c r="E235" s="68"/>
      <c r="F235" s="13" t="s">
        <v>32</v>
      </c>
      <c r="G235" s="85"/>
      <c r="H235" s="68"/>
      <c r="I235" s="13" t="s">
        <v>32</v>
      </c>
      <c r="J235" s="85"/>
      <c r="K235" s="68"/>
      <c r="L235" s="13" t="s">
        <v>32</v>
      </c>
      <c r="M235" s="85"/>
      <c r="N235" s="68"/>
      <c r="O235" s="13" t="s">
        <v>32</v>
      </c>
      <c r="P235" s="85"/>
      <c r="Q235" s="77"/>
      <c r="R235" s="13" t="s">
        <v>32</v>
      </c>
      <c r="S235" s="90"/>
      <c r="T235" s="68"/>
      <c r="V235" s="178"/>
      <c r="W235" s="178"/>
      <c r="AI235" s="178"/>
      <c r="AJ235" s="178"/>
      <c r="AK235" s="178"/>
      <c r="AL235" s="178"/>
      <c r="AM235" s="178"/>
      <c r="AN235" s="178"/>
      <c r="AO235" s="178"/>
    </row>
    <row r="236" spans="3:41">
      <c r="C236" s="13" t="s">
        <v>33</v>
      </c>
      <c r="D236" s="86"/>
      <c r="E236" s="14"/>
      <c r="F236" s="13" t="s">
        <v>33</v>
      </c>
      <c r="G236" s="86"/>
      <c r="H236" s="70"/>
      <c r="I236" s="13" t="s">
        <v>33</v>
      </c>
      <c r="J236" s="90"/>
      <c r="K236" s="68"/>
      <c r="L236" s="13" t="s">
        <v>33</v>
      </c>
      <c r="M236" s="90"/>
      <c r="N236" s="77"/>
      <c r="O236" s="13" t="s">
        <v>33</v>
      </c>
      <c r="P236" s="87"/>
      <c r="Q236" s="70"/>
      <c r="R236" s="13" t="s">
        <v>33</v>
      </c>
      <c r="S236" s="87"/>
      <c r="T236" s="70"/>
      <c r="V236" s="178"/>
      <c r="W236" s="178"/>
      <c r="AI236" s="178"/>
      <c r="AJ236" s="178"/>
      <c r="AK236" s="178"/>
      <c r="AL236" s="178"/>
      <c r="AM236" s="178"/>
      <c r="AN236" s="178"/>
      <c r="AO236" s="178"/>
    </row>
    <row r="237" spans="3:41">
      <c r="C237" s="13" t="s">
        <v>34</v>
      </c>
      <c r="D237" s="87"/>
      <c r="E237" s="70"/>
      <c r="F237" s="13" t="s">
        <v>34</v>
      </c>
      <c r="G237" s="87"/>
      <c r="H237" s="70"/>
      <c r="I237" s="13" t="s">
        <v>34</v>
      </c>
      <c r="J237" s="91"/>
      <c r="K237" s="67"/>
      <c r="L237" s="13" t="s">
        <v>34</v>
      </c>
      <c r="M237" s="87"/>
      <c r="N237" s="83"/>
      <c r="O237" s="13" t="s">
        <v>34</v>
      </c>
      <c r="P237" s="87"/>
      <c r="Q237" s="79"/>
      <c r="R237" s="13" t="s">
        <v>34</v>
      </c>
      <c r="S237" s="87"/>
      <c r="T237" s="83"/>
      <c r="V237" s="178"/>
      <c r="W237" s="178"/>
      <c r="AI237" s="178"/>
      <c r="AJ237" s="178"/>
      <c r="AK237" s="178"/>
      <c r="AL237" s="178"/>
      <c r="AM237" s="178"/>
      <c r="AN237" s="178"/>
      <c r="AO237" s="178"/>
    </row>
    <row r="238" spans="3:41">
      <c r="C238" s="13" t="s">
        <v>61</v>
      </c>
      <c r="D238" s="150"/>
      <c r="E238" s="188"/>
      <c r="F238" s="13" t="s">
        <v>61</v>
      </c>
      <c r="G238" s="150"/>
      <c r="H238" s="188"/>
      <c r="I238" s="13" t="s">
        <v>61</v>
      </c>
      <c r="J238" s="148"/>
      <c r="K238" s="94"/>
      <c r="L238" s="13" t="s">
        <v>61</v>
      </c>
      <c r="M238" s="148"/>
      <c r="N238" s="106"/>
      <c r="O238" s="13" t="s">
        <v>61</v>
      </c>
      <c r="P238" s="87"/>
      <c r="Q238" s="110"/>
      <c r="R238" s="13" t="s">
        <v>61</v>
      </c>
      <c r="S238" s="48"/>
      <c r="T238" s="14"/>
      <c r="V238" s="178"/>
      <c r="W238" s="178"/>
      <c r="AI238" s="178"/>
      <c r="AJ238" s="178"/>
      <c r="AK238" s="178"/>
      <c r="AL238" s="178"/>
      <c r="AM238" s="178"/>
      <c r="AN238" s="178"/>
      <c r="AO238" s="178"/>
    </row>
    <row r="239" spans="3:41">
      <c r="C239" s="13" t="s">
        <v>68</v>
      </c>
      <c r="D239" s="87"/>
      <c r="E239" s="67"/>
      <c r="F239" s="13" t="s">
        <v>68</v>
      </c>
      <c r="G239" s="87"/>
      <c r="H239" s="70"/>
      <c r="I239" s="13" t="s">
        <v>68</v>
      </c>
      <c r="J239" s="100"/>
      <c r="K239" s="59"/>
      <c r="L239" s="13" t="s">
        <v>68</v>
      </c>
      <c r="M239" s="100"/>
      <c r="N239" s="59"/>
      <c r="O239" s="13" t="s">
        <v>68</v>
      </c>
      <c r="P239" s="100"/>
      <c r="Q239" s="59"/>
      <c r="R239" s="13" t="s">
        <v>68</v>
      </c>
      <c r="S239" s="48"/>
      <c r="T239" s="14"/>
      <c r="V239" s="178"/>
      <c r="W239" s="35"/>
      <c r="X239" s="35"/>
      <c r="Y239" s="35"/>
      <c r="AI239" s="178"/>
      <c r="AJ239" s="178"/>
      <c r="AK239" s="178"/>
      <c r="AL239" s="178"/>
      <c r="AM239" s="178"/>
      <c r="AN239" s="178"/>
      <c r="AO239" s="178"/>
    </row>
    <row r="240" spans="3:41" s="46" customFormat="1">
      <c r="C240" s="13" t="s">
        <v>69</v>
      </c>
      <c r="D240" s="86"/>
      <c r="E240" s="69"/>
      <c r="F240" s="13" t="s">
        <v>69</v>
      </c>
      <c r="G240" s="88"/>
      <c r="H240" s="59"/>
      <c r="I240" s="13" t="s">
        <v>69</v>
      </c>
      <c r="J240" s="100"/>
      <c r="K240" s="59"/>
      <c r="L240" s="13" t="s">
        <v>69</v>
      </c>
      <c r="M240" s="100"/>
      <c r="N240" s="59"/>
      <c r="O240" s="13" t="s">
        <v>69</v>
      </c>
      <c r="P240" s="100"/>
      <c r="Q240" s="111"/>
      <c r="R240" s="13" t="s">
        <v>69</v>
      </c>
      <c r="S240" s="62"/>
      <c r="T240" s="14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</row>
    <row r="241" spans="3:41" s="46" customFormat="1">
      <c r="C241" s="13" t="s">
        <v>35</v>
      </c>
      <c r="D241" s="87"/>
      <c r="E241" s="71"/>
      <c r="F241" s="13" t="s">
        <v>35</v>
      </c>
      <c r="G241" s="87"/>
      <c r="H241" s="94"/>
      <c r="I241" s="13" t="s">
        <v>35</v>
      </c>
      <c r="J241" s="87"/>
      <c r="K241" s="71"/>
      <c r="L241" s="13" t="s">
        <v>35</v>
      </c>
      <c r="M241" s="86"/>
      <c r="N241" s="67"/>
      <c r="O241" s="13" t="s">
        <v>35</v>
      </c>
      <c r="P241" s="91"/>
      <c r="Q241" s="105"/>
      <c r="R241" s="13" t="s">
        <v>35</v>
      </c>
      <c r="S241" s="91"/>
      <c r="T241" s="67"/>
      <c r="U241" s="35"/>
      <c r="V241" s="178"/>
      <c r="W241" s="178"/>
      <c r="X241" s="178"/>
      <c r="Y241" s="178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</row>
    <row r="242" spans="3:41">
      <c r="C242" s="13" t="s">
        <v>36</v>
      </c>
      <c r="D242" s="91"/>
      <c r="E242" s="95"/>
      <c r="F242" s="13" t="s">
        <v>36</v>
      </c>
      <c r="G242" s="86"/>
      <c r="H242" s="71"/>
      <c r="I242" s="13" t="s">
        <v>36</v>
      </c>
      <c r="J242" s="91"/>
      <c r="K242" s="95"/>
      <c r="L242" s="13" t="s">
        <v>36</v>
      </c>
      <c r="M242" s="159"/>
      <c r="N242" s="160"/>
      <c r="O242" s="13" t="s">
        <v>36</v>
      </c>
      <c r="P242" s="87"/>
      <c r="Q242" s="70"/>
      <c r="R242" s="13" t="s">
        <v>36</v>
      </c>
      <c r="S242" s="87"/>
      <c r="T242" s="70"/>
      <c r="V242" s="178"/>
      <c r="W242" s="178"/>
      <c r="AI242" s="178"/>
      <c r="AJ242" s="178"/>
      <c r="AK242" s="178"/>
      <c r="AL242" s="178"/>
      <c r="AM242" s="178"/>
      <c r="AN242" s="178"/>
      <c r="AO242" s="178"/>
    </row>
    <row r="243" spans="3:41">
      <c r="C243" s="13" t="s">
        <v>37</v>
      </c>
      <c r="D243" s="17"/>
      <c r="E243" s="18"/>
      <c r="F243" s="13" t="s">
        <v>37</v>
      </c>
      <c r="G243" s="87"/>
      <c r="H243" s="74"/>
      <c r="I243" s="13" t="s">
        <v>37</v>
      </c>
      <c r="J243" s="87"/>
      <c r="K243" s="74"/>
      <c r="L243" s="13" t="s">
        <v>37</v>
      </c>
      <c r="M243" s="137"/>
      <c r="N243" s="119"/>
      <c r="O243" s="13" t="s">
        <v>37</v>
      </c>
      <c r="P243" s="135"/>
      <c r="Q243" s="141"/>
      <c r="R243" s="13" t="s">
        <v>37</v>
      </c>
      <c r="S243" s="48"/>
      <c r="T243" s="14"/>
      <c r="V243" s="178"/>
      <c r="W243" s="178"/>
      <c r="AI243" s="178"/>
      <c r="AJ243" s="178"/>
      <c r="AK243" s="178"/>
      <c r="AL243" s="178"/>
      <c r="AM243" s="178"/>
      <c r="AN243" s="178"/>
      <c r="AO243" s="178"/>
    </row>
    <row r="244" spans="3:41">
      <c r="C244" s="13" t="s">
        <v>38</v>
      </c>
      <c r="D244" s="17"/>
      <c r="E244" s="18"/>
      <c r="F244" s="13" t="s">
        <v>38</v>
      </c>
      <c r="G244" s="87"/>
      <c r="H244" s="70"/>
      <c r="I244" s="13" t="s">
        <v>38</v>
      </c>
      <c r="J244" s="86"/>
      <c r="K244" s="69"/>
      <c r="L244" s="13" t="s">
        <v>38</v>
      </c>
      <c r="O244" s="13" t="s">
        <v>38</v>
      </c>
      <c r="Q244" s="112"/>
      <c r="R244" s="13" t="s">
        <v>38</v>
      </c>
      <c r="S244" s="62"/>
      <c r="T244" s="14"/>
      <c r="V244" s="178"/>
      <c r="W244" s="178"/>
      <c r="AI244" s="178"/>
      <c r="AJ244" s="178"/>
      <c r="AK244" s="178"/>
      <c r="AL244" s="178"/>
      <c r="AM244" s="178"/>
      <c r="AN244" s="178"/>
      <c r="AO244" s="178"/>
    </row>
    <row r="245" spans="3:41">
      <c r="C245" s="13" t="s">
        <v>39</v>
      </c>
      <c r="D245" s="51"/>
      <c r="E245" s="14"/>
      <c r="F245" s="13" t="s">
        <v>39</v>
      </c>
      <c r="G245" s="17"/>
      <c r="H245" s="14"/>
      <c r="I245" s="13" t="s">
        <v>39</v>
      </c>
      <c r="J245" s="15"/>
      <c r="K245" s="20"/>
      <c r="L245" s="13" t="s">
        <v>39</v>
      </c>
      <c r="M245" s="425" t="s">
        <v>932</v>
      </c>
      <c r="N245" s="149"/>
      <c r="O245" s="13" t="s">
        <v>39</v>
      </c>
      <c r="P245" s="73"/>
      <c r="Q245" s="14"/>
      <c r="R245" s="13" t="s">
        <v>39</v>
      </c>
      <c r="S245" s="17"/>
      <c r="T245" s="14"/>
      <c r="V245" s="178"/>
      <c r="W245" s="178"/>
      <c r="AI245" s="178"/>
      <c r="AJ245" s="178"/>
      <c r="AK245" s="178"/>
      <c r="AL245" s="178"/>
      <c r="AM245" s="178"/>
      <c r="AN245" s="178"/>
      <c r="AO245" s="178"/>
    </row>
    <row r="246" spans="3:41">
      <c r="C246" s="13" t="s">
        <v>40</v>
      </c>
      <c r="D246" s="145"/>
      <c r="E246" s="189"/>
      <c r="F246" s="13" t="s">
        <v>40</v>
      </c>
      <c r="G246" s="416" t="s">
        <v>976</v>
      </c>
      <c r="H246" s="233" t="s">
        <v>130</v>
      </c>
      <c r="I246" s="13" t="s">
        <v>40</v>
      </c>
      <c r="J246" s="150"/>
      <c r="K246" s="188"/>
      <c r="L246" s="13" t="s">
        <v>40</v>
      </c>
      <c r="M246" s="87"/>
      <c r="N246" s="70"/>
      <c r="O246" s="13" t="s">
        <v>40</v>
      </c>
      <c r="P246" s="88"/>
      <c r="Q246" s="58"/>
      <c r="R246" s="13" t="s">
        <v>40</v>
      </c>
      <c r="S246" s="87"/>
      <c r="T246" s="70"/>
      <c r="V246" s="178"/>
      <c r="W246" s="178"/>
      <c r="AI246" s="178"/>
      <c r="AJ246" s="178"/>
      <c r="AK246" s="178"/>
      <c r="AL246" s="178"/>
      <c r="AM246" s="178"/>
      <c r="AN246" s="178"/>
      <c r="AO246" s="178"/>
    </row>
    <row r="247" spans="3:41">
      <c r="C247" s="13" t="s">
        <v>41</v>
      </c>
      <c r="D247" s="91"/>
      <c r="E247" s="95"/>
      <c r="F247" s="13" t="s">
        <v>41</v>
      </c>
      <c r="G247" s="419" t="s">
        <v>961</v>
      </c>
      <c r="H247" s="220" t="s">
        <v>258</v>
      </c>
      <c r="I247" s="13" t="s">
        <v>41</v>
      </c>
      <c r="J247" s="419" t="s">
        <v>959</v>
      </c>
      <c r="K247" s="220" t="s">
        <v>133</v>
      </c>
      <c r="L247" s="13" t="s">
        <v>41</v>
      </c>
      <c r="M247" s="419" t="s">
        <v>981</v>
      </c>
      <c r="N247" s="220" t="s">
        <v>130</v>
      </c>
      <c r="O247" s="13" t="s">
        <v>41</v>
      </c>
      <c r="P247" s="419" t="s">
        <v>983</v>
      </c>
      <c r="Q247" s="224" t="s">
        <v>181</v>
      </c>
      <c r="R247" s="13" t="s">
        <v>41</v>
      </c>
      <c r="S247" s="146"/>
      <c r="T247" s="154"/>
      <c r="V247" s="178"/>
      <c r="W247" s="178"/>
      <c r="AI247" s="178"/>
      <c r="AJ247" s="178"/>
      <c r="AK247" s="178"/>
      <c r="AL247" s="178"/>
      <c r="AM247" s="178"/>
      <c r="AN247" s="178"/>
      <c r="AO247" s="178"/>
    </row>
    <row r="248" spans="3:41">
      <c r="C248" s="13" t="s">
        <v>42</v>
      </c>
      <c r="D248" s="419" t="s">
        <v>991</v>
      </c>
      <c r="E248" s="220" t="s">
        <v>95</v>
      </c>
      <c r="F248" s="13" t="s">
        <v>42</v>
      </c>
      <c r="G248" s="419" t="s">
        <v>994</v>
      </c>
      <c r="H248" s="119" t="s">
        <v>128</v>
      </c>
      <c r="I248" s="13" t="s">
        <v>42</v>
      </c>
      <c r="J248" s="419" t="s">
        <v>992</v>
      </c>
      <c r="K248" s="227" t="s">
        <v>222</v>
      </c>
      <c r="L248" s="13" t="s">
        <v>42</v>
      </c>
      <c r="M248" s="429" t="s">
        <v>1007</v>
      </c>
      <c r="N248" s="291" t="s">
        <v>128</v>
      </c>
      <c r="O248" s="13" t="s">
        <v>42</v>
      </c>
      <c r="P248" s="425" t="s">
        <v>1046</v>
      </c>
      <c r="Q248" s="149" t="s">
        <v>216</v>
      </c>
      <c r="R248" s="13" t="s">
        <v>42</v>
      </c>
      <c r="S248" s="428"/>
      <c r="T248" s="288"/>
      <c r="V248" s="178"/>
      <c r="W248" s="178"/>
      <c r="AI248" s="178"/>
      <c r="AJ248" s="178"/>
      <c r="AK248" s="178"/>
      <c r="AL248" s="178"/>
      <c r="AM248" s="178"/>
      <c r="AN248" s="178"/>
      <c r="AO248" s="178"/>
    </row>
    <row r="249" spans="3:41">
      <c r="C249" s="13" t="s">
        <v>43</v>
      </c>
      <c r="D249" s="159"/>
      <c r="E249" s="160"/>
      <c r="F249" s="13" t="s">
        <v>43</v>
      </c>
      <c r="G249" s="159"/>
      <c r="H249" s="147"/>
      <c r="I249" s="13" t="s">
        <v>43</v>
      </c>
      <c r="J249" s="428" t="s">
        <v>955</v>
      </c>
      <c r="K249" s="288" t="s">
        <v>257</v>
      </c>
      <c r="L249" s="13" t="s">
        <v>43</v>
      </c>
      <c r="M249" s="419" t="s">
        <v>990</v>
      </c>
      <c r="N249" s="185"/>
      <c r="O249" s="13" t="s">
        <v>43</v>
      </c>
      <c r="P249" s="429"/>
      <c r="Q249" s="291"/>
      <c r="R249" s="13" t="s">
        <v>43</v>
      </c>
      <c r="V249" s="178"/>
      <c r="W249" s="178"/>
      <c r="AI249" s="178"/>
      <c r="AJ249" s="178"/>
      <c r="AK249" s="178"/>
      <c r="AL249" s="178"/>
      <c r="AM249" s="178"/>
      <c r="AN249" s="178"/>
      <c r="AO249" s="178"/>
    </row>
    <row r="250" spans="3:41">
      <c r="C250" s="13" t="s">
        <v>44</v>
      </c>
      <c r="F250" s="13" t="s">
        <v>44</v>
      </c>
      <c r="G250" s="425" t="s">
        <v>923</v>
      </c>
      <c r="H250" s="452" t="s">
        <v>195</v>
      </c>
      <c r="I250" s="13" t="s">
        <v>44</v>
      </c>
      <c r="J250" s="425" t="s">
        <v>935</v>
      </c>
      <c r="K250" s="147" t="s">
        <v>217</v>
      </c>
      <c r="L250" s="13" t="s">
        <v>44</v>
      </c>
      <c r="M250" s="425" t="s">
        <v>925</v>
      </c>
      <c r="N250" s="149" t="s">
        <v>205</v>
      </c>
      <c r="O250" s="13" t="s">
        <v>44</v>
      </c>
      <c r="P250" s="62"/>
      <c r="Q250" s="14"/>
      <c r="R250" s="13" t="s">
        <v>44</v>
      </c>
      <c r="S250" s="15"/>
      <c r="T250" s="14"/>
      <c r="V250" s="178"/>
      <c r="W250" s="178"/>
      <c r="AI250" s="178"/>
      <c r="AJ250" s="178"/>
      <c r="AK250" s="178"/>
      <c r="AL250" s="178"/>
      <c r="AM250" s="178"/>
      <c r="AN250" s="178"/>
      <c r="AO250" s="178"/>
    </row>
    <row r="251" spans="3:41">
      <c r="C251" s="13" t="s">
        <v>45</v>
      </c>
      <c r="D251" s="15"/>
      <c r="E251" s="20"/>
      <c r="F251" s="13" t="s">
        <v>45</v>
      </c>
      <c r="G251" s="85"/>
      <c r="H251" s="81"/>
      <c r="I251" s="13" t="s">
        <v>45</v>
      </c>
      <c r="J251" s="85"/>
      <c r="K251" s="81"/>
      <c r="L251" s="13" t="s">
        <v>45</v>
      </c>
      <c r="M251" s="91"/>
      <c r="N251" s="187"/>
      <c r="O251" s="13" t="s">
        <v>45</v>
      </c>
      <c r="P251" s="62"/>
      <c r="Q251" s="14"/>
      <c r="R251" s="13" t="s">
        <v>45</v>
      </c>
      <c r="S251" s="48"/>
      <c r="T251" s="14"/>
      <c r="V251" s="178"/>
      <c r="W251" s="178"/>
      <c r="AI251" s="178"/>
      <c r="AJ251" s="178"/>
      <c r="AK251" s="178"/>
      <c r="AL251" s="178"/>
      <c r="AM251" s="178"/>
      <c r="AN251" s="178"/>
      <c r="AO251" s="178"/>
    </row>
    <row r="252" spans="3:41">
      <c r="C252" s="13" t="s">
        <v>46</v>
      </c>
      <c r="D252" s="87"/>
      <c r="E252" s="96"/>
      <c r="F252" s="13" t="s">
        <v>46</v>
      </c>
      <c r="G252" s="89"/>
      <c r="H252" s="69"/>
      <c r="I252" s="13" t="s">
        <v>46</v>
      </c>
      <c r="L252" s="13" t="s">
        <v>46</v>
      </c>
      <c r="M252" s="425" t="s">
        <v>1034</v>
      </c>
      <c r="N252" s="149" t="s">
        <v>194</v>
      </c>
      <c r="O252" s="13" t="s">
        <v>46</v>
      </c>
      <c r="P252" s="419" t="s">
        <v>436</v>
      </c>
      <c r="Q252" s="335" t="s">
        <v>252</v>
      </c>
      <c r="R252" s="13" t="s">
        <v>46</v>
      </c>
      <c r="S252" s="419" t="s">
        <v>439</v>
      </c>
      <c r="T252" s="68"/>
      <c r="V252" s="178"/>
      <c r="W252" s="178"/>
      <c r="AI252" s="178"/>
      <c r="AJ252" s="178"/>
      <c r="AK252" s="178"/>
      <c r="AL252" s="178"/>
      <c r="AM252" s="178"/>
      <c r="AN252" s="178"/>
      <c r="AO252" s="178"/>
    </row>
    <row r="253" spans="3:41" ht="16.5" customHeight="1">
      <c r="C253" s="13" t="s">
        <v>47</v>
      </c>
      <c r="D253" s="87"/>
      <c r="E253" s="71"/>
      <c r="F253" s="13" t="s">
        <v>47</v>
      </c>
      <c r="G253" s="419" t="s">
        <v>879</v>
      </c>
      <c r="H253" s="292" t="s">
        <v>182</v>
      </c>
      <c r="I253" s="13" t="s">
        <v>47</v>
      </c>
      <c r="J253" s="422" t="s">
        <v>881</v>
      </c>
      <c r="K253" s="292" t="s">
        <v>193</v>
      </c>
      <c r="L253" s="13" t="s">
        <v>47</v>
      </c>
      <c r="M253" s="419" t="s">
        <v>438</v>
      </c>
      <c r="N253" s="335" t="s">
        <v>182</v>
      </c>
      <c r="O253" s="13" t="s">
        <v>47</v>
      </c>
      <c r="P253" s="419" t="s">
        <v>913</v>
      </c>
      <c r="Q253" s="270" t="s">
        <v>129</v>
      </c>
      <c r="R253" s="13" t="s">
        <v>47</v>
      </c>
      <c r="S253" s="145"/>
      <c r="T253" s="188"/>
      <c r="V253" s="178"/>
      <c r="W253" s="178"/>
      <c r="AI253" s="178"/>
      <c r="AJ253" s="178"/>
      <c r="AK253" s="178"/>
      <c r="AL253" s="178"/>
      <c r="AM253" s="178"/>
      <c r="AN253" s="178"/>
      <c r="AO253" s="178"/>
    </row>
    <row r="254" spans="3:41">
      <c r="C254" s="13" t="s">
        <v>62</v>
      </c>
      <c r="D254" s="15"/>
      <c r="E254" s="14"/>
      <c r="F254" s="13" t="s">
        <v>62</v>
      </c>
      <c r="G254" s="48"/>
      <c r="H254" s="49"/>
      <c r="I254" s="13" t="s">
        <v>62</v>
      </c>
      <c r="J254" s="62"/>
      <c r="K254" s="14"/>
      <c r="L254" s="13" t="s">
        <v>62</v>
      </c>
      <c r="M254" s="15"/>
      <c r="N254" s="20"/>
      <c r="O254" s="13" t="s">
        <v>62</v>
      </c>
      <c r="P254" s="62"/>
      <c r="Q254" s="14"/>
      <c r="R254" s="13" t="s">
        <v>62</v>
      </c>
      <c r="S254" s="62"/>
      <c r="T254" s="14"/>
      <c r="V254" s="178"/>
      <c r="W254" s="178"/>
      <c r="AI254" s="178"/>
      <c r="AJ254" s="178"/>
      <c r="AK254" s="178"/>
      <c r="AL254" s="178"/>
      <c r="AM254" s="178"/>
      <c r="AN254" s="178"/>
      <c r="AO254" s="178"/>
    </row>
    <row r="255" spans="3:41" s="27" customFormat="1">
      <c r="C255" s="13" t="s">
        <v>48</v>
      </c>
      <c r="D255" s="92"/>
      <c r="E255" s="59"/>
      <c r="F255" s="13" t="s">
        <v>48</v>
      </c>
      <c r="G255" s="92"/>
      <c r="H255" s="59"/>
      <c r="I255" s="13" t="s">
        <v>48</v>
      </c>
      <c r="J255" s="92"/>
      <c r="K255" s="59"/>
      <c r="L255" s="13" t="s">
        <v>48</v>
      </c>
      <c r="M255" s="91"/>
      <c r="N255" s="70"/>
      <c r="O255" s="13" t="s">
        <v>48</v>
      </c>
      <c r="P255" s="62"/>
      <c r="Q255" s="14"/>
      <c r="R255" s="13" t="s">
        <v>48</v>
      </c>
      <c r="S255" s="62"/>
      <c r="T255" s="14"/>
      <c r="U255" s="178"/>
      <c r="V255" s="178"/>
      <c r="W255" s="178"/>
      <c r="X255" s="178"/>
      <c r="Y255" s="178"/>
      <c r="Z255" s="178"/>
      <c r="AA255" s="178"/>
      <c r="AB255" s="178"/>
      <c r="AC255" s="178"/>
      <c r="AD255" s="178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</row>
    <row r="256" spans="3:41">
      <c r="C256" s="13" t="s">
        <v>49</v>
      </c>
      <c r="D256" s="86"/>
      <c r="E256" s="70"/>
      <c r="F256" s="13" t="s">
        <v>49</v>
      </c>
      <c r="G256" s="91"/>
      <c r="H256" s="67"/>
      <c r="I256" s="13" t="s">
        <v>49</v>
      </c>
      <c r="J256" s="416" t="s">
        <v>975</v>
      </c>
      <c r="K256" s="234" t="s">
        <v>122</v>
      </c>
      <c r="L256" s="13" t="s">
        <v>49</v>
      </c>
      <c r="M256" s="416" t="s">
        <v>978</v>
      </c>
      <c r="N256" s="95"/>
      <c r="O256" s="13" t="s">
        <v>49</v>
      </c>
      <c r="P256" s="86"/>
      <c r="Q256" s="69"/>
      <c r="R256" s="13" t="s">
        <v>49</v>
      </c>
      <c r="S256" s="86"/>
      <c r="T256" s="67"/>
      <c r="V256" s="178"/>
      <c r="W256" s="178"/>
      <c r="AI256" s="178"/>
      <c r="AJ256" s="178"/>
      <c r="AK256" s="178"/>
      <c r="AL256" s="178"/>
      <c r="AM256" s="178"/>
      <c r="AN256" s="178"/>
      <c r="AO256" s="178"/>
    </row>
    <row r="257" spans="3:41">
      <c r="C257" s="13" t="s">
        <v>50</v>
      </c>
      <c r="D257" s="17"/>
      <c r="E257" s="18"/>
      <c r="F257" s="13" t="s">
        <v>50</v>
      </c>
      <c r="G257" s="62"/>
      <c r="H257" s="14"/>
      <c r="I257" s="13" t="s">
        <v>50</v>
      </c>
      <c r="J257" s="423" t="s">
        <v>922</v>
      </c>
      <c r="K257" s="234" t="s">
        <v>200</v>
      </c>
      <c r="L257" s="13" t="s">
        <v>50</v>
      </c>
      <c r="M257" s="425" t="s">
        <v>945</v>
      </c>
      <c r="N257" s="147" t="s">
        <v>218</v>
      </c>
      <c r="O257" s="13" t="s">
        <v>50</v>
      </c>
      <c r="P257" s="150"/>
      <c r="Q257" s="188"/>
      <c r="R257" s="13" t="s">
        <v>50</v>
      </c>
      <c r="S257" s="62"/>
      <c r="T257" s="34"/>
      <c r="V257" s="178"/>
      <c r="W257" s="178"/>
      <c r="Y257" s="33"/>
      <c r="AI257" s="178"/>
      <c r="AJ257" s="178"/>
      <c r="AK257" s="178"/>
      <c r="AL257" s="178"/>
      <c r="AM257" s="178"/>
      <c r="AN257" s="178"/>
      <c r="AO257" s="178"/>
    </row>
    <row r="258" spans="3:41" ht="15.75" thickBot="1">
      <c r="C258" s="29" t="s">
        <v>72</v>
      </c>
      <c r="D258" s="28"/>
      <c r="E258" s="28"/>
      <c r="F258" s="29" t="s">
        <v>72</v>
      </c>
      <c r="G258" s="28"/>
      <c r="H258" s="28"/>
      <c r="I258" s="29" t="s">
        <v>72</v>
      </c>
      <c r="J258" s="148"/>
      <c r="K258" s="97"/>
      <c r="L258" s="29" t="s">
        <v>72</v>
      </c>
      <c r="M258" s="148"/>
      <c r="N258" s="84"/>
      <c r="O258" s="29" t="s">
        <v>72</v>
      </c>
      <c r="P258" s="93"/>
      <c r="Q258" s="84"/>
      <c r="R258" s="29" t="s">
        <v>72</v>
      </c>
      <c r="S258" s="93"/>
      <c r="T258" s="84"/>
      <c r="V258" s="178"/>
      <c r="W258" s="178"/>
      <c r="X258" s="33"/>
      <c r="Y258" s="33"/>
      <c r="AB258" s="33"/>
      <c r="AC258" s="33"/>
      <c r="AD258" s="33"/>
      <c r="AI258" s="178"/>
      <c r="AJ258" s="178"/>
      <c r="AK258" s="178"/>
      <c r="AL258" s="178"/>
      <c r="AM258" s="178"/>
      <c r="AN258" s="178"/>
      <c r="AO258" s="178"/>
    </row>
    <row r="259" spans="3:41" ht="15.75" thickBot="1">
      <c r="C259" s="25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7"/>
      <c r="V259" s="178"/>
      <c r="W259" s="178"/>
      <c r="X259" s="33"/>
      <c r="Y259" s="33"/>
      <c r="AA259" s="33"/>
      <c r="AB259" s="33"/>
      <c r="AC259" s="33"/>
      <c r="AD259" s="33"/>
      <c r="AI259" s="178"/>
      <c r="AJ259" s="178"/>
      <c r="AK259" s="178"/>
      <c r="AL259" s="178"/>
      <c r="AM259" s="178"/>
      <c r="AN259" s="178"/>
      <c r="AO259" s="178"/>
    </row>
    <row r="260" spans="3:41" ht="15.75" thickBot="1">
      <c r="C260" s="550" t="s">
        <v>52</v>
      </c>
      <c r="D260" s="551"/>
      <c r="E260" s="551"/>
      <c r="F260" s="551"/>
      <c r="G260" s="551"/>
      <c r="H260" s="551"/>
      <c r="I260" s="551"/>
      <c r="J260" s="551"/>
      <c r="K260" s="551"/>
      <c r="L260" s="551"/>
      <c r="M260" s="551"/>
      <c r="N260" s="551"/>
      <c r="O260" s="551"/>
      <c r="P260" s="551"/>
      <c r="Q260" s="551"/>
      <c r="R260" s="551"/>
      <c r="S260" s="551"/>
      <c r="T260" s="552"/>
      <c r="V260" s="178"/>
      <c r="W260" s="178"/>
      <c r="AA260" s="33"/>
      <c r="AB260" s="33"/>
      <c r="AC260" s="33"/>
      <c r="AD260" s="33"/>
      <c r="AI260" s="178"/>
      <c r="AJ260" s="178"/>
      <c r="AK260" s="178"/>
      <c r="AL260" s="178"/>
      <c r="AM260" s="178"/>
      <c r="AN260" s="178"/>
      <c r="AO260" s="178"/>
    </row>
    <row r="261" spans="3:41" ht="15.75" thickBot="1">
      <c r="C261" s="536" t="s">
        <v>53</v>
      </c>
      <c r="D261" s="537"/>
      <c r="E261" s="537"/>
      <c r="F261" s="538"/>
      <c r="G261" s="536" t="s">
        <v>54</v>
      </c>
      <c r="H261" s="537"/>
      <c r="I261" s="537"/>
      <c r="J261" s="537"/>
      <c r="K261" s="538"/>
      <c r="L261" s="539" t="s">
        <v>55</v>
      </c>
      <c r="M261" s="540"/>
      <c r="N261" s="540"/>
      <c r="O261" s="540"/>
      <c r="P261" s="541"/>
      <c r="Q261" s="536" t="s">
        <v>56</v>
      </c>
      <c r="R261" s="537"/>
      <c r="S261" s="537"/>
      <c r="T261" s="538"/>
      <c r="V261" s="178"/>
      <c r="W261" s="178"/>
      <c r="AI261" s="178"/>
      <c r="AJ261" s="178"/>
      <c r="AK261" s="178"/>
      <c r="AL261" s="178"/>
      <c r="AM261" s="178"/>
      <c r="AN261" s="178"/>
      <c r="AO261" s="178"/>
    </row>
    <row r="262" spans="3:41" s="27" customFormat="1">
      <c r="C262" s="133" t="s">
        <v>57</v>
      </c>
      <c r="D262" s="609" t="s">
        <v>873</v>
      </c>
      <c r="E262" s="610"/>
      <c r="F262" s="134" t="s">
        <v>187</v>
      </c>
      <c r="G262" s="609" t="s">
        <v>947</v>
      </c>
      <c r="H262" s="612"/>
      <c r="I262" s="610"/>
      <c r="J262" s="553" t="s">
        <v>655</v>
      </c>
      <c r="K262" s="554"/>
      <c r="L262" s="609"/>
      <c r="M262" s="612"/>
      <c r="N262" s="613"/>
      <c r="O262" s="555"/>
      <c r="P262" s="556"/>
      <c r="Q262" s="647" t="s">
        <v>1038</v>
      </c>
      <c r="R262" s="554"/>
      <c r="S262" s="614" t="s">
        <v>317</v>
      </c>
      <c r="T262" s="615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</row>
    <row r="263" spans="3:41" ht="15.75" thickBot="1">
      <c r="C263" s="29" t="s">
        <v>58</v>
      </c>
      <c r="D263" s="596" t="s">
        <v>919</v>
      </c>
      <c r="E263" s="597"/>
      <c r="F263" s="266" t="s">
        <v>180</v>
      </c>
      <c r="G263" s="593"/>
      <c r="H263" s="594"/>
      <c r="I263" s="595"/>
      <c r="J263" s="575"/>
      <c r="K263" s="576"/>
      <c r="L263" s="598"/>
      <c r="M263" s="599"/>
      <c r="N263" s="599"/>
      <c r="O263" s="600"/>
      <c r="P263" s="601"/>
      <c r="Q263" s="589"/>
      <c r="R263" s="590"/>
      <c r="S263" s="591"/>
      <c r="T263" s="592"/>
      <c r="V263" s="178"/>
      <c r="W263" s="178"/>
      <c r="AI263" s="178"/>
      <c r="AJ263" s="178"/>
      <c r="AK263" s="178"/>
      <c r="AL263" s="178"/>
      <c r="AM263" s="178"/>
      <c r="AN263" s="178"/>
      <c r="AO263" s="178"/>
    </row>
    <row r="264" spans="3:41" ht="15.75" thickBot="1">
      <c r="C264" s="118"/>
      <c r="D264" s="542"/>
      <c r="E264" s="543"/>
      <c r="F264" s="116"/>
      <c r="G264" s="544"/>
      <c r="H264" s="542"/>
      <c r="I264" s="543"/>
      <c r="J264" s="545"/>
      <c r="K264" s="546"/>
      <c r="L264" s="544"/>
      <c r="M264" s="542"/>
      <c r="N264" s="543"/>
      <c r="O264" s="545"/>
      <c r="P264" s="546"/>
      <c r="Q264" s="544"/>
      <c r="R264" s="543"/>
      <c r="S264" s="545"/>
      <c r="T264" s="546"/>
      <c r="V264" s="178"/>
      <c r="W264" s="178"/>
      <c r="AI264" s="178"/>
      <c r="AJ264" s="178"/>
      <c r="AK264" s="178"/>
      <c r="AL264" s="178"/>
      <c r="AM264" s="178"/>
      <c r="AN264" s="178"/>
      <c r="AO264" s="178"/>
    </row>
    <row r="265" spans="3:41" ht="21" thickBot="1">
      <c r="C265" s="547" t="s">
        <v>66</v>
      </c>
      <c r="D265" s="548"/>
      <c r="E265" s="548"/>
      <c r="F265" s="548"/>
      <c r="G265" s="548"/>
      <c r="H265" s="548"/>
      <c r="I265" s="548"/>
      <c r="J265" s="548"/>
      <c r="K265" s="548"/>
      <c r="L265" s="548"/>
      <c r="M265" s="548"/>
      <c r="N265" s="548"/>
      <c r="O265" s="548"/>
      <c r="P265" s="548"/>
      <c r="Q265" s="548"/>
      <c r="R265" s="548"/>
      <c r="S265" s="548"/>
      <c r="T265" s="549"/>
      <c r="V265" s="178"/>
      <c r="W265" s="178"/>
      <c r="AI265" s="178"/>
      <c r="AJ265" s="178"/>
      <c r="AK265" s="178"/>
      <c r="AL265" s="178"/>
      <c r="AM265" s="178"/>
      <c r="AN265" s="178"/>
      <c r="AO265" s="178"/>
    </row>
    <row r="266" spans="3:41" ht="15.75" thickBot="1">
      <c r="C266" s="557" t="s">
        <v>6</v>
      </c>
      <c r="D266" s="558"/>
      <c r="E266" s="559"/>
      <c r="F266" s="557" t="s">
        <v>7</v>
      </c>
      <c r="G266" s="558"/>
      <c r="H266" s="559"/>
      <c r="I266" s="557" t="s">
        <v>8</v>
      </c>
      <c r="J266" s="558"/>
      <c r="K266" s="559"/>
      <c r="L266" s="557" t="s">
        <v>9</v>
      </c>
      <c r="M266" s="558"/>
      <c r="N266" s="559"/>
      <c r="O266" s="557" t="s">
        <v>10</v>
      </c>
      <c r="P266" s="558"/>
      <c r="Q266" s="563"/>
      <c r="R266" s="564" t="s">
        <v>11</v>
      </c>
      <c r="S266" s="565"/>
      <c r="T266" s="566"/>
      <c r="V266" s="63"/>
      <c r="W266" s="63"/>
      <c r="X266" s="63"/>
      <c r="Y266" s="63"/>
      <c r="AI266" s="178"/>
      <c r="AJ266" s="178"/>
      <c r="AK266" s="178"/>
      <c r="AL266" s="178"/>
      <c r="AM266" s="178"/>
      <c r="AN266" s="178"/>
      <c r="AO266" s="178"/>
    </row>
    <row r="267" spans="3:41" s="55" customFormat="1" ht="15" customHeight="1" thickBot="1">
      <c r="C267" s="640" t="s">
        <v>12</v>
      </c>
      <c r="D267" s="641" t="s">
        <v>13</v>
      </c>
      <c r="E267" s="642" t="s">
        <v>0</v>
      </c>
      <c r="F267" s="640" t="s">
        <v>12</v>
      </c>
      <c r="G267" s="641" t="s">
        <v>13</v>
      </c>
      <c r="H267" s="642" t="s">
        <v>0</v>
      </c>
      <c r="I267" s="640" t="s">
        <v>12</v>
      </c>
      <c r="J267" s="641" t="s">
        <v>13</v>
      </c>
      <c r="K267" s="642" t="s">
        <v>0</v>
      </c>
      <c r="L267" s="640" t="s">
        <v>12</v>
      </c>
      <c r="M267" s="641" t="s">
        <v>13</v>
      </c>
      <c r="N267" s="642" t="s">
        <v>0</v>
      </c>
      <c r="O267" s="640" t="s">
        <v>12</v>
      </c>
      <c r="P267" s="641" t="s">
        <v>13</v>
      </c>
      <c r="Q267" s="642" t="s">
        <v>0</v>
      </c>
      <c r="R267" s="643" t="s">
        <v>12</v>
      </c>
      <c r="S267" s="644" t="s">
        <v>13</v>
      </c>
      <c r="T267" s="642" t="s">
        <v>0</v>
      </c>
      <c r="U267" s="132"/>
      <c r="V267" s="178"/>
      <c r="W267" s="26"/>
      <c r="X267" s="178"/>
      <c r="Y267" s="178"/>
      <c r="Z267" s="63"/>
      <c r="AA267" s="63"/>
      <c r="AB267" s="63"/>
      <c r="AC267" s="63"/>
      <c r="AD267" s="63"/>
      <c r="AE267" s="132"/>
      <c r="AF267" s="132"/>
      <c r="AG267" s="132"/>
      <c r="AH267" s="132"/>
      <c r="AI267" s="132"/>
      <c r="AJ267" s="132"/>
    </row>
    <row r="268" spans="3:41">
      <c r="C268" s="13" t="s">
        <v>14</v>
      </c>
      <c r="D268" s="56"/>
      <c r="E268" s="57"/>
      <c r="F268" s="13" t="s">
        <v>14</v>
      </c>
      <c r="G268" s="56"/>
      <c r="H268" s="57"/>
      <c r="I268" s="13" t="s">
        <v>14</v>
      </c>
      <c r="J268" s="56"/>
      <c r="K268" s="57"/>
      <c r="L268" s="13" t="s">
        <v>14</v>
      </c>
      <c r="M268" s="56"/>
      <c r="N268" s="57"/>
      <c r="O268" s="13" t="s">
        <v>14</v>
      </c>
      <c r="P268" s="56"/>
      <c r="Q268" s="57"/>
      <c r="R268" s="13" t="s">
        <v>14</v>
      </c>
      <c r="S268" s="114"/>
      <c r="T268" s="115"/>
      <c r="V268" s="178"/>
      <c r="W268" s="30"/>
      <c r="Z268" s="26"/>
      <c r="AI268" s="178"/>
      <c r="AJ268" s="178"/>
      <c r="AK268" s="178"/>
      <c r="AL268" s="178"/>
      <c r="AM268" s="178"/>
      <c r="AN268" s="178"/>
      <c r="AO268" s="178"/>
    </row>
    <row r="269" spans="3:41">
      <c r="C269" s="13" t="s">
        <v>15</v>
      </c>
      <c r="F269" s="13" t="s">
        <v>15</v>
      </c>
      <c r="G269" s="87"/>
      <c r="H269" s="96"/>
      <c r="I269" s="13" t="s">
        <v>15</v>
      </c>
      <c r="J269" s="87"/>
      <c r="K269" s="96"/>
      <c r="L269" s="13" t="s">
        <v>15</v>
      </c>
      <c r="M269" s="15"/>
      <c r="N269" s="18"/>
      <c r="O269" s="13" t="s">
        <v>15</v>
      </c>
      <c r="P269" s="91"/>
      <c r="Q269" s="70"/>
      <c r="R269" s="13" t="s">
        <v>15</v>
      </c>
      <c r="S269" s="91"/>
      <c r="T269" s="70"/>
      <c r="V269" s="178"/>
      <c r="W269" s="30"/>
      <c r="Z269" s="30"/>
      <c r="AI269" s="178"/>
      <c r="AJ269" s="178"/>
      <c r="AK269" s="178"/>
      <c r="AL269" s="178"/>
      <c r="AM269" s="178"/>
      <c r="AN269" s="178"/>
      <c r="AO269" s="178"/>
    </row>
    <row r="270" spans="3:41">
      <c r="C270" s="13" t="s">
        <v>16</v>
      </c>
      <c r="D270" s="419" t="s">
        <v>884</v>
      </c>
      <c r="E270" s="335" t="s">
        <v>251</v>
      </c>
      <c r="F270" s="13" t="s">
        <v>16</v>
      </c>
      <c r="G270" s="419" t="s">
        <v>437</v>
      </c>
      <c r="H270" s="335" t="s">
        <v>252</v>
      </c>
      <c r="I270" s="13" t="s">
        <v>16</v>
      </c>
      <c r="J270" s="419" t="s">
        <v>437</v>
      </c>
      <c r="K270" s="335" t="s">
        <v>252</v>
      </c>
      <c r="L270" s="13" t="s">
        <v>16</v>
      </c>
      <c r="M270" s="419" t="s">
        <v>888</v>
      </c>
      <c r="N270" s="335" t="s">
        <v>208</v>
      </c>
      <c r="O270" s="13" t="s">
        <v>16</v>
      </c>
      <c r="P270" s="419" t="s">
        <v>886</v>
      </c>
      <c r="Q270" s="335" t="s">
        <v>204</v>
      </c>
      <c r="R270" s="13" t="s">
        <v>16</v>
      </c>
      <c r="S270" s="419" t="s">
        <v>886</v>
      </c>
      <c r="T270" s="335" t="s">
        <v>204</v>
      </c>
      <c r="V270" s="178"/>
      <c r="W270" s="30"/>
      <c r="Z270" s="30"/>
      <c r="AI270" s="178"/>
      <c r="AJ270" s="178"/>
      <c r="AK270" s="178"/>
      <c r="AL270" s="178"/>
      <c r="AM270" s="178"/>
      <c r="AN270" s="178"/>
      <c r="AO270" s="178"/>
    </row>
    <row r="271" spans="3:41">
      <c r="C271" s="13" t="s">
        <v>17</v>
      </c>
      <c r="D271" s="430" t="s">
        <v>1002</v>
      </c>
      <c r="E271" s="294" t="s">
        <v>128</v>
      </c>
      <c r="F271" s="13" t="s">
        <v>17</v>
      </c>
      <c r="G271" s="430" t="s">
        <v>1002</v>
      </c>
      <c r="H271" s="294" t="s">
        <v>128</v>
      </c>
      <c r="I271" s="13" t="s">
        <v>17</v>
      </c>
      <c r="L271" s="13" t="s">
        <v>17</v>
      </c>
      <c r="O271" s="13" t="s">
        <v>17</v>
      </c>
      <c r="P271" s="86"/>
      <c r="Q271" s="78"/>
      <c r="R271" s="13" t="s">
        <v>17</v>
      </c>
      <c r="S271" s="86"/>
      <c r="T271" s="78"/>
      <c r="V271" s="178"/>
      <c r="W271" s="178"/>
      <c r="Z271" s="30"/>
      <c r="AI271" s="178"/>
      <c r="AJ271" s="178"/>
      <c r="AK271" s="178"/>
      <c r="AL271" s="178"/>
      <c r="AM271" s="178"/>
      <c r="AN271" s="178"/>
      <c r="AO271" s="178"/>
    </row>
    <row r="272" spans="3:41">
      <c r="C272" s="13" t="s">
        <v>18</v>
      </c>
      <c r="D272" s="425" t="s">
        <v>949</v>
      </c>
      <c r="E272" s="449" t="s">
        <v>574</v>
      </c>
      <c r="F272" s="13" t="s">
        <v>18</v>
      </c>
      <c r="G272" s="425" t="s">
        <v>949</v>
      </c>
      <c r="H272" s="449" t="s">
        <v>574</v>
      </c>
      <c r="I272" s="13" t="s">
        <v>18</v>
      </c>
      <c r="J272" s="98"/>
      <c r="K272" s="101"/>
      <c r="L272" s="13" t="s">
        <v>18</v>
      </c>
      <c r="M272" s="98"/>
      <c r="N272" s="101"/>
      <c r="O272" s="13" t="s">
        <v>18</v>
      </c>
      <c r="P272" s="87"/>
      <c r="Q272" s="79"/>
      <c r="R272" s="13" t="s">
        <v>18</v>
      </c>
      <c r="S272" s="87"/>
      <c r="T272" s="79"/>
      <c r="V272" s="178"/>
      <c r="W272" s="178"/>
      <c r="AI272" s="178"/>
      <c r="AJ272" s="178"/>
      <c r="AK272" s="178"/>
      <c r="AL272" s="178"/>
      <c r="AM272" s="178"/>
      <c r="AN272" s="178"/>
      <c r="AO272" s="178"/>
    </row>
    <row r="273" spans="3:41">
      <c r="C273" s="13" t="s">
        <v>19</v>
      </c>
      <c r="D273" s="62"/>
      <c r="E273" s="14"/>
      <c r="F273" s="13" t="s">
        <v>19</v>
      </c>
      <c r="G273" s="87"/>
      <c r="H273" s="71"/>
      <c r="I273" s="13" t="s">
        <v>19</v>
      </c>
      <c r="J273" s="87"/>
      <c r="K273" s="71"/>
      <c r="L273" s="13" t="s">
        <v>19</v>
      </c>
      <c r="M273" s="86"/>
      <c r="N273" s="67"/>
      <c r="O273" s="13" t="s">
        <v>19</v>
      </c>
      <c r="P273" s="87"/>
      <c r="Q273" s="80"/>
      <c r="R273" s="13" t="s">
        <v>19</v>
      </c>
      <c r="S273" s="87"/>
      <c r="T273" s="80"/>
      <c r="V273" s="6"/>
      <c r="W273" s="178"/>
      <c r="AI273" s="178"/>
      <c r="AJ273" s="178"/>
      <c r="AK273" s="178"/>
      <c r="AL273" s="178"/>
      <c r="AM273" s="178"/>
      <c r="AN273" s="178"/>
      <c r="AO273" s="178"/>
    </row>
    <row r="274" spans="3:41">
      <c r="C274" s="13" t="s">
        <v>20</v>
      </c>
      <c r="D274" s="87"/>
      <c r="E274" s="71"/>
      <c r="F274" s="13" t="s">
        <v>20</v>
      </c>
      <c r="G274" s="87"/>
      <c r="H274" s="71"/>
      <c r="I274" s="13" t="s">
        <v>20</v>
      </c>
      <c r="L274" s="13" t="s">
        <v>20</v>
      </c>
      <c r="O274" s="13" t="s">
        <v>20</v>
      </c>
      <c r="P274" s="425" t="s">
        <v>924</v>
      </c>
      <c r="Q274" s="452" t="s">
        <v>195</v>
      </c>
      <c r="R274" s="13" t="s">
        <v>20</v>
      </c>
      <c r="S274" s="425" t="s">
        <v>924</v>
      </c>
      <c r="T274" s="452" t="s">
        <v>195</v>
      </c>
      <c r="V274" s="178"/>
      <c r="W274" s="178"/>
      <c r="AI274" s="178"/>
      <c r="AJ274" s="178"/>
      <c r="AK274" s="178"/>
      <c r="AL274" s="178"/>
      <c r="AM274" s="178"/>
      <c r="AN274" s="178"/>
      <c r="AO274" s="178"/>
    </row>
    <row r="275" spans="3:41">
      <c r="C275" s="13" t="s">
        <v>21</v>
      </c>
      <c r="D275" s="86"/>
      <c r="E275" s="70"/>
      <c r="F275" s="13" t="s">
        <v>21</v>
      </c>
      <c r="G275" s="86"/>
      <c r="H275" s="70"/>
      <c r="I275" s="13" t="s">
        <v>21</v>
      </c>
      <c r="J275" s="425" t="s">
        <v>931</v>
      </c>
      <c r="K275" s="450" t="s">
        <v>240</v>
      </c>
      <c r="L275" s="13" t="s">
        <v>21</v>
      </c>
      <c r="M275" s="425" t="s">
        <v>931</v>
      </c>
      <c r="N275" s="450" t="s">
        <v>240</v>
      </c>
      <c r="O275" s="13" t="s">
        <v>21</v>
      </c>
      <c r="P275" s="103"/>
      <c r="Q275" s="59"/>
      <c r="R275" s="13" t="s">
        <v>21</v>
      </c>
      <c r="S275" s="86"/>
      <c r="T275" s="67"/>
      <c r="V275" s="178"/>
      <c r="W275" s="178"/>
      <c r="AI275" s="178"/>
      <c r="AJ275" s="178"/>
      <c r="AK275" s="178"/>
      <c r="AL275" s="178"/>
      <c r="AM275" s="178"/>
      <c r="AN275" s="178"/>
      <c r="AO275" s="178"/>
    </row>
    <row r="276" spans="3:41">
      <c r="C276" s="13" t="s">
        <v>22</v>
      </c>
      <c r="D276" s="86"/>
      <c r="E276" s="67"/>
      <c r="F276" s="13" t="s">
        <v>22</v>
      </c>
      <c r="G276" s="86"/>
      <c r="H276" s="67"/>
      <c r="I276" s="13" t="s">
        <v>22</v>
      </c>
      <c r="J276" s="419" t="s">
        <v>911</v>
      </c>
      <c r="K276" s="126" t="s">
        <v>239</v>
      </c>
      <c r="L276" s="13" t="s">
        <v>22</v>
      </c>
      <c r="M276" s="419" t="s">
        <v>911</v>
      </c>
      <c r="N276" s="126" t="s">
        <v>239</v>
      </c>
      <c r="O276" s="13" t="s">
        <v>22</v>
      </c>
      <c r="P276" s="85"/>
      <c r="Q276" s="79"/>
      <c r="R276" s="13" t="s">
        <v>22</v>
      </c>
      <c r="S276" s="85"/>
      <c r="T276" s="79"/>
      <c r="V276" s="178"/>
      <c r="W276" s="6"/>
      <c r="X276" s="6"/>
      <c r="Y276" s="6"/>
      <c r="AI276" s="178"/>
      <c r="AJ276" s="178"/>
      <c r="AK276" s="178"/>
      <c r="AL276" s="178"/>
      <c r="AM276" s="178"/>
      <c r="AN276" s="178"/>
      <c r="AO276" s="178"/>
    </row>
    <row r="277" spans="3:41">
      <c r="C277" s="13" t="s">
        <v>60</v>
      </c>
      <c r="D277" s="62"/>
      <c r="E277" s="14"/>
      <c r="F277" s="13" t="s">
        <v>60</v>
      </c>
      <c r="G277" s="62"/>
      <c r="H277" s="14"/>
      <c r="I277" s="13" t="s">
        <v>60</v>
      </c>
      <c r="J277" s="425"/>
      <c r="K277" s="125"/>
      <c r="L277" s="13" t="s">
        <v>60</v>
      </c>
      <c r="M277" s="419" t="s">
        <v>916</v>
      </c>
      <c r="N277" s="443" t="s">
        <v>327</v>
      </c>
      <c r="O277" s="13" t="s">
        <v>60</v>
      </c>
      <c r="P277" s="419" t="s">
        <v>915</v>
      </c>
      <c r="Q277" s="119" t="s">
        <v>307</v>
      </c>
      <c r="R277" s="13" t="s">
        <v>60</v>
      </c>
      <c r="S277" s="91"/>
      <c r="T277" s="70"/>
      <c r="V277" s="178"/>
      <c r="W277" s="7"/>
      <c r="X277" s="7"/>
      <c r="Y277" s="7"/>
      <c r="Z277" s="6"/>
      <c r="AA277" s="6"/>
      <c r="AB277" s="6"/>
      <c r="AC277" s="6"/>
      <c r="AD277" s="6"/>
      <c r="AI277" s="178"/>
      <c r="AJ277" s="178"/>
      <c r="AK277" s="178"/>
      <c r="AL277" s="178"/>
      <c r="AM277" s="178"/>
      <c r="AN277" s="178"/>
      <c r="AO277" s="178"/>
    </row>
    <row r="278" spans="3:41">
      <c r="C278" s="13" t="s">
        <v>23</v>
      </c>
      <c r="D278" s="86"/>
      <c r="E278" s="72"/>
      <c r="F278" s="13" t="s">
        <v>23</v>
      </c>
      <c r="G278" s="86"/>
      <c r="H278" s="72"/>
      <c r="I278" s="13" t="s">
        <v>23</v>
      </c>
      <c r="J278" s="89"/>
      <c r="K278" s="69"/>
      <c r="L278" s="13" t="s">
        <v>23</v>
      </c>
      <c r="M278" s="419"/>
      <c r="N278" s="270"/>
      <c r="O278" s="13" t="s">
        <v>23</v>
      </c>
      <c r="P278" s="86"/>
      <c r="Q278" s="67"/>
      <c r="R278" s="13" t="s">
        <v>23</v>
      </c>
      <c r="S278" s="86"/>
      <c r="T278" s="67"/>
      <c r="V278" s="178"/>
      <c r="W278" s="178"/>
      <c r="Z278" s="7"/>
      <c r="AA278" s="7"/>
      <c r="AB278" s="7"/>
      <c r="AC278" s="7"/>
      <c r="AD278" s="7"/>
      <c r="AI278" s="178"/>
      <c r="AJ278" s="178"/>
      <c r="AK278" s="178"/>
      <c r="AL278" s="178"/>
      <c r="AM278" s="178"/>
      <c r="AN278" s="178"/>
      <c r="AO278" s="178"/>
    </row>
    <row r="279" spans="3:41">
      <c r="C279" s="13" t="s">
        <v>24</v>
      </c>
      <c r="D279" s="88"/>
      <c r="E279" s="59"/>
      <c r="F279" s="13" t="s">
        <v>24</v>
      </c>
      <c r="G279" s="425"/>
      <c r="H279" s="125"/>
      <c r="I279" s="13" t="s">
        <v>24</v>
      </c>
      <c r="J279" s="87"/>
      <c r="K279" s="163"/>
      <c r="L279" s="13" t="s">
        <v>24</v>
      </c>
      <c r="M279" s="86"/>
      <c r="N279" s="82"/>
      <c r="O279" s="13" t="s">
        <v>24</v>
      </c>
      <c r="P279" s="86"/>
      <c r="Q279" s="67"/>
      <c r="R279" s="13" t="s">
        <v>24</v>
      </c>
      <c r="S279" s="88"/>
      <c r="T279" s="59"/>
      <c r="V279" s="178"/>
      <c r="W279" s="178"/>
      <c r="AI279" s="178"/>
      <c r="AJ279" s="178"/>
      <c r="AK279" s="178"/>
      <c r="AL279" s="178"/>
      <c r="AM279" s="178"/>
      <c r="AN279" s="178"/>
      <c r="AO279" s="178"/>
    </row>
    <row r="280" spans="3:41">
      <c r="C280" s="13" t="s">
        <v>25</v>
      </c>
      <c r="D280" s="62"/>
      <c r="E280" s="14"/>
      <c r="F280" s="13" t="s">
        <v>25</v>
      </c>
      <c r="G280" s="87"/>
      <c r="H280" s="71"/>
      <c r="I280" s="13" t="s">
        <v>25</v>
      </c>
      <c r="J280" s="87"/>
      <c r="K280" s="71"/>
      <c r="L280" s="13" t="s">
        <v>25</v>
      </c>
      <c r="M280" s="62"/>
      <c r="N280" s="14"/>
      <c r="O280" s="13" t="s">
        <v>25</v>
      </c>
      <c r="P280" s="62"/>
      <c r="Q280" s="14"/>
      <c r="R280" s="13" t="s">
        <v>25</v>
      </c>
      <c r="S280" s="89"/>
      <c r="T280" s="69"/>
      <c r="V280" s="178"/>
      <c r="W280" s="178"/>
      <c r="AI280" s="178"/>
      <c r="AJ280" s="178"/>
      <c r="AK280" s="178"/>
      <c r="AL280" s="178"/>
      <c r="AM280" s="178"/>
      <c r="AN280" s="178"/>
      <c r="AO280" s="178"/>
    </row>
    <row r="281" spans="3:41">
      <c r="C281" s="13" t="s">
        <v>26</v>
      </c>
      <c r="D281" s="86"/>
      <c r="E281" s="67"/>
      <c r="F281" s="13" t="s">
        <v>26</v>
      </c>
      <c r="G281" s="86"/>
      <c r="H281" s="72"/>
      <c r="I281" s="13" t="s">
        <v>26</v>
      </c>
      <c r="J281" s="86"/>
      <c r="K281" s="14"/>
      <c r="L281" s="13" t="s">
        <v>26</v>
      </c>
      <c r="M281" s="62"/>
      <c r="N281" s="14"/>
      <c r="O281" s="13" t="s">
        <v>26</v>
      </c>
      <c r="P281" s="86"/>
      <c r="Q281" s="82"/>
      <c r="R281" s="13" t="s">
        <v>26</v>
      </c>
      <c r="S281" s="15"/>
      <c r="T281" s="18"/>
      <c r="V281" s="6"/>
      <c r="W281" s="178"/>
      <c r="AI281" s="178"/>
      <c r="AJ281" s="178"/>
      <c r="AK281" s="178"/>
      <c r="AL281" s="178"/>
      <c r="AM281" s="178"/>
      <c r="AN281" s="178"/>
      <c r="AO281" s="178"/>
    </row>
    <row r="282" spans="3:41">
      <c r="C282" s="13" t="s">
        <v>27</v>
      </c>
      <c r="D282" s="62"/>
      <c r="E282" s="14"/>
      <c r="F282" s="13" t="s">
        <v>27</v>
      </c>
      <c r="I282" s="13" t="s">
        <v>27</v>
      </c>
      <c r="L282" s="13" t="s">
        <v>27</v>
      </c>
      <c r="M282" s="104"/>
      <c r="N282" s="68"/>
      <c r="O282" s="13" t="s">
        <v>27</v>
      </c>
      <c r="P282" s="104"/>
      <c r="Q282" s="68"/>
      <c r="R282" s="13" t="s">
        <v>27</v>
      </c>
      <c r="S282" s="425" t="s">
        <v>928</v>
      </c>
      <c r="T282" s="450" t="s">
        <v>180</v>
      </c>
      <c r="V282" s="178"/>
      <c r="W282" s="178"/>
      <c r="X282" s="7"/>
      <c r="Y282" s="7"/>
      <c r="AI282" s="178"/>
      <c r="AJ282" s="178"/>
      <c r="AK282" s="178"/>
      <c r="AL282" s="178"/>
      <c r="AM282" s="178"/>
      <c r="AN282" s="178"/>
      <c r="AO282" s="178"/>
    </row>
    <row r="283" spans="3:41" s="12" customFormat="1">
      <c r="C283" s="13" t="s">
        <v>28</v>
      </c>
      <c r="D283" s="89"/>
      <c r="E283" s="69"/>
      <c r="F283" s="13" t="s">
        <v>28</v>
      </c>
      <c r="G283" s="87"/>
      <c r="H283" s="67"/>
      <c r="I283" s="13" t="s">
        <v>28</v>
      </c>
      <c r="J283" s="87"/>
      <c r="K283" s="72"/>
      <c r="L283" s="13" t="s">
        <v>28</v>
      </c>
      <c r="M283" s="91"/>
      <c r="N283" s="105"/>
      <c r="O283" s="13" t="s">
        <v>28</v>
      </c>
      <c r="P283" s="108"/>
      <c r="Q283" s="78"/>
      <c r="R283" s="13" t="s">
        <v>28</v>
      </c>
      <c r="S283" s="86"/>
      <c r="T283" s="82"/>
      <c r="U283" s="178"/>
      <c r="V283" s="178"/>
      <c r="W283" s="178"/>
      <c r="X283" s="7"/>
      <c r="Y283" s="7"/>
      <c r="Z283" s="17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3:41" s="12" customFormat="1">
      <c r="C284" s="13" t="s">
        <v>29</v>
      </c>
      <c r="D284" s="85"/>
      <c r="E284" s="68"/>
      <c r="F284" s="13" t="s">
        <v>29</v>
      </c>
      <c r="G284" s="85"/>
      <c r="H284" s="81"/>
      <c r="I284" s="13" t="s">
        <v>29</v>
      </c>
      <c r="J284" s="90"/>
      <c r="K284" s="68"/>
      <c r="L284" s="13" t="s">
        <v>29</v>
      </c>
      <c r="M284" s="425" t="s">
        <v>1044</v>
      </c>
      <c r="N284" s="149" t="s">
        <v>125</v>
      </c>
      <c r="O284" s="13" t="s">
        <v>29</v>
      </c>
      <c r="P284" s="425" t="s">
        <v>1047</v>
      </c>
      <c r="Q284" s="149" t="s">
        <v>157</v>
      </c>
      <c r="R284" s="13" t="s">
        <v>29</v>
      </c>
      <c r="S284" s="85"/>
      <c r="T284" s="68"/>
      <c r="U284" s="178"/>
      <c r="V284" s="178"/>
      <c r="W284" s="178"/>
      <c r="X284" s="7"/>
      <c r="Y284" s="7"/>
      <c r="Z284" s="17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3:41" s="12" customFormat="1">
      <c r="C285" s="13" t="s">
        <v>30</v>
      </c>
      <c r="D285" s="62"/>
      <c r="E285" s="18"/>
      <c r="F285" s="13" t="s">
        <v>30</v>
      </c>
      <c r="G285" s="62"/>
      <c r="H285" s="18"/>
      <c r="I285" s="13" t="s">
        <v>30</v>
      </c>
      <c r="J285" s="86"/>
      <c r="K285" s="82"/>
      <c r="L285" s="13" t="s">
        <v>30</v>
      </c>
      <c r="M285" s="85"/>
      <c r="N285" s="68"/>
      <c r="O285" s="13" t="s">
        <v>30</v>
      </c>
      <c r="P285" s="85"/>
      <c r="Q285" s="81"/>
      <c r="R285" s="13" t="s">
        <v>30</v>
      </c>
      <c r="S285" s="85"/>
      <c r="T285" s="68"/>
      <c r="U285" s="178"/>
      <c r="V285" s="178"/>
      <c r="W285" s="178"/>
      <c r="X285" s="178"/>
      <c r="Y285" s="178"/>
      <c r="Z285" s="17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3:41">
      <c r="C286" s="13" t="s">
        <v>31</v>
      </c>
      <c r="D286" s="87"/>
      <c r="E286" s="94"/>
      <c r="F286" s="13" t="s">
        <v>31</v>
      </c>
      <c r="G286" s="87"/>
      <c r="H286" s="94"/>
      <c r="I286" s="13" t="s">
        <v>31</v>
      </c>
      <c r="J286" s="99"/>
      <c r="K286" s="102"/>
      <c r="L286" s="13" t="s">
        <v>31</v>
      </c>
      <c r="M286" s="85"/>
      <c r="N286" s="79"/>
      <c r="O286" s="13" t="s">
        <v>31</v>
      </c>
      <c r="P286" s="87"/>
      <c r="Q286" s="94"/>
      <c r="R286" s="13" t="s">
        <v>31</v>
      </c>
      <c r="S286" s="87"/>
      <c r="T286" s="71"/>
      <c r="V286" s="178"/>
      <c r="W286" s="178"/>
      <c r="AI286" s="178"/>
      <c r="AJ286" s="178"/>
      <c r="AK286" s="178"/>
      <c r="AL286" s="178"/>
      <c r="AM286" s="178"/>
      <c r="AN286" s="178"/>
      <c r="AO286" s="178"/>
    </row>
    <row r="287" spans="3:41">
      <c r="C287" s="13" t="s">
        <v>32</v>
      </c>
      <c r="D287" s="90"/>
      <c r="E287" s="68"/>
      <c r="F287" s="13" t="s">
        <v>32</v>
      </c>
      <c r="G287" s="85"/>
      <c r="H287" s="68"/>
      <c r="I287" s="13" t="s">
        <v>32</v>
      </c>
      <c r="J287" s="85"/>
      <c r="K287" s="68"/>
      <c r="L287" s="13" t="s">
        <v>32</v>
      </c>
      <c r="M287" s="85"/>
      <c r="N287" s="68"/>
      <c r="O287" s="13" t="s">
        <v>32</v>
      </c>
      <c r="P287" s="85"/>
      <c r="Q287" s="77"/>
      <c r="R287" s="13" t="s">
        <v>32</v>
      </c>
      <c r="S287" s="90"/>
      <c r="T287" s="68"/>
      <c r="V287" s="178"/>
      <c r="W287" s="178"/>
      <c r="AI287" s="178"/>
      <c r="AJ287" s="178"/>
      <c r="AK287" s="178"/>
      <c r="AL287" s="178"/>
      <c r="AM287" s="178"/>
      <c r="AN287" s="178"/>
      <c r="AO287" s="178"/>
    </row>
    <row r="288" spans="3:41">
      <c r="C288" s="13" t="s">
        <v>33</v>
      </c>
      <c r="D288" s="86"/>
      <c r="E288" s="14"/>
      <c r="F288" s="13" t="s">
        <v>33</v>
      </c>
      <c r="G288" s="86"/>
      <c r="H288" s="70"/>
      <c r="I288" s="13" t="s">
        <v>33</v>
      </c>
      <c r="J288" s="90"/>
      <c r="K288" s="68"/>
      <c r="L288" s="13" t="s">
        <v>33</v>
      </c>
      <c r="M288" s="90"/>
      <c r="N288" s="77"/>
      <c r="O288" s="13" t="s">
        <v>33</v>
      </c>
      <c r="P288" s="87"/>
      <c r="Q288" s="70"/>
      <c r="R288" s="13" t="s">
        <v>33</v>
      </c>
      <c r="S288" s="87"/>
      <c r="T288" s="70"/>
      <c r="V288" s="178"/>
      <c r="W288" s="178"/>
      <c r="AI288" s="178"/>
      <c r="AJ288" s="178"/>
      <c r="AK288" s="178"/>
      <c r="AL288" s="178"/>
      <c r="AM288" s="178"/>
      <c r="AN288" s="178"/>
      <c r="AO288" s="178"/>
    </row>
    <row r="289" spans="3:41">
      <c r="C289" s="13" t="s">
        <v>34</v>
      </c>
      <c r="D289" s="87"/>
      <c r="E289" s="70"/>
      <c r="F289" s="13" t="s">
        <v>34</v>
      </c>
      <c r="G289" s="87"/>
      <c r="H289" s="70"/>
      <c r="I289" s="13" t="s">
        <v>34</v>
      </c>
      <c r="J289" s="91"/>
      <c r="K289" s="67"/>
      <c r="L289" s="13" t="s">
        <v>34</v>
      </c>
      <c r="M289" s="87"/>
      <c r="N289" s="83"/>
      <c r="O289" s="13" t="s">
        <v>34</v>
      </c>
      <c r="P289" s="87"/>
      <c r="Q289" s="79"/>
      <c r="R289" s="13" t="s">
        <v>34</v>
      </c>
      <c r="S289" s="87"/>
      <c r="T289" s="83"/>
      <c r="V289" s="178"/>
      <c r="W289" s="178"/>
      <c r="AI289" s="178"/>
      <c r="AJ289" s="178"/>
      <c r="AK289" s="178"/>
      <c r="AL289" s="178"/>
      <c r="AM289" s="178"/>
      <c r="AN289" s="178"/>
      <c r="AO289" s="178"/>
    </row>
    <row r="290" spans="3:41">
      <c r="C290" s="13" t="s">
        <v>61</v>
      </c>
      <c r="D290" s="87"/>
      <c r="E290" s="71"/>
      <c r="F290" s="13" t="s">
        <v>61</v>
      </c>
      <c r="G290" s="87"/>
      <c r="H290" s="71"/>
      <c r="I290" s="13" t="s">
        <v>61</v>
      </c>
      <c r="J290" s="87"/>
      <c r="K290" s="94"/>
      <c r="L290" s="13" t="s">
        <v>61</v>
      </c>
      <c r="M290" s="87"/>
      <c r="N290" s="106"/>
      <c r="O290" s="13" t="s">
        <v>61</v>
      </c>
      <c r="P290" s="179"/>
      <c r="Q290" s="160"/>
      <c r="R290" s="13" t="s">
        <v>61</v>
      </c>
      <c r="S290" s="48"/>
      <c r="T290" s="14"/>
      <c r="V290" s="178"/>
      <c r="W290" s="178"/>
      <c r="AI290" s="178"/>
      <c r="AJ290" s="178"/>
      <c r="AK290" s="178"/>
      <c r="AL290" s="178"/>
      <c r="AM290" s="178"/>
      <c r="AN290" s="178"/>
      <c r="AO290" s="178"/>
    </row>
    <row r="291" spans="3:41">
      <c r="C291" s="13" t="s">
        <v>68</v>
      </c>
      <c r="D291" s="87"/>
      <c r="E291" s="67"/>
      <c r="F291" s="13" t="s">
        <v>68</v>
      </c>
      <c r="G291" s="87"/>
      <c r="H291" s="70"/>
      <c r="I291" s="13" t="s">
        <v>68</v>
      </c>
      <c r="J291" s="100"/>
      <c r="K291" s="59"/>
      <c r="L291" s="13" t="s">
        <v>68</v>
      </c>
      <c r="M291" s="100"/>
      <c r="N291" s="59"/>
      <c r="O291" s="13" t="s">
        <v>68</v>
      </c>
      <c r="P291" s="100"/>
      <c r="Q291" s="59"/>
      <c r="R291" s="13" t="s">
        <v>68</v>
      </c>
      <c r="S291" s="48"/>
      <c r="T291" s="14"/>
      <c r="V291" s="178"/>
      <c r="W291" s="178"/>
      <c r="AI291" s="178"/>
      <c r="AJ291" s="178"/>
      <c r="AK291" s="178"/>
      <c r="AL291" s="178"/>
      <c r="AM291" s="178"/>
      <c r="AN291" s="178"/>
      <c r="AO291" s="178"/>
    </row>
    <row r="292" spans="3:41">
      <c r="C292" s="13" t="s">
        <v>69</v>
      </c>
      <c r="D292" s="86"/>
      <c r="E292" s="69"/>
      <c r="F292" s="13" t="s">
        <v>69</v>
      </c>
      <c r="G292" s="88"/>
      <c r="H292" s="59"/>
      <c r="I292" s="13" t="s">
        <v>69</v>
      </c>
      <c r="J292" s="100"/>
      <c r="K292" s="59"/>
      <c r="L292" s="13" t="s">
        <v>69</v>
      </c>
      <c r="M292" s="100"/>
      <c r="N292" s="59"/>
      <c r="O292" s="13" t="s">
        <v>69</v>
      </c>
      <c r="P292" s="100"/>
      <c r="Q292" s="111"/>
      <c r="R292" s="13" t="s">
        <v>69</v>
      </c>
      <c r="S292" s="62"/>
      <c r="T292" s="14"/>
      <c r="V292" s="178"/>
      <c r="W292" s="178"/>
      <c r="AI292" s="178"/>
      <c r="AJ292" s="178"/>
      <c r="AK292" s="178"/>
      <c r="AL292" s="178"/>
      <c r="AM292" s="178"/>
      <c r="AN292" s="178"/>
      <c r="AO292" s="178"/>
    </row>
    <row r="293" spans="3:41">
      <c r="C293" s="13" t="s">
        <v>35</v>
      </c>
      <c r="D293" s="87"/>
      <c r="E293" s="71"/>
      <c r="F293" s="13" t="s">
        <v>35</v>
      </c>
      <c r="G293" s="87"/>
      <c r="H293" s="94"/>
      <c r="I293" s="13" t="s">
        <v>35</v>
      </c>
      <c r="J293" s="87"/>
      <c r="K293" s="71"/>
      <c r="L293" s="13" t="s">
        <v>35</v>
      </c>
      <c r="M293" s="86"/>
      <c r="N293" s="67"/>
      <c r="O293" s="13" t="s">
        <v>35</v>
      </c>
      <c r="P293" s="91"/>
      <c r="Q293" s="105"/>
      <c r="R293" s="13" t="s">
        <v>35</v>
      </c>
      <c r="S293" s="91"/>
      <c r="T293" s="67"/>
      <c r="V293" s="178"/>
      <c r="W293" s="178"/>
      <c r="AI293" s="178"/>
      <c r="AJ293" s="178"/>
      <c r="AK293" s="178"/>
      <c r="AL293" s="178"/>
      <c r="AM293" s="178"/>
      <c r="AN293" s="178"/>
      <c r="AO293" s="178"/>
    </row>
    <row r="294" spans="3:41">
      <c r="C294" s="13" t="s">
        <v>36</v>
      </c>
      <c r="D294" s="91"/>
      <c r="E294" s="95"/>
      <c r="F294" s="13" t="s">
        <v>36</v>
      </c>
      <c r="G294" s="86"/>
      <c r="H294" s="71"/>
      <c r="I294" s="13" t="s">
        <v>36</v>
      </c>
      <c r="J294" s="91"/>
      <c r="K294" s="95"/>
      <c r="L294" s="13" t="s">
        <v>36</v>
      </c>
      <c r="M294" s="87"/>
      <c r="N294" s="96"/>
      <c r="O294" s="13" t="s">
        <v>36</v>
      </c>
      <c r="P294" s="87"/>
      <c r="Q294" s="70"/>
      <c r="R294" s="13" t="s">
        <v>36</v>
      </c>
      <c r="S294" s="87"/>
      <c r="T294" s="70"/>
      <c r="V294" s="178"/>
      <c r="W294" s="178"/>
      <c r="AI294" s="178"/>
      <c r="AJ294" s="178"/>
      <c r="AK294" s="178"/>
      <c r="AL294" s="178"/>
      <c r="AM294" s="178"/>
      <c r="AN294" s="178"/>
      <c r="AO294" s="178"/>
    </row>
    <row r="295" spans="3:41">
      <c r="C295" s="13" t="s">
        <v>37</v>
      </c>
      <c r="D295" s="17"/>
      <c r="E295" s="18"/>
      <c r="F295" s="13" t="s">
        <v>37</v>
      </c>
      <c r="G295" s="87"/>
      <c r="H295" s="74"/>
      <c r="I295" s="13" t="s">
        <v>37</v>
      </c>
      <c r="J295" s="87"/>
      <c r="K295" s="74"/>
      <c r="L295" s="13" t="s">
        <v>37</v>
      </c>
      <c r="M295" s="91"/>
      <c r="N295" s="95"/>
      <c r="O295" s="13" t="s">
        <v>37</v>
      </c>
      <c r="P295" s="91"/>
      <c r="Q295" s="70"/>
      <c r="R295" s="13" t="s">
        <v>37</v>
      </c>
      <c r="S295" s="48"/>
      <c r="T295" s="14"/>
      <c r="V295" s="178"/>
      <c r="W295" s="178"/>
      <c r="AI295" s="178"/>
      <c r="AJ295" s="178"/>
      <c r="AK295" s="178"/>
      <c r="AL295" s="178"/>
      <c r="AM295" s="178"/>
      <c r="AN295" s="178"/>
      <c r="AO295" s="178"/>
    </row>
    <row r="296" spans="3:41">
      <c r="C296" s="13" t="s">
        <v>38</v>
      </c>
      <c r="D296" s="17"/>
      <c r="E296" s="18"/>
      <c r="F296" s="13" t="s">
        <v>38</v>
      </c>
      <c r="G296" s="87"/>
      <c r="H296" s="70"/>
      <c r="I296" s="13" t="s">
        <v>38</v>
      </c>
      <c r="J296" s="86"/>
      <c r="K296" s="69"/>
      <c r="L296" s="13" t="s">
        <v>38</v>
      </c>
      <c r="M296" s="86"/>
      <c r="N296" s="70"/>
      <c r="O296" s="13" t="s">
        <v>38</v>
      </c>
      <c r="P296" s="109"/>
      <c r="Q296" s="112"/>
      <c r="R296" s="13" t="s">
        <v>38</v>
      </c>
      <c r="S296" s="62"/>
      <c r="T296" s="14"/>
      <c r="V296" s="178"/>
      <c r="W296" s="178"/>
      <c r="AI296" s="178"/>
      <c r="AJ296" s="178"/>
      <c r="AK296" s="178"/>
      <c r="AL296" s="178"/>
      <c r="AM296" s="178"/>
      <c r="AN296" s="178"/>
      <c r="AO296" s="178"/>
    </row>
    <row r="297" spans="3:41">
      <c r="C297" s="13" t="s">
        <v>39</v>
      </c>
      <c r="D297" s="51"/>
      <c r="E297" s="14"/>
      <c r="F297" s="13" t="s">
        <v>39</v>
      </c>
      <c r="G297" s="17"/>
      <c r="H297" s="14"/>
      <c r="I297" s="13" t="s">
        <v>39</v>
      </c>
      <c r="J297" s="15"/>
      <c r="K297" s="20"/>
      <c r="L297" s="13" t="s">
        <v>39</v>
      </c>
      <c r="M297" s="425" t="s">
        <v>927</v>
      </c>
      <c r="N297" s="149"/>
      <c r="O297" s="13" t="s">
        <v>39</v>
      </c>
      <c r="R297" s="13" t="s">
        <v>39</v>
      </c>
      <c r="S297" s="17"/>
      <c r="T297" s="14"/>
      <c r="V297" s="178"/>
      <c r="W297" s="178"/>
      <c r="AI297" s="178"/>
      <c r="AJ297" s="178"/>
      <c r="AK297" s="178"/>
      <c r="AL297" s="178"/>
      <c r="AM297" s="178"/>
      <c r="AN297" s="178"/>
      <c r="AO297" s="178"/>
    </row>
    <row r="298" spans="3:41">
      <c r="C298" s="13" t="s">
        <v>40</v>
      </c>
      <c r="D298" s="89"/>
      <c r="E298" s="69"/>
      <c r="F298" s="13" t="s">
        <v>40</v>
      </c>
      <c r="G298" s="87"/>
      <c r="H298" s="68"/>
      <c r="I298" s="13" t="s">
        <v>40</v>
      </c>
      <c r="J298" s="85"/>
      <c r="K298" s="68"/>
      <c r="L298" s="13" t="s">
        <v>40</v>
      </c>
      <c r="M298" s="87"/>
      <c r="N298" s="70"/>
      <c r="O298" s="13" t="s">
        <v>40</v>
      </c>
      <c r="P298" s="88"/>
      <c r="Q298" s="58"/>
      <c r="R298" s="13" t="s">
        <v>40</v>
      </c>
      <c r="S298" s="87"/>
      <c r="T298" s="70"/>
      <c r="V298" s="178"/>
      <c r="W298" s="178"/>
      <c r="AI298" s="178"/>
      <c r="AJ298" s="178"/>
      <c r="AK298" s="178"/>
      <c r="AL298" s="178"/>
      <c r="AM298" s="178"/>
      <c r="AN298" s="178"/>
      <c r="AO298" s="178"/>
    </row>
    <row r="299" spans="3:41">
      <c r="C299" s="13" t="s">
        <v>41</v>
      </c>
      <c r="D299" s="423" t="s">
        <v>898</v>
      </c>
      <c r="E299" s="234" t="s">
        <v>200</v>
      </c>
      <c r="F299" s="13" t="s">
        <v>41</v>
      </c>
      <c r="G299" s="419" t="s">
        <v>896</v>
      </c>
      <c r="H299" s="266" t="s">
        <v>180</v>
      </c>
      <c r="I299" s="13" t="s">
        <v>41</v>
      </c>
      <c r="J299" s="422" t="s">
        <v>895</v>
      </c>
      <c r="K299" s="234" t="s">
        <v>147</v>
      </c>
      <c r="L299" s="13" t="s">
        <v>41</v>
      </c>
      <c r="M299" s="419" t="s">
        <v>903</v>
      </c>
      <c r="N299" s="266" t="s">
        <v>180</v>
      </c>
      <c r="O299" s="13" t="s">
        <v>41</v>
      </c>
      <c r="P299" s="422" t="s">
        <v>902</v>
      </c>
      <c r="Q299" s="234" t="s">
        <v>147</v>
      </c>
      <c r="R299" s="13" t="s">
        <v>41</v>
      </c>
      <c r="S299" s="422" t="s">
        <v>905</v>
      </c>
      <c r="T299" s="442" t="s">
        <v>192</v>
      </c>
      <c r="V299" s="178"/>
      <c r="W299" s="178"/>
      <c r="AI299" s="178"/>
      <c r="AJ299" s="178"/>
      <c r="AK299" s="178"/>
      <c r="AL299" s="178"/>
      <c r="AM299" s="178"/>
      <c r="AN299" s="178"/>
      <c r="AO299" s="178"/>
    </row>
    <row r="300" spans="3:41">
      <c r="C300" s="13" t="s">
        <v>42</v>
      </c>
      <c r="D300" s="87"/>
      <c r="E300" s="94"/>
      <c r="F300" s="13" t="s">
        <v>42</v>
      </c>
      <c r="G300" s="90"/>
      <c r="H300" s="77"/>
      <c r="I300" s="13" t="s">
        <v>42</v>
      </c>
      <c r="J300" s="428" t="s">
        <v>997</v>
      </c>
      <c r="K300" s="288" t="s">
        <v>90</v>
      </c>
      <c r="L300" s="13" t="s">
        <v>42</v>
      </c>
      <c r="M300" s="90"/>
      <c r="N300" s="68"/>
      <c r="O300" s="13" t="s">
        <v>42</v>
      </c>
      <c r="P300" s="89"/>
      <c r="Q300" s="69"/>
      <c r="R300" s="13" t="s">
        <v>42</v>
      </c>
      <c r="S300" s="62"/>
      <c r="T300" s="14"/>
      <c r="V300" s="178"/>
      <c r="W300" s="178"/>
      <c r="AI300" s="178"/>
      <c r="AJ300" s="178"/>
      <c r="AK300" s="178"/>
      <c r="AL300" s="178"/>
      <c r="AM300" s="178"/>
      <c r="AN300" s="178"/>
      <c r="AO300" s="178"/>
    </row>
    <row r="301" spans="3:41">
      <c r="C301" s="13" t="s">
        <v>43</v>
      </c>
      <c r="D301" s="85"/>
      <c r="E301" s="81"/>
      <c r="F301" s="13" t="s">
        <v>43</v>
      </c>
      <c r="G301" s="85"/>
      <c r="H301" s="81"/>
      <c r="I301" s="13" t="s">
        <v>43</v>
      </c>
      <c r="J301" s="88"/>
      <c r="K301" s="58"/>
      <c r="L301" s="13" t="s">
        <v>43</v>
      </c>
      <c r="M301" s="89"/>
      <c r="N301" s="69"/>
      <c r="O301" s="13" t="s">
        <v>43</v>
      </c>
      <c r="P301" s="62"/>
      <c r="Q301" s="14"/>
      <c r="R301" s="13" t="s">
        <v>43</v>
      </c>
      <c r="S301" s="89"/>
      <c r="T301" s="69"/>
      <c r="V301" s="178"/>
      <c r="W301" s="178"/>
      <c r="AI301" s="178"/>
      <c r="AJ301" s="178"/>
      <c r="AK301" s="178"/>
      <c r="AL301" s="178"/>
      <c r="AM301" s="178"/>
      <c r="AN301" s="178"/>
      <c r="AO301" s="178"/>
    </row>
    <row r="302" spans="3:41">
      <c r="C302" s="13" t="s">
        <v>44</v>
      </c>
      <c r="D302" s="423"/>
      <c r="E302" s="234"/>
      <c r="F302" s="13" t="s">
        <v>44</v>
      </c>
      <c r="G302" s="419"/>
      <c r="H302" s="266"/>
      <c r="I302" s="13" t="s">
        <v>44</v>
      </c>
      <c r="J302" s="422"/>
      <c r="K302" s="234"/>
      <c r="L302" s="13" t="s">
        <v>44</v>
      </c>
      <c r="M302" s="92"/>
      <c r="N302" s="131"/>
      <c r="O302" s="13" t="s">
        <v>44</v>
      </c>
      <c r="P302" s="62"/>
      <c r="Q302" s="14"/>
      <c r="R302" s="13" t="s">
        <v>44</v>
      </c>
      <c r="S302" s="92"/>
      <c r="T302" s="131"/>
      <c r="V302" s="178"/>
      <c r="W302" s="178"/>
      <c r="AI302" s="178"/>
      <c r="AJ302" s="178"/>
      <c r="AK302" s="178"/>
      <c r="AL302" s="178"/>
      <c r="AM302" s="178"/>
      <c r="AN302" s="178"/>
      <c r="AO302" s="178"/>
    </row>
    <row r="303" spans="3:41">
      <c r="C303" s="13" t="s">
        <v>45</v>
      </c>
      <c r="D303" s="15"/>
      <c r="E303" s="20"/>
      <c r="F303" s="13" t="s">
        <v>45</v>
      </c>
      <c r="G303" s="85"/>
      <c r="H303" s="81"/>
      <c r="I303" s="13" t="s">
        <v>45</v>
      </c>
      <c r="J303" s="85"/>
      <c r="K303" s="81"/>
      <c r="L303" s="13" t="s">
        <v>45</v>
      </c>
      <c r="M303" s="91"/>
      <c r="N303" s="107"/>
      <c r="O303" s="13" t="s">
        <v>45</v>
      </c>
      <c r="P303" s="148"/>
      <c r="Q303" s="14"/>
      <c r="R303" s="13" t="s">
        <v>45</v>
      </c>
      <c r="S303" s="48"/>
      <c r="T303" s="14"/>
      <c r="V303" s="178"/>
      <c r="W303" s="178"/>
      <c r="AI303" s="178"/>
      <c r="AJ303" s="178"/>
      <c r="AK303" s="178"/>
      <c r="AL303" s="178"/>
      <c r="AM303" s="178"/>
      <c r="AN303" s="178"/>
      <c r="AO303" s="178"/>
    </row>
    <row r="304" spans="3:41">
      <c r="C304" s="13" t="s">
        <v>46</v>
      </c>
      <c r="D304" s="425" t="s">
        <v>940</v>
      </c>
      <c r="E304" s="454" t="s">
        <v>218</v>
      </c>
      <c r="F304" s="13" t="s">
        <v>46</v>
      </c>
      <c r="G304" s="425" t="s">
        <v>941</v>
      </c>
      <c r="H304" s="454" t="s">
        <v>665</v>
      </c>
      <c r="I304" s="13" t="s">
        <v>46</v>
      </c>
      <c r="J304" s="425" t="s">
        <v>950</v>
      </c>
      <c r="K304" s="454" t="s">
        <v>218</v>
      </c>
      <c r="L304" s="13" t="s">
        <v>46</v>
      </c>
      <c r="M304" s="85"/>
      <c r="N304" s="68"/>
      <c r="O304" s="13" t="s">
        <v>46</v>
      </c>
      <c r="P304" s="89"/>
      <c r="Q304" s="69"/>
      <c r="R304" s="13" t="s">
        <v>46</v>
      </c>
      <c r="S304" s="85"/>
      <c r="T304" s="68"/>
      <c r="V304" s="178"/>
      <c r="W304" s="178"/>
      <c r="AI304" s="178"/>
      <c r="AJ304" s="178"/>
      <c r="AK304" s="178"/>
      <c r="AL304" s="178"/>
      <c r="AM304" s="178"/>
      <c r="AN304" s="178"/>
      <c r="AO304" s="178"/>
    </row>
    <row r="305" spans="3:41">
      <c r="C305" s="13" t="s">
        <v>47</v>
      </c>
      <c r="D305" s="422" t="s">
        <v>874</v>
      </c>
      <c r="E305" s="444" t="s">
        <v>195</v>
      </c>
      <c r="F305" s="13" t="s">
        <v>47</v>
      </c>
      <c r="G305" s="419" t="s">
        <v>872</v>
      </c>
      <c r="H305" s="292" t="s">
        <v>182</v>
      </c>
      <c r="I305" s="13" t="s">
        <v>47</v>
      </c>
      <c r="J305" s="422" t="s">
        <v>871</v>
      </c>
      <c r="K305" s="357" t="s">
        <v>652</v>
      </c>
      <c r="L305" s="13" t="s">
        <v>47</v>
      </c>
      <c r="M305" s="422"/>
      <c r="N305" s="234"/>
      <c r="O305" s="13" t="s">
        <v>47</v>
      </c>
      <c r="P305" s="419"/>
      <c r="Q305" s="234"/>
      <c r="R305" s="13" t="s">
        <v>47</v>
      </c>
      <c r="S305" s="419"/>
      <c r="T305" s="266"/>
      <c r="V305" s="178"/>
      <c r="W305" s="178"/>
      <c r="AI305" s="178"/>
      <c r="AJ305" s="178"/>
      <c r="AK305" s="178"/>
      <c r="AL305" s="178"/>
      <c r="AM305" s="178"/>
      <c r="AN305" s="178"/>
      <c r="AO305" s="178"/>
    </row>
    <row r="306" spans="3:41">
      <c r="C306" s="13" t="s">
        <v>62</v>
      </c>
      <c r="D306" s="15"/>
      <c r="E306" s="14"/>
      <c r="F306" s="13" t="s">
        <v>62</v>
      </c>
      <c r="G306" s="48"/>
      <c r="H306" s="49"/>
      <c r="I306" s="13" t="s">
        <v>62</v>
      </c>
      <c r="J306" s="62"/>
      <c r="K306" s="14"/>
      <c r="L306" s="13" t="s">
        <v>62</v>
      </c>
      <c r="M306" s="15"/>
      <c r="N306" s="20"/>
      <c r="O306" s="13" t="s">
        <v>62</v>
      </c>
      <c r="P306" s="62"/>
      <c r="Q306" s="14"/>
      <c r="R306" s="13" t="s">
        <v>62</v>
      </c>
      <c r="S306" s="62"/>
      <c r="T306" s="14"/>
      <c r="V306" s="178"/>
      <c r="W306" s="178"/>
      <c r="AI306" s="178"/>
      <c r="AJ306" s="178"/>
      <c r="AK306" s="178"/>
      <c r="AL306" s="178"/>
      <c r="AM306" s="178"/>
      <c r="AN306" s="178"/>
      <c r="AO306" s="178"/>
    </row>
    <row r="307" spans="3:41">
      <c r="C307" s="13" t="s">
        <v>48</v>
      </c>
      <c r="D307" s="92"/>
      <c r="E307" s="59"/>
      <c r="F307" s="13" t="s">
        <v>48</v>
      </c>
      <c r="G307" s="92"/>
      <c r="H307" s="59"/>
      <c r="I307" s="13" t="s">
        <v>48</v>
      </c>
      <c r="J307" s="92"/>
      <c r="K307" s="59"/>
      <c r="L307" s="13" t="s">
        <v>48</v>
      </c>
      <c r="M307" s="91"/>
      <c r="N307" s="70"/>
      <c r="O307" s="13" t="s">
        <v>48</v>
      </c>
      <c r="P307" s="62"/>
      <c r="Q307" s="14"/>
      <c r="R307" s="13" t="s">
        <v>48</v>
      </c>
      <c r="S307" s="62"/>
      <c r="T307" s="14"/>
      <c r="V307" s="178"/>
      <c r="W307" s="178"/>
      <c r="AI307" s="178"/>
      <c r="AJ307" s="178"/>
      <c r="AK307" s="178"/>
      <c r="AL307" s="178"/>
      <c r="AM307" s="178"/>
      <c r="AN307" s="178"/>
      <c r="AO307" s="178"/>
    </row>
    <row r="308" spans="3:41">
      <c r="C308" s="13" t="s">
        <v>49</v>
      </c>
      <c r="D308" s="86"/>
      <c r="E308" s="70"/>
      <c r="F308" s="13" t="s">
        <v>49</v>
      </c>
      <c r="G308" s="91"/>
      <c r="H308" s="67"/>
      <c r="I308" s="13" t="s">
        <v>49</v>
      </c>
      <c r="J308" s="86"/>
      <c r="K308" s="70"/>
      <c r="L308" s="13" t="s">
        <v>49</v>
      </c>
      <c r="M308" s="91"/>
      <c r="N308" s="95"/>
      <c r="O308" s="13" t="s">
        <v>49</v>
      </c>
      <c r="P308" s="86"/>
      <c r="Q308" s="69"/>
      <c r="R308" s="13" t="s">
        <v>49</v>
      </c>
      <c r="S308" s="86"/>
      <c r="T308" s="67"/>
      <c r="V308" s="178"/>
      <c r="W308" s="178"/>
      <c r="AI308" s="178"/>
      <c r="AJ308" s="178"/>
      <c r="AK308" s="178"/>
      <c r="AL308" s="178"/>
      <c r="AM308" s="178"/>
      <c r="AN308" s="178"/>
      <c r="AO308" s="178"/>
    </row>
    <row r="309" spans="3:41">
      <c r="C309" s="13" t="s">
        <v>50</v>
      </c>
      <c r="D309" s="17"/>
      <c r="E309" s="18"/>
      <c r="F309" s="13" t="s">
        <v>50</v>
      </c>
      <c r="G309" s="62"/>
      <c r="H309" s="14"/>
      <c r="I309" s="13" t="s">
        <v>50</v>
      </c>
      <c r="J309" s="425" t="s">
        <v>1016</v>
      </c>
      <c r="K309" s="149" t="s">
        <v>663</v>
      </c>
      <c r="L309" s="13" t="s">
        <v>50</v>
      </c>
      <c r="M309" s="148"/>
      <c r="N309" s="151"/>
      <c r="O309" s="13" t="s">
        <v>50</v>
      </c>
      <c r="P309" s="15"/>
      <c r="Q309" s="18"/>
      <c r="R309" s="13" t="s">
        <v>50</v>
      </c>
      <c r="S309" s="62"/>
      <c r="T309" s="34"/>
      <c r="V309" s="178"/>
      <c r="W309" s="178"/>
      <c r="AI309" s="178"/>
      <c r="AJ309" s="178"/>
      <c r="AK309" s="178"/>
      <c r="AL309" s="178"/>
      <c r="AM309" s="178"/>
      <c r="AN309" s="178"/>
      <c r="AO309" s="178"/>
    </row>
    <row r="310" spans="3:41" ht="15.75" thickBot="1">
      <c r="C310" s="29" t="s">
        <v>58</v>
      </c>
      <c r="D310" s="93"/>
      <c r="E310" s="97"/>
      <c r="F310" s="29" t="s">
        <v>58</v>
      </c>
      <c r="G310" s="93"/>
      <c r="H310" s="84"/>
      <c r="I310" s="29" t="s">
        <v>58</v>
      </c>
      <c r="J310" s="93"/>
      <c r="K310" s="84"/>
      <c r="L310" s="29" t="s">
        <v>58</v>
      </c>
      <c r="M310" s="93"/>
      <c r="N310" s="84"/>
      <c r="O310" s="29" t="s">
        <v>58</v>
      </c>
      <c r="P310" s="93"/>
      <c r="Q310" s="84"/>
      <c r="R310" s="29" t="s">
        <v>58</v>
      </c>
      <c r="S310" s="93"/>
      <c r="T310" s="84"/>
      <c r="V310" s="178"/>
      <c r="W310" s="178"/>
      <c r="AI310" s="178"/>
      <c r="AJ310" s="178"/>
      <c r="AK310" s="178"/>
      <c r="AL310" s="178"/>
      <c r="AM310" s="178"/>
      <c r="AN310" s="178"/>
      <c r="AO310" s="178"/>
    </row>
    <row r="311" spans="3:41" ht="15.75" thickBot="1">
      <c r="C311" s="25"/>
      <c r="D311" s="456"/>
      <c r="E311" s="456"/>
      <c r="F311" s="456"/>
      <c r="G311" s="456"/>
      <c r="H311" s="456"/>
      <c r="I311" s="456"/>
      <c r="J311" s="456"/>
      <c r="K311" s="456"/>
      <c r="L311" s="456"/>
      <c r="M311" s="456"/>
      <c r="N311" s="456"/>
      <c r="O311" s="456"/>
      <c r="P311" s="456"/>
      <c r="Q311" s="456"/>
      <c r="R311" s="456"/>
      <c r="S311" s="456"/>
      <c r="T311" s="457"/>
      <c r="V311" s="178"/>
      <c r="W311" s="178"/>
      <c r="AI311" s="178"/>
      <c r="AJ311" s="178"/>
      <c r="AK311" s="178"/>
      <c r="AL311" s="178"/>
      <c r="AM311" s="178"/>
      <c r="AN311" s="178"/>
      <c r="AO311" s="178"/>
    </row>
    <row r="312" spans="3:41" ht="15.75" thickBot="1">
      <c r="C312" s="550" t="s">
        <v>52</v>
      </c>
      <c r="D312" s="551"/>
      <c r="E312" s="551"/>
      <c r="F312" s="551"/>
      <c r="G312" s="551"/>
      <c r="H312" s="551"/>
      <c r="I312" s="551"/>
      <c r="J312" s="551"/>
      <c r="K312" s="551"/>
      <c r="L312" s="551"/>
      <c r="M312" s="551"/>
      <c r="N312" s="551"/>
      <c r="O312" s="551"/>
      <c r="P312" s="551"/>
      <c r="Q312" s="551"/>
      <c r="R312" s="551"/>
      <c r="S312" s="551"/>
      <c r="T312" s="552"/>
      <c r="V312" s="178"/>
      <c r="W312" s="178"/>
      <c r="AI312" s="178"/>
      <c r="AJ312" s="178"/>
      <c r="AK312" s="178"/>
      <c r="AL312" s="178"/>
      <c r="AM312" s="178"/>
      <c r="AN312" s="178"/>
      <c r="AO312" s="178"/>
    </row>
    <row r="313" spans="3:41" ht="15.75" thickBot="1">
      <c r="C313" s="536" t="s">
        <v>53</v>
      </c>
      <c r="D313" s="537"/>
      <c r="E313" s="537"/>
      <c r="F313" s="538"/>
      <c r="G313" s="536" t="s">
        <v>54</v>
      </c>
      <c r="H313" s="537"/>
      <c r="I313" s="537"/>
      <c r="J313" s="537"/>
      <c r="K313" s="538"/>
      <c r="L313" s="539" t="s">
        <v>55</v>
      </c>
      <c r="M313" s="540"/>
      <c r="N313" s="540"/>
      <c r="O313" s="540"/>
      <c r="P313" s="541"/>
      <c r="Q313" s="536" t="s">
        <v>56</v>
      </c>
      <c r="R313" s="537"/>
      <c r="S313" s="537"/>
      <c r="T313" s="538"/>
      <c r="V313" s="178"/>
      <c r="W313" s="178"/>
      <c r="AI313" s="178"/>
      <c r="AJ313" s="178"/>
      <c r="AK313" s="178"/>
      <c r="AL313" s="178"/>
      <c r="AM313" s="178"/>
      <c r="AN313" s="178"/>
      <c r="AO313" s="178"/>
    </row>
    <row r="314" spans="3:41">
      <c r="C314" s="133" t="s">
        <v>57</v>
      </c>
      <c r="D314" s="609"/>
      <c r="E314" s="610"/>
      <c r="F314" s="188"/>
      <c r="G314" s="571"/>
      <c r="H314" s="628"/>
      <c r="I314" s="572"/>
      <c r="J314" s="616"/>
      <c r="K314" s="617"/>
      <c r="L314" s="609" t="s">
        <v>1018</v>
      </c>
      <c r="M314" s="612"/>
      <c r="N314" s="613"/>
      <c r="O314" s="614" t="s">
        <v>664</v>
      </c>
      <c r="P314" s="578"/>
      <c r="Q314" s="571"/>
      <c r="R314" s="572"/>
      <c r="S314" s="573"/>
      <c r="T314" s="574"/>
      <c r="V314" s="178"/>
      <c r="W314" s="178"/>
      <c r="AI314" s="178"/>
      <c r="AJ314" s="178"/>
      <c r="AK314" s="178"/>
      <c r="AL314" s="178"/>
      <c r="AM314" s="178"/>
      <c r="AN314" s="178"/>
      <c r="AO314" s="178"/>
    </row>
    <row r="315" spans="3:41" ht="15.75" thickBot="1">
      <c r="C315" s="29" t="s">
        <v>58</v>
      </c>
      <c r="D315" s="596"/>
      <c r="E315" s="597"/>
      <c r="F315" s="117"/>
      <c r="G315" s="593"/>
      <c r="H315" s="594"/>
      <c r="I315" s="595"/>
      <c r="J315" s="575"/>
      <c r="K315" s="576"/>
      <c r="L315" s="598"/>
      <c r="M315" s="599"/>
      <c r="N315" s="599"/>
      <c r="O315" s="600"/>
      <c r="P315" s="601"/>
      <c r="Q315" s="589"/>
      <c r="R315" s="590"/>
      <c r="S315" s="591"/>
      <c r="T315" s="592"/>
      <c r="V315" s="178"/>
      <c r="W315" s="178"/>
      <c r="AI315" s="178"/>
      <c r="AJ315" s="178"/>
      <c r="AK315" s="178"/>
      <c r="AL315" s="178"/>
      <c r="AM315" s="178"/>
      <c r="AN315" s="178"/>
      <c r="AO315" s="178"/>
    </row>
    <row r="316" spans="3:41" ht="15.75" thickBot="1">
      <c r="C316" s="118"/>
      <c r="D316" s="542"/>
      <c r="E316" s="543"/>
      <c r="F316" s="116"/>
      <c r="G316" s="544"/>
      <c r="H316" s="542"/>
      <c r="I316" s="543"/>
      <c r="J316" s="545"/>
      <c r="K316" s="546"/>
      <c r="L316" s="544"/>
      <c r="M316" s="542"/>
      <c r="N316" s="543"/>
      <c r="O316" s="545"/>
      <c r="P316" s="546"/>
      <c r="Q316" s="544"/>
      <c r="R316" s="543"/>
      <c r="S316" s="545"/>
      <c r="T316" s="546"/>
      <c r="V316" s="178"/>
      <c r="W316" s="178"/>
      <c r="AI316" s="178"/>
      <c r="AJ316" s="178"/>
      <c r="AK316" s="178"/>
      <c r="AL316" s="178"/>
      <c r="AM316" s="178"/>
      <c r="AN316" s="178"/>
      <c r="AO316" s="178"/>
    </row>
    <row r="317" spans="3:41" ht="21" thickBot="1">
      <c r="C317" s="547" t="s">
        <v>67</v>
      </c>
      <c r="D317" s="548"/>
      <c r="E317" s="548"/>
      <c r="F317" s="548"/>
      <c r="G317" s="548"/>
      <c r="H317" s="548"/>
      <c r="I317" s="548"/>
      <c r="J317" s="548"/>
      <c r="K317" s="548"/>
      <c r="L317" s="548"/>
      <c r="M317" s="548"/>
      <c r="N317" s="548"/>
      <c r="O317" s="548"/>
      <c r="P317" s="548"/>
      <c r="Q317" s="548"/>
      <c r="R317" s="548"/>
      <c r="S317" s="548"/>
      <c r="T317" s="549"/>
      <c r="V317" s="178"/>
      <c r="W317" s="178"/>
      <c r="AI317" s="178"/>
      <c r="AJ317" s="178"/>
      <c r="AK317" s="178"/>
      <c r="AL317" s="178"/>
      <c r="AM317" s="178"/>
      <c r="AN317" s="178"/>
      <c r="AO317" s="178"/>
    </row>
    <row r="318" spans="3:41" ht="15.75" thickBot="1">
      <c r="C318" s="564" t="s">
        <v>6</v>
      </c>
      <c r="D318" s="602"/>
      <c r="E318" s="603"/>
      <c r="F318" s="604" t="s">
        <v>7</v>
      </c>
      <c r="G318" s="605"/>
      <c r="H318" s="606"/>
      <c r="I318" s="607" t="s">
        <v>8</v>
      </c>
      <c r="J318" s="605"/>
      <c r="K318" s="608"/>
      <c r="L318" s="607"/>
      <c r="M318" s="605"/>
      <c r="N318" s="608"/>
      <c r="O318" s="607" t="s">
        <v>10</v>
      </c>
      <c r="P318" s="605"/>
      <c r="Q318" s="608"/>
      <c r="R318" s="564" t="s">
        <v>11</v>
      </c>
      <c r="S318" s="602"/>
      <c r="T318" s="603"/>
      <c r="V318" s="178"/>
      <c r="W318" s="178"/>
      <c r="AI318" s="178"/>
      <c r="AJ318" s="178"/>
      <c r="AK318" s="178"/>
      <c r="AL318" s="178"/>
      <c r="AM318" s="178"/>
      <c r="AN318" s="178"/>
      <c r="AO318" s="178"/>
    </row>
    <row r="319" spans="3:41">
      <c r="C319" s="582" t="s">
        <v>40</v>
      </c>
      <c r="D319" s="583"/>
      <c r="E319" s="584"/>
      <c r="F319" s="582" t="s">
        <v>40</v>
      </c>
      <c r="G319" s="583"/>
      <c r="H319" s="584"/>
      <c r="I319" s="582" t="s">
        <v>40</v>
      </c>
      <c r="J319" s="585"/>
      <c r="K319" s="586"/>
      <c r="L319" s="582"/>
      <c r="M319" s="583"/>
      <c r="N319" s="586"/>
      <c r="O319" s="582" t="s">
        <v>40</v>
      </c>
      <c r="P319" s="587"/>
      <c r="Q319" s="588"/>
      <c r="R319" s="582" t="s">
        <v>40</v>
      </c>
      <c r="S319" s="587"/>
      <c r="T319" s="588"/>
      <c r="V319" s="178"/>
      <c r="W319" s="178"/>
      <c r="AI319" s="178"/>
      <c r="AJ319" s="178"/>
      <c r="AK319" s="178"/>
      <c r="AL319" s="178"/>
      <c r="AM319" s="178"/>
      <c r="AN319" s="178"/>
      <c r="AO319" s="178"/>
    </row>
    <row r="320" spans="3:41">
      <c r="C320" s="52" t="s">
        <v>41</v>
      </c>
      <c r="D320" s="21"/>
      <c r="E320" s="14"/>
      <c r="F320" s="52" t="s">
        <v>41</v>
      </c>
      <c r="G320" s="21"/>
      <c r="H320" s="14"/>
      <c r="I320" s="52" t="s">
        <v>41</v>
      </c>
      <c r="J320" s="21"/>
      <c r="K320" s="18"/>
      <c r="L320" s="52"/>
      <c r="M320" s="21"/>
      <c r="N320" s="18"/>
      <c r="O320" s="52" t="s">
        <v>41</v>
      </c>
      <c r="P320" s="22"/>
      <c r="Q320" s="14"/>
      <c r="R320" s="52" t="s">
        <v>41</v>
      </c>
      <c r="S320" s="22"/>
      <c r="T320" s="14"/>
      <c r="V320" s="178"/>
      <c r="W320" s="178"/>
      <c r="AI320" s="178"/>
      <c r="AJ320" s="178"/>
      <c r="AK320" s="178"/>
      <c r="AL320" s="178"/>
      <c r="AM320" s="178"/>
      <c r="AN320" s="178"/>
      <c r="AO320" s="178"/>
    </row>
    <row r="321" spans="3:41">
      <c r="C321" s="52" t="s">
        <v>42</v>
      </c>
      <c r="D321" s="21"/>
      <c r="E321" s="14"/>
      <c r="F321" s="52" t="s">
        <v>42</v>
      </c>
      <c r="G321" s="53"/>
      <c r="H321" s="14"/>
      <c r="I321" s="52" t="s">
        <v>42</v>
      </c>
      <c r="J321" s="53"/>
      <c r="K321" s="14"/>
      <c r="L321" s="52"/>
      <c r="M321" s="21"/>
      <c r="N321" s="18"/>
      <c r="O321" s="52" t="s">
        <v>42</v>
      </c>
      <c r="P321" s="53"/>
      <c r="Q321" s="14"/>
      <c r="R321" s="52" t="s">
        <v>42</v>
      </c>
      <c r="S321" s="53"/>
      <c r="T321" s="14"/>
      <c r="V321" s="178"/>
      <c r="W321" s="178"/>
      <c r="AI321" s="178"/>
      <c r="AJ321" s="178"/>
      <c r="AK321" s="178"/>
      <c r="AL321" s="178"/>
      <c r="AM321" s="178"/>
      <c r="AN321" s="178"/>
      <c r="AO321" s="178"/>
    </row>
    <row r="322" spans="3:41">
      <c r="C322" s="52" t="s">
        <v>43</v>
      </c>
      <c r="D322" s="21"/>
      <c r="E322" s="18"/>
      <c r="F322" s="52" t="s">
        <v>43</v>
      </c>
      <c r="G322" s="21"/>
      <c r="H322" s="20"/>
      <c r="I322" s="52" t="s">
        <v>43</v>
      </c>
      <c r="J322" s="75"/>
      <c r="K322" s="18"/>
      <c r="L322" s="52"/>
      <c r="M322" s="21"/>
      <c r="N322" s="18"/>
      <c r="O322" s="52" t="s">
        <v>43</v>
      </c>
      <c r="P322" s="75"/>
      <c r="Q322" s="14"/>
      <c r="R322" s="52" t="s">
        <v>43</v>
      </c>
      <c r="S322" s="53"/>
      <c r="T322" s="14"/>
      <c r="V322" s="178"/>
      <c r="W322" s="178"/>
      <c r="AI322" s="178"/>
      <c r="AJ322" s="178"/>
      <c r="AK322" s="178"/>
      <c r="AL322" s="178"/>
      <c r="AM322" s="178"/>
      <c r="AN322" s="178"/>
      <c r="AO322" s="178"/>
    </row>
    <row r="323" spans="3:41">
      <c r="C323" s="52" t="s">
        <v>44</v>
      </c>
      <c r="D323" s="22"/>
      <c r="E323" s="18"/>
      <c r="F323" s="52" t="s">
        <v>44</v>
      </c>
      <c r="G323" s="22"/>
      <c r="H323" s="14"/>
      <c r="I323" s="52" t="s">
        <v>44</v>
      </c>
      <c r="J323" s="22"/>
      <c r="K323" s="14"/>
      <c r="L323" s="52"/>
      <c r="M323" s="22"/>
      <c r="N323" s="14"/>
      <c r="O323" s="52" t="s">
        <v>44</v>
      </c>
      <c r="P323" s="53"/>
      <c r="Q323" s="18"/>
      <c r="R323" s="52" t="s">
        <v>44</v>
      </c>
      <c r="S323" s="53"/>
      <c r="T323" s="14"/>
      <c r="V323" s="178"/>
      <c r="W323" s="178"/>
      <c r="AI323" s="178"/>
      <c r="AJ323" s="178"/>
      <c r="AK323" s="178"/>
      <c r="AL323" s="178"/>
      <c r="AM323" s="178"/>
      <c r="AN323" s="178"/>
      <c r="AO323" s="178"/>
    </row>
    <row r="324" spans="3:41">
      <c r="C324" s="52" t="s">
        <v>45</v>
      </c>
      <c r="D324" s="53"/>
      <c r="E324" s="18"/>
      <c r="F324" s="52" t="s">
        <v>45</v>
      </c>
      <c r="G324" s="53"/>
      <c r="H324" s="14"/>
      <c r="I324" s="52" t="s">
        <v>45</v>
      </c>
      <c r="J324" s="75"/>
      <c r="K324" s="14"/>
      <c r="L324" s="52"/>
      <c r="M324" s="53"/>
      <c r="N324" s="14"/>
      <c r="O324" s="52" t="s">
        <v>45</v>
      </c>
      <c r="P324" s="53"/>
      <c r="Q324" s="34"/>
      <c r="R324" s="52" t="s">
        <v>45</v>
      </c>
      <c r="S324" s="53"/>
      <c r="T324" s="14"/>
      <c r="V324" s="178"/>
      <c r="W324" s="178"/>
      <c r="AI324" s="178"/>
      <c r="AJ324" s="178"/>
      <c r="AK324" s="178"/>
      <c r="AL324" s="178"/>
      <c r="AM324" s="178"/>
      <c r="AN324" s="178"/>
      <c r="AO324" s="178"/>
    </row>
    <row r="325" spans="3:41">
      <c r="C325" s="52" t="s">
        <v>46</v>
      </c>
      <c r="D325" s="53"/>
      <c r="E325" s="18"/>
      <c r="F325" s="52" t="s">
        <v>46</v>
      </c>
      <c r="G325" s="21"/>
      <c r="H325" s="14"/>
      <c r="I325" s="52" t="s">
        <v>46</v>
      </c>
      <c r="J325" s="21"/>
      <c r="K325" s="34"/>
      <c r="L325" s="52"/>
      <c r="M325" s="53"/>
      <c r="N325" s="34"/>
      <c r="O325" s="52" t="s">
        <v>46</v>
      </c>
      <c r="P325" s="22"/>
      <c r="Q325" s="14"/>
      <c r="R325" s="52" t="s">
        <v>46</v>
      </c>
      <c r="S325" s="75"/>
      <c r="T325" s="14"/>
      <c r="V325" s="178"/>
      <c r="W325" s="178"/>
      <c r="AI325" s="178"/>
      <c r="AJ325" s="178"/>
      <c r="AK325" s="178"/>
      <c r="AL325" s="178"/>
      <c r="AM325" s="178"/>
      <c r="AN325" s="178"/>
      <c r="AO325" s="178"/>
    </row>
    <row r="326" spans="3:41">
      <c r="C326" s="52" t="s">
        <v>47</v>
      </c>
      <c r="D326" s="53"/>
      <c r="E326" s="18"/>
      <c r="F326" s="52" t="s">
        <v>47</v>
      </c>
      <c r="G326" s="53"/>
      <c r="H326" s="14"/>
      <c r="I326" s="52" t="s">
        <v>47</v>
      </c>
      <c r="J326" s="53"/>
      <c r="K326" s="34"/>
      <c r="L326" s="52"/>
      <c r="M326" s="53"/>
      <c r="N326" s="34"/>
      <c r="O326" s="52" t="s">
        <v>47</v>
      </c>
      <c r="P326" s="22"/>
      <c r="Q326" s="14"/>
      <c r="R326" s="52" t="s">
        <v>47</v>
      </c>
      <c r="S326" s="22"/>
      <c r="T326" s="14"/>
      <c r="V326" s="178"/>
      <c r="W326" s="178"/>
      <c r="AI326" s="178"/>
      <c r="AJ326" s="178"/>
      <c r="AK326" s="178"/>
      <c r="AL326" s="178"/>
      <c r="AM326" s="178"/>
      <c r="AN326" s="178"/>
      <c r="AO326" s="178"/>
    </row>
    <row r="327" spans="3:41">
      <c r="C327" s="52" t="s">
        <v>27</v>
      </c>
      <c r="D327" s="53"/>
      <c r="E327" s="18"/>
      <c r="F327" s="52" t="s">
        <v>27</v>
      </c>
      <c r="G327" s="75"/>
      <c r="H327" s="69"/>
      <c r="I327" s="52" t="s">
        <v>27</v>
      </c>
      <c r="J327" s="75"/>
      <c r="K327" s="69"/>
      <c r="L327" s="52"/>
      <c r="M327" s="53"/>
      <c r="N327" s="34"/>
      <c r="O327" s="52" t="s">
        <v>27</v>
      </c>
      <c r="P327" s="53"/>
      <c r="Q327" s="14"/>
      <c r="R327" s="52" t="s">
        <v>27</v>
      </c>
      <c r="S327" s="53"/>
      <c r="T327" s="14"/>
      <c r="V327" s="178"/>
      <c r="W327" s="178"/>
      <c r="AI327" s="178"/>
      <c r="AJ327" s="178"/>
      <c r="AK327" s="178"/>
      <c r="AL327" s="178"/>
      <c r="AM327" s="178"/>
      <c r="AN327" s="178"/>
      <c r="AO327" s="178"/>
    </row>
    <row r="328" spans="3:41">
      <c r="C328" s="52" t="s">
        <v>28</v>
      </c>
      <c r="D328" s="75"/>
      <c r="E328" s="69"/>
      <c r="F328" s="52" t="s">
        <v>28</v>
      </c>
      <c r="G328" s="75"/>
      <c r="H328" s="69"/>
      <c r="I328" s="52" t="s">
        <v>28</v>
      </c>
      <c r="J328" s="53"/>
      <c r="K328" s="34"/>
      <c r="L328" s="52"/>
      <c r="M328" s="53"/>
      <c r="N328" s="34"/>
      <c r="O328" s="52" t="s">
        <v>28</v>
      </c>
      <c r="P328" s="22"/>
      <c r="Q328" s="14"/>
      <c r="R328" s="52" t="s">
        <v>28</v>
      </c>
      <c r="S328" s="22"/>
      <c r="T328" s="14"/>
      <c r="V328" s="178"/>
      <c r="W328" s="178"/>
      <c r="AI328" s="178"/>
      <c r="AJ328" s="178"/>
      <c r="AK328" s="178"/>
      <c r="AL328" s="178"/>
      <c r="AM328" s="178"/>
      <c r="AN328" s="178"/>
      <c r="AO328" s="178"/>
    </row>
    <row r="329" spans="3:41">
      <c r="C329" s="52" t="s">
        <v>29</v>
      </c>
      <c r="D329" s="75"/>
      <c r="E329" s="69"/>
      <c r="F329" s="52" t="s">
        <v>29</v>
      </c>
      <c r="G329" s="75"/>
      <c r="H329" s="14"/>
      <c r="I329" s="52" t="s">
        <v>29</v>
      </c>
      <c r="J329" s="53"/>
      <c r="K329" s="34"/>
      <c r="L329" s="52"/>
      <c r="M329" s="53"/>
      <c r="N329" s="34"/>
      <c r="O329" s="52" t="s">
        <v>29</v>
      </c>
      <c r="P329" s="22"/>
      <c r="Q329" s="14"/>
      <c r="R329" s="52" t="s">
        <v>29</v>
      </c>
      <c r="S329" s="22"/>
      <c r="T329" s="14"/>
      <c r="V329" s="178"/>
      <c r="W329" s="178"/>
      <c r="AI329" s="178"/>
      <c r="AJ329" s="178"/>
      <c r="AK329" s="178"/>
      <c r="AL329" s="178"/>
      <c r="AM329" s="178"/>
      <c r="AN329" s="178"/>
      <c r="AO329" s="178"/>
    </row>
    <row r="330" spans="3:41">
      <c r="C330" s="52" t="s">
        <v>30</v>
      </c>
      <c r="D330" s="75"/>
      <c r="E330" s="69"/>
      <c r="F330" s="52" t="s">
        <v>30</v>
      </c>
      <c r="G330" s="75"/>
      <c r="H330" s="69"/>
      <c r="I330" s="52" t="s">
        <v>30</v>
      </c>
      <c r="J330" s="53"/>
      <c r="K330" s="34"/>
      <c r="L330" s="52"/>
      <c r="M330" s="53"/>
      <c r="N330" s="34"/>
      <c r="O330" s="52" t="s">
        <v>30</v>
      </c>
      <c r="P330" s="22"/>
      <c r="Q330" s="14"/>
      <c r="R330" s="52" t="s">
        <v>30</v>
      </c>
      <c r="S330" s="22"/>
      <c r="T330" s="14"/>
      <c r="V330" s="178"/>
      <c r="W330" s="178"/>
      <c r="AI330" s="178"/>
      <c r="AJ330" s="178"/>
      <c r="AK330" s="178"/>
      <c r="AL330" s="178"/>
      <c r="AM330" s="178"/>
      <c r="AN330" s="178"/>
      <c r="AO330" s="178"/>
    </row>
    <row r="331" spans="3:41">
      <c r="C331" s="52" t="s">
        <v>31</v>
      </c>
      <c r="D331" s="75"/>
      <c r="E331" s="18"/>
      <c r="F331" s="52" t="s">
        <v>31</v>
      </c>
      <c r="G331" s="75"/>
      <c r="H331" s="14"/>
      <c r="I331" s="52" t="s">
        <v>31</v>
      </c>
      <c r="J331" s="75"/>
      <c r="K331" s="34"/>
      <c r="L331" s="52"/>
      <c r="M331" s="53"/>
      <c r="N331" s="34"/>
      <c r="O331" s="52" t="s">
        <v>31</v>
      </c>
      <c r="P331" s="22"/>
      <c r="Q331" s="14"/>
      <c r="R331" s="52" t="s">
        <v>31</v>
      </c>
      <c r="S331" s="22"/>
      <c r="T331" s="14"/>
      <c r="V331" s="178"/>
      <c r="W331" s="178"/>
      <c r="AI331" s="178"/>
      <c r="AJ331" s="178"/>
      <c r="AK331" s="178"/>
      <c r="AL331" s="178"/>
      <c r="AM331" s="178"/>
      <c r="AN331" s="178"/>
      <c r="AO331" s="178"/>
    </row>
    <row r="332" spans="3:41">
      <c r="C332" s="52" t="s">
        <v>32</v>
      </c>
      <c r="D332" s="22"/>
      <c r="E332" s="18"/>
      <c r="F332" s="52" t="s">
        <v>32</v>
      </c>
      <c r="G332" s="53"/>
      <c r="H332" s="14"/>
      <c r="I332" s="52" t="s">
        <v>32</v>
      </c>
      <c r="J332" s="53"/>
      <c r="K332" s="34"/>
      <c r="L332" s="52"/>
      <c r="M332" s="53"/>
      <c r="N332" s="34"/>
      <c r="O332" s="52" t="s">
        <v>32</v>
      </c>
      <c r="P332" s="22"/>
      <c r="Q332" s="14"/>
      <c r="R332" s="52" t="s">
        <v>32</v>
      </c>
      <c r="S332" s="22"/>
      <c r="T332" s="14"/>
      <c r="V332" s="178"/>
      <c r="W332" s="178"/>
      <c r="AI332" s="178"/>
      <c r="AJ332" s="178"/>
      <c r="AK332" s="178"/>
      <c r="AL332" s="178"/>
      <c r="AM332" s="178"/>
      <c r="AN332" s="178"/>
      <c r="AO332" s="178"/>
    </row>
    <row r="333" spans="3:41">
      <c r="C333" s="52" t="s">
        <v>33</v>
      </c>
      <c r="D333" s="53"/>
      <c r="E333" s="18"/>
      <c r="F333" s="52" t="s">
        <v>33</v>
      </c>
      <c r="G333" s="53"/>
      <c r="H333" s="14"/>
      <c r="I333" s="52" t="s">
        <v>33</v>
      </c>
      <c r="J333" s="53"/>
      <c r="K333" s="34"/>
      <c r="L333" s="52"/>
      <c r="M333" s="53"/>
      <c r="N333" s="34"/>
      <c r="O333" s="52" t="s">
        <v>33</v>
      </c>
      <c r="P333" s="22"/>
      <c r="Q333" s="14"/>
      <c r="R333" s="52" t="s">
        <v>33</v>
      </c>
      <c r="S333" s="22"/>
      <c r="T333" s="14"/>
      <c r="V333" s="178"/>
      <c r="W333" s="178"/>
      <c r="AI333" s="178"/>
      <c r="AJ333" s="178"/>
      <c r="AK333" s="178"/>
      <c r="AL333" s="178"/>
      <c r="AM333" s="178"/>
      <c r="AN333" s="178"/>
      <c r="AO333" s="178"/>
    </row>
    <row r="334" spans="3:41">
      <c r="C334" s="52" t="s">
        <v>34</v>
      </c>
      <c r="D334" s="53"/>
      <c r="E334" s="18"/>
      <c r="F334" s="52" t="s">
        <v>34</v>
      </c>
      <c r="G334" s="53"/>
      <c r="H334" s="14"/>
      <c r="I334" s="52" t="s">
        <v>34</v>
      </c>
      <c r="J334" s="53"/>
      <c r="K334" s="34"/>
      <c r="L334" s="52"/>
      <c r="M334" s="53"/>
      <c r="N334" s="34"/>
      <c r="O334" s="52" t="s">
        <v>34</v>
      </c>
      <c r="P334" s="22"/>
      <c r="Q334" s="14"/>
      <c r="R334" s="52" t="s">
        <v>34</v>
      </c>
      <c r="S334" s="22"/>
      <c r="T334" s="14"/>
      <c r="V334" s="178"/>
      <c r="W334" s="178"/>
      <c r="AI334" s="178"/>
      <c r="AJ334" s="178"/>
      <c r="AK334" s="178"/>
      <c r="AL334" s="178"/>
      <c r="AM334" s="178"/>
      <c r="AN334" s="178"/>
      <c r="AO334" s="178"/>
    </row>
    <row r="335" spans="3:41" ht="15.75" thickBot="1">
      <c r="C335" s="166" t="s">
        <v>51</v>
      </c>
      <c r="D335" s="167"/>
      <c r="E335" s="97"/>
      <c r="F335" s="166" t="s">
        <v>51</v>
      </c>
      <c r="G335" s="168"/>
      <c r="H335" s="84"/>
      <c r="I335" s="166" t="s">
        <v>51</v>
      </c>
      <c r="J335" s="168"/>
      <c r="K335" s="84"/>
      <c r="L335" s="166"/>
      <c r="M335" s="168"/>
      <c r="N335" s="84"/>
      <c r="O335" s="166" t="s">
        <v>51</v>
      </c>
      <c r="P335" s="167"/>
      <c r="Q335" s="84"/>
      <c r="R335" s="166" t="s">
        <v>51</v>
      </c>
      <c r="S335" s="168"/>
      <c r="T335" s="84"/>
      <c r="V335" s="178"/>
      <c r="W335" s="178"/>
      <c r="AI335" s="178"/>
      <c r="AJ335" s="178"/>
      <c r="AK335" s="178"/>
      <c r="AL335" s="178"/>
      <c r="AM335" s="178"/>
      <c r="AN335" s="178"/>
      <c r="AO335" s="178"/>
    </row>
    <row r="336" spans="3:41">
      <c r="C336" s="12"/>
      <c r="V336" s="178"/>
      <c r="W336" s="178"/>
      <c r="AI336" s="178"/>
      <c r="AJ336" s="178"/>
      <c r="AK336" s="178"/>
      <c r="AL336" s="178"/>
      <c r="AM336" s="178"/>
      <c r="AN336" s="178"/>
      <c r="AO336" s="178"/>
    </row>
    <row r="337" spans="3:41">
      <c r="C337" s="12"/>
      <c r="V337" s="178"/>
      <c r="W337" s="178"/>
      <c r="AI337" s="178"/>
      <c r="AJ337" s="178"/>
      <c r="AK337" s="178"/>
      <c r="AL337" s="178"/>
      <c r="AM337" s="178"/>
      <c r="AN337" s="178"/>
      <c r="AO337" s="178"/>
    </row>
    <row r="338" spans="3:41">
      <c r="V338" s="178"/>
      <c r="W338" s="178"/>
      <c r="AI338" s="178"/>
      <c r="AJ338" s="178"/>
      <c r="AK338" s="178"/>
      <c r="AL338" s="178"/>
      <c r="AM338" s="178"/>
      <c r="AN338" s="178"/>
      <c r="AO338" s="178"/>
    </row>
    <row r="339" spans="3:41">
      <c r="V339" s="178"/>
      <c r="W339" s="178"/>
      <c r="AI339" s="178"/>
      <c r="AJ339" s="178"/>
      <c r="AK339" s="178"/>
      <c r="AL339" s="178"/>
      <c r="AM339" s="178"/>
      <c r="AN339" s="178"/>
      <c r="AO339" s="178"/>
    </row>
    <row r="340" spans="3:41">
      <c r="V340" s="178"/>
      <c r="W340" s="178"/>
      <c r="AI340" s="178"/>
      <c r="AJ340" s="178"/>
      <c r="AK340" s="178"/>
      <c r="AL340" s="178"/>
      <c r="AM340" s="178"/>
      <c r="AN340" s="178"/>
      <c r="AO340" s="178"/>
    </row>
    <row r="341" spans="3:41">
      <c r="V341" s="178"/>
      <c r="W341" s="178"/>
      <c r="AI341" s="178"/>
      <c r="AJ341" s="178"/>
      <c r="AK341" s="178"/>
      <c r="AL341" s="178"/>
      <c r="AM341" s="178"/>
      <c r="AN341" s="178"/>
      <c r="AO341" s="178"/>
    </row>
    <row r="342" spans="3:41">
      <c r="V342" s="178"/>
      <c r="W342" s="178"/>
      <c r="AI342" s="178"/>
      <c r="AJ342" s="178"/>
      <c r="AK342" s="178"/>
      <c r="AL342" s="178"/>
      <c r="AM342" s="178"/>
      <c r="AN342" s="178"/>
      <c r="AO342" s="178"/>
    </row>
    <row r="343" spans="3:41">
      <c r="V343" s="178"/>
      <c r="W343" s="178"/>
      <c r="AI343" s="178"/>
      <c r="AJ343" s="178"/>
      <c r="AK343" s="178"/>
      <c r="AL343" s="178"/>
      <c r="AM343" s="178"/>
      <c r="AN343" s="178"/>
      <c r="AO343" s="178"/>
    </row>
    <row r="344" spans="3:41">
      <c r="V344" s="178"/>
      <c r="W344" s="178"/>
      <c r="AI344" s="178"/>
      <c r="AJ344" s="178"/>
      <c r="AK344" s="178"/>
      <c r="AL344" s="178"/>
      <c r="AM344" s="178"/>
      <c r="AN344" s="178"/>
      <c r="AO344" s="178"/>
    </row>
    <row r="345" spans="3:41">
      <c r="V345" s="178"/>
      <c r="W345" s="178"/>
      <c r="AI345" s="178"/>
      <c r="AJ345" s="178"/>
      <c r="AK345" s="178"/>
      <c r="AL345" s="178"/>
      <c r="AM345" s="178"/>
      <c r="AN345" s="178"/>
      <c r="AO345" s="178"/>
    </row>
    <row r="346" spans="3:41">
      <c r="V346" s="178"/>
      <c r="W346" s="178"/>
      <c r="AI346" s="178"/>
      <c r="AJ346" s="178"/>
      <c r="AK346" s="178"/>
      <c r="AL346" s="178"/>
      <c r="AM346" s="178"/>
      <c r="AN346" s="178"/>
      <c r="AO346" s="178"/>
    </row>
    <row r="347" spans="3:41">
      <c r="V347" s="178"/>
      <c r="W347" s="178"/>
      <c r="AI347" s="178"/>
      <c r="AJ347" s="178"/>
      <c r="AK347" s="178"/>
      <c r="AL347" s="178"/>
      <c r="AM347" s="178"/>
      <c r="AN347" s="178"/>
      <c r="AO347" s="178"/>
    </row>
    <row r="348" spans="3:41">
      <c r="V348" s="178"/>
      <c r="W348" s="178"/>
      <c r="AI348" s="178"/>
      <c r="AJ348" s="178"/>
      <c r="AK348" s="178"/>
      <c r="AL348" s="178"/>
      <c r="AM348" s="178"/>
      <c r="AN348" s="178"/>
      <c r="AO348" s="178"/>
    </row>
    <row r="349" spans="3:41">
      <c r="AI349" s="178"/>
      <c r="AJ349" s="178"/>
      <c r="AK349" s="178"/>
      <c r="AL349" s="178"/>
      <c r="AM349" s="178"/>
      <c r="AN349" s="178"/>
      <c r="AO349" s="178"/>
    </row>
    <row r="350" spans="3:41">
      <c r="AI350" s="178"/>
      <c r="AJ350" s="178"/>
      <c r="AK350" s="178"/>
      <c r="AL350" s="178"/>
      <c r="AM350" s="178"/>
      <c r="AN350" s="178"/>
      <c r="AO350" s="178"/>
    </row>
    <row r="351" spans="3:41">
      <c r="AI351" s="178"/>
      <c r="AJ351" s="178"/>
      <c r="AK351" s="178"/>
      <c r="AL351" s="178"/>
      <c r="AM351" s="178"/>
      <c r="AN351" s="178"/>
      <c r="AO351" s="178"/>
    </row>
    <row r="352" spans="3:41">
      <c r="AI352" s="178"/>
      <c r="AJ352" s="178"/>
      <c r="AK352" s="178"/>
      <c r="AL352" s="178"/>
      <c r="AM352" s="178"/>
      <c r="AN352" s="178"/>
      <c r="AO352" s="178"/>
    </row>
    <row r="353" spans="35:41">
      <c r="AI353" s="178"/>
      <c r="AJ353" s="178"/>
      <c r="AK353" s="178"/>
      <c r="AL353" s="178"/>
      <c r="AM353" s="178"/>
      <c r="AN353" s="178"/>
      <c r="AO353" s="178"/>
    </row>
    <row r="354" spans="35:41">
      <c r="AI354" s="178"/>
      <c r="AJ354" s="178"/>
      <c r="AK354" s="178"/>
      <c r="AL354" s="178"/>
      <c r="AM354" s="178"/>
      <c r="AN354" s="178"/>
      <c r="AO354" s="178"/>
    </row>
    <row r="355" spans="35:41">
      <c r="AI355" s="178"/>
      <c r="AJ355" s="178"/>
      <c r="AK355" s="178"/>
      <c r="AL355" s="178"/>
      <c r="AM355" s="178"/>
      <c r="AN355" s="178"/>
      <c r="AO355" s="178"/>
    </row>
    <row r="356" spans="35:41">
      <c r="AI356" s="178"/>
      <c r="AJ356" s="178"/>
      <c r="AK356" s="178"/>
      <c r="AL356" s="178"/>
      <c r="AM356" s="178"/>
      <c r="AN356" s="178"/>
      <c r="AO356" s="178"/>
    </row>
    <row r="357" spans="35:41">
      <c r="AI357" s="178"/>
      <c r="AJ357" s="178"/>
      <c r="AK357" s="178"/>
      <c r="AL357" s="178"/>
      <c r="AM357" s="178"/>
      <c r="AN357" s="178"/>
      <c r="AO357" s="178"/>
    </row>
    <row r="358" spans="35:41">
      <c r="AI358" s="178"/>
      <c r="AJ358" s="178"/>
      <c r="AK358" s="178"/>
      <c r="AL358" s="178"/>
      <c r="AM358" s="178"/>
      <c r="AN358" s="178"/>
      <c r="AO358" s="178"/>
    </row>
    <row r="359" spans="35:41">
      <c r="AI359" s="178"/>
      <c r="AJ359" s="178"/>
      <c r="AK359" s="178"/>
      <c r="AL359" s="178"/>
      <c r="AM359" s="178"/>
      <c r="AN359" s="178"/>
      <c r="AO359" s="178"/>
    </row>
    <row r="360" spans="35:41">
      <c r="AI360" s="178"/>
      <c r="AJ360" s="178"/>
      <c r="AK360" s="178"/>
      <c r="AL360" s="178"/>
      <c r="AM360" s="178"/>
      <c r="AN360" s="178"/>
      <c r="AO360" s="178"/>
    </row>
    <row r="361" spans="35:41">
      <c r="AI361" s="178"/>
      <c r="AJ361" s="178"/>
      <c r="AK361" s="178"/>
      <c r="AL361" s="178"/>
      <c r="AM361" s="178"/>
      <c r="AN361" s="178"/>
      <c r="AO361" s="178"/>
    </row>
    <row r="362" spans="35:41">
      <c r="AI362" s="178"/>
      <c r="AJ362" s="178"/>
      <c r="AK362" s="178"/>
      <c r="AL362" s="178"/>
      <c r="AM362" s="178"/>
      <c r="AN362" s="178"/>
      <c r="AO362" s="178"/>
    </row>
    <row r="363" spans="35:41">
      <c r="AI363" s="178"/>
      <c r="AJ363" s="178"/>
      <c r="AK363" s="178"/>
      <c r="AL363" s="178"/>
      <c r="AM363" s="178"/>
      <c r="AN363" s="178"/>
      <c r="AO363" s="178"/>
    </row>
    <row r="364" spans="35:41">
      <c r="AI364" s="178"/>
      <c r="AJ364" s="178"/>
      <c r="AK364" s="178"/>
      <c r="AL364" s="178"/>
      <c r="AM364" s="178"/>
      <c r="AN364" s="178"/>
      <c r="AO364" s="178"/>
    </row>
    <row r="365" spans="35:41">
      <c r="AI365" s="178"/>
      <c r="AJ365" s="178"/>
      <c r="AK365" s="178"/>
      <c r="AL365" s="178"/>
      <c r="AM365" s="178"/>
      <c r="AN365" s="178"/>
      <c r="AO365" s="178"/>
    </row>
    <row r="366" spans="35:41">
      <c r="AI366" s="178"/>
      <c r="AJ366" s="178"/>
      <c r="AK366" s="178"/>
      <c r="AL366" s="178"/>
      <c r="AM366" s="178"/>
      <c r="AN366" s="178"/>
      <c r="AO366" s="178"/>
    </row>
    <row r="367" spans="35:41">
      <c r="AI367" s="178"/>
      <c r="AJ367" s="178"/>
      <c r="AK367" s="178"/>
      <c r="AL367" s="178"/>
      <c r="AM367" s="178"/>
      <c r="AN367" s="178"/>
      <c r="AO367" s="178"/>
    </row>
    <row r="368" spans="35:41">
      <c r="AI368" s="178"/>
      <c r="AJ368" s="178"/>
      <c r="AK368" s="178"/>
      <c r="AL368" s="178"/>
      <c r="AM368" s="178"/>
      <c r="AN368" s="178"/>
      <c r="AO368" s="178"/>
    </row>
    <row r="369" spans="35:41">
      <c r="AI369" s="178"/>
      <c r="AJ369" s="178"/>
      <c r="AK369" s="178"/>
      <c r="AL369" s="178"/>
      <c r="AM369" s="178"/>
      <c r="AN369" s="178"/>
      <c r="AO369" s="178"/>
    </row>
    <row r="370" spans="35:41">
      <c r="AI370" s="178"/>
      <c r="AJ370" s="178"/>
      <c r="AK370" s="178"/>
      <c r="AL370" s="178"/>
      <c r="AM370" s="178"/>
      <c r="AN370" s="178"/>
      <c r="AO370" s="178"/>
    </row>
    <row r="371" spans="35:41">
      <c r="AI371" s="178"/>
      <c r="AJ371" s="178"/>
      <c r="AK371" s="178"/>
      <c r="AL371" s="178"/>
      <c r="AM371" s="178"/>
      <c r="AN371" s="178"/>
      <c r="AO371" s="178"/>
    </row>
    <row r="372" spans="35:41">
      <c r="AI372" s="178"/>
      <c r="AJ372" s="178"/>
      <c r="AK372" s="178"/>
      <c r="AL372" s="178"/>
      <c r="AM372" s="178"/>
      <c r="AN372" s="178"/>
      <c r="AO372" s="178"/>
    </row>
    <row r="373" spans="35:41">
      <c r="AI373" s="178"/>
      <c r="AJ373" s="178"/>
      <c r="AK373" s="178"/>
      <c r="AL373" s="178"/>
      <c r="AM373" s="178"/>
      <c r="AN373" s="178"/>
      <c r="AO373" s="178"/>
    </row>
    <row r="374" spans="35:41">
      <c r="AI374" s="178"/>
      <c r="AJ374" s="178"/>
      <c r="AK374" s="178"/>
      <c r="AL374" s="178"/>
      <c r="AM374" s="178"/>
      <c r="AN374" s="178"/>
      <c r="AO374" s="178"/>
    </row>
    <row r="375" spans="35:41">
      <c r="AI375" s="178"/>
      <c r="AJ375" s="178"/>
      <c r="AK375" s="178"/>
      <c r="AL375" s="178"/>
      <c r="AM375" s="178"/>
      <c r="AN375" s="178"/>
      <c r="AO375" s="178"/>
    </row>
    <row r="376" spans="35:41">
      <c r="AI376" s="178"/>
      <c r="AJ376" s="178"/>
      <c r="AK376" s="178"/>
      <c r="AL376" s="178"/>
      <c r="AM376" s="178"/>
      <c r="AN376" s="178"/>
      <c r="AO376" s="178"/>
    </row>
    <row r="377" spans="35:41">
      <c r="AI377" s="178"/>
      <c r="AJ377" s="178"/>
      <c r="AK377" s="178"/>
      <c r="AL377" s="178"/>
      <c r="AM377" s="178"/>
      <c r="AN377" s="178"/>
      <c r="AO377" s="178"/>
    </row>
    <row r="378" spans="35:41">
      <c r="AI378" s="178"/>
      <c r="AJ378" s="178"/>
      <c r="AK378" s="178"/>
      <c r="AL378" s="178"/>
      <c r="AM378" s="178"/>
      <c r="AN378" s="178"/>
      <c r="AO378" s="178"/>
    </row>
    <row r="379" spans="35:41">
      <c r="AI379" s="178"/>
      <c r="AJ379" s="178"/>
      <c r="AK379" s="178"/>
      <c r="AL379" s="178"/>
      <c r="AM379" s="178"/>
      <c r="AN379" s="178"/>
      <c r="AO379" s="178"/>
    </row>
    <row r="380" spans="35:41">
      <c r="AI380" s="178"/>
      <c r="AJ380" s="178"/>
      <c r="AK380" s="178"/>
      <c r="AL380" s="178"/>
      <c r="AM380" s="178"/>
      <c r="AN380" s="178"/>
      <c r="AO380" s="178"/>
    </row>
    <row r="381" spans="35:41">
      <c r="AI381" s="178"/>
      <c r="AJ381" s="178"/>
      <c r="AK381" s="178"/>
      <c r="AL381" s="178"/>
      <c r="AM381" s="178"/>
      <c r="AN381" s="178"/>
      <c r="AO381" s="178"/>
    </row>
    <row r="382" spans="35:41">
      <c r="AI382" s="178"/>
      <c r="AJ382" s="178"/>
      <c r="AK382" s="178"/>
      <c r="AL382" s="178"/>
      <c r="AM382" s="178"/>
      <c r="AN382" s="178"/>
      <c r="AO382" s="178"/>
    </row>
    <row r="383" spans="35:41">
      <c r="AI383" s="178"/>
      <c r="AJ383" s="178"/>
      <c r="AK383" s="178"/>
      <c r="AL383" s="178"/>
      <c r="AM383" s="178"/>
      <c r="AN383" s="178"/>
      <c r="AO383" s="178"/>
    </row>
    <row r="384" spans="35:41">
      <c r="AI384" s="178"/>
      <c r="AJ384" s="178"/>
      <c r="AK384" s="178"/>
      <c r="AL384" s="178"/>
      <c r="AM384" s="178"/>
      <c r="AN384" s="178"/>
      <c r="AO384" s="178"/>
    </row>
    <row r="385" spans="35:41">
      <c r="AI385" s="178"/>
      <c r="AJ385" s="178"/>
      <c r="AK385" s="178"/>
      <c r="AL385" s="178"/>
      <c r="AM385" s="178"/>
      <c r="AN385" s="178"/>
      <c r="AO385" s="178"/>
    </row>
    <row r="386" spans="35:41">
      <c r="AI386" s="178"/>
      <c r="AJ386" s="178"/>
      <c r="AK386" s="178"/>
      <c r="AL386" s="178"/>
      <c r="AM386" s="178"/>
      <c r="AN386" s="178"/>
      <c r="AO386" s="178"/>
    </row>
    <row r="387" spans="35:41">
      <c r="AI387" s="178"/>
      <c r="AJ387" s="178"/>
      <c r="AK387" s="178"/>
      <c r="AL387" s="178"/>
      <c r="AM387" s="178"/>
      <c r="AN387" s="178"/>
      <c r="AO387" s="178"/>
    </row>
    <row r="388" spans="35:41">
      <c r="AI388" s="178"/>
      <c r="AJ388" s="178"/>
      <c r="AK388" s="178"/>
      <c r="AL388" s="178"/>
      <c r="AM388" s="178"/>
      <c r="AN388" s="178"/>
      <c r="AO388" s="178"/>
    </row>
    <row r="389" spans="35:41">
      <c r="AI389" s="178"/>
      <c r="AJ389" s="178"/>
      <c r="AK389" s="178"/>
      <c r="AL389" s="178"/>
      <c r="AM389" s="178"/>
      <c r="AN389" s="178"/>
      <c r="AO389" s="178"/>
    </row>
    <row r="390" spans="35:41">
      <c r="AI390" s="178"/>
      <c r="AJ390" s="178"/>
      <c r="AK390" s="178"/>
      <c r="AL390" s="178"/>
      <c r="AM390" s="178"/>
      <c r="AN390" s="178"/>
      <c r="AO390" s="178"/>
    </row>
  </sheetData>
  <mergeCells count="217">
    <mergeCell ref="L314:N314"/>
    <mergeCell ref="D160:E160"/>
    <mergeCell ref="L262:N262"/>
    <mergeCell ref="Q262:R262"/>
    <mergeCell ref="D107:E107"/>
    <mergeCell ref="F267:H267"/>
    <mergeCell ref="I267:K267"/>
    <mergeCell ref="L267:N267"/>
    <mergeCell ref="O267:Q267"/>
    <mergeCell ref="J314:K314"/>
    <mergeCell ref="O314:P314"/>
    <mergeCell ref="Q314:R314"/>
    <mergeCell ref="Q109:R109"/>
    <mergeCell ref="C214:E214"/>
    <mergeCell ref="G261:K261"/>
    <mergeCell ref="L261:P261"/>
    <mergeCell ref="D210:E210"/>
    <mergeCell ref="C213:T213"/>
    <mergeCell ref="G211:I211"/>
    <mergeCell ref="L211:N211"/>
    <mergeCell ref="O211:P211"/>
    <mergeCell ref="Q211:R211"/>
    <mergeCell ref="S212:T212"/>
    <mergeCell ref="S211:T211"/>
    <mergeCell ref="C106:F106"/>
    <mergeCell ref="G106:K106"/>
    <mergeCell ref="L106:P106"/>
    <mergeCell ref="Q106:T106"/>
    <mergeCell ref="S108:T108"/>
    <mergeCell ref="D211:E211"/>
    <mergeCell ref="D109:E109"/>
    <mergeCell ref="G109:I109"/>
    <mergeCell ref="J109:K109"/>
    <mergeCell ref="L109:N109"/>
    <mergeCell ref="O109:P109"/>
    <mergeCell ref="C157:T157"/>
    <mergeCell ref="C158:F158"/>
    <mergeCell ref="G158:K158"/>
    <mergeCell ref="L158:P158"/>
    <mergeCell ref="Q158:T158"/>
    <mergeCell ref="C110:T110"/>
    <mergeCell ref="C111:E111"/>
    <mergeCell ref="F111:H111"/>
    <mergeCell ref="I111:K111"/>
    <mergeCell ref="L111:N111"/>
    <mergeCell ref="O111:Q111"/>
    <mergeCell ref="R111:T111"/>
    <mergeCell ref="S314:T314"/>
    <mergeCell ref="D262:E262"/>
    <mergeCell ref="G262:I262"/>
    <mergeCell ref="D314:E314"/>
    <mergeCell ref="G314:I314"/>
    <mergeCell ref="D263:E263"/>
    <mergeCell ref="G263:I263"/>
    <mergeCell ref="J263:K263"/>
    <mergeCell ref="L263:N263"/>
    <mergeCell ref="O263:P263"/>
    <mergeCell ref="Q263:R263"/>
    <mergeCell ref="S263:T263"/>
    <mergeCell ref="D264:E264"/>
    <mergeCell ref="J264:K264"/>
    <mergeCell ref="I266:K266"/>
    <mergeCell ref="L266:N266"/>
    <mergeCell ref="O266:Q266"/>
    <mergeCell ref="R266:T266"/>
    <mergeCell ref="C267:E267"/>
    <mergeCell ref="G264:I264"/>
    <mergeCell ref="Q264:R264"/>
    <mergeCell ref="R267:T267"/>
    <mergeCell ref="S262:T262"/>
    <mergeCell ref="C313:F313"/>
    <mergeCell ref="Q2:T2"/>
    <mergeCell ref="S4:T4"/>
    <mergeCell ref="C5:G5"/>
    <mergeCell ref="J5:M5"/>
    <mergeCell ref="P5:T5"/>
    <mergeCell ref="C6:T6"/>
    <mergeCell ref="J58:K58"/>
    <mergeCell ref="L58:N58"/>
    <mergeCell ref="O58:P58"/>
    <mergeCell ref="Q58:R58"/>
    <mergeCell ref="S58:T58"/>
    <mergeCell ref="P19:Q19"/>
    <mergeCell ref="S19:T19"/>
    <mergeCell ref="C7:E7"/>
    <mergeCell ref="C55:F55"/>
    <mergeCell ref="G55:K55"/>
    <mergeCell ref="L55:P55"/>
    <mergeCell ref="Q55:T55"/>
    <mergeCell ref="S56:T56"/>
    <mergeCell ref="D57:E57"/>
    <mergeCell ref="F7:H7"/>
    <mergeCell ref="I7:K7"/>
    <mergeCell ref="L7:N7"/>
    <mergeCell ref="O7:Q7"/>
    <mergeCell ref="R7:T7"/>
    <mergeCell ref="Q57:R57"/>
    <mergeCell ref="S57:T57"/>
    <mergeCell ref="Q56:R56"/>
    <mergeCell ref="O56:P56"/>
    <mergeCell ref="C54:T54"/>
    <mergeCell ref="G56:I56"/>
    <mergeCell ref="J56:K56"/>
    <mergeCell ref="G57:I57"/>
    <mergeCell ref="L56:N56"/>
    <mergeCell ref="D56:E56"/>
    <mergeCell ref="D58:E58"/>
    <mergeCell ref="J57:K57"/>
    <mergeCell ref="L57:N57"/>
    <mergeCell ref="O57:P57"/>
    <mergeCell ref="G58:I58"/>
    <mergeCell ref="D108:E108"/>
    <mergeCell ref="J108:K108"/>
    <mergeCell ref="L108:N108"/>
    <mergeCell ref="O108:P108"/>
    <mergeCell ref="C59:T59"/>
    <mergeCell ref="C60:E60"/>
    <mergeCell ref="F60:H60"/>
    <mergeCell ref="I60:K60"/>
    <mergeCell ref="L60:N60"/>
    <mergeCell ref="O60:Q60"/>
    <mergeCell ref="R60:T60"/>
    <mergeCell ref="G108:I108"/>
    <mergeCell ref="Q108:R108"/>
    <mergeCell ref="G107:I107"/>
    <mergeCell ref="J107:K107"/>
    <mergeCell ref="O107:P107"/>
    <mergeCell ref="Q107:R107"/>
    <mergeCell ref="S107:T107"/>
    <mergeCell ref="C105:T105"/>
    <mergeCell ref="S109:T109"/>
    <mergeCell ref="G160:I160"/>
    <mergeCell ref="J160:K160"/>
    <mergeCell ref="L160:N160"/>
    <mergeCell ref="O160:P160"/>
    <mergeCell ref="Q160:R160"/>
    <mergeCell ref="S160:T160"/>
    <mergeCell ref="D159:E159"/>
    <mergeCell ref="G159:I159"/>
    <mergeCell ref="J159:K159"/>
    <mergeCell ref="O159:P159"/>
    <mergeCell ref="L159:N159"/>
    <mergeCell ref="Q159:R159"/>
    <mergeCell ref="S159:T159"/>
    <mergeCell ref="F319:H319"/>
    <mergeCell ref="I319:K319"/>
    <mergeCell ref="L319:N319"/>
    <mergeCell ref="O319:Q319"/>
    <mergeCell ref="R319:T319"/>
    <mergeCell ref="Q315:R315"/>
    <mergeCell ref="S315:T315"/>
    <mergeCell ref="D316:E316"/>
    <mergeCell ref="G316:I316"/>
    <mergeCell ref="J316:K316"/>
    <mergeCell ref="L316:N316"/>
    <mergeCell ref="O316:P316"/>
    <mergeCell ref="Q316:R316"/>
    <mergeCell ref="S316:T316"/>
    <mergeCell ref="G315:I315"/>
    <mergeCell ref="J315:K315"/>
    <mergeCell ref="D315:E315"/>
    <mergeCell ref="L315:N315"/>
    <mergeCell ref="O315:P315"/>
    <mergeCell ref="C318:T318"/>
    <mergeCell ref="C319:E319"/>
    <mergeCell ref="C317:T317"/>
    <mergeCell ref="Q210:R210"/>
    <mergeCell ref="S210:T210"/>
    <mergeCell ref="J211:K211"/>
    <mergeCell ref="L264:N264"/>
    <mergeCell ref="O264:P264"/>
    <mergeCell ref="S264:T264"/>
    <mergeCell ref="Q212:R212"/>
    <mergeCell ref="J210:K210"/>
    <mergeCell ref="G210:I210"/>
    <mergeCell ref="S161:T161"/>
    <mergeCell ref="C208:T208"/>
    <mergeCell ref="C162:T162"/>
    <mergeCell ref="L209:P209"/>
    <mergeCell ref="L161:N161"/>
    <mergeCell ref="O161:P161"/>
    <mergeCell ref="Q161:R161"/>
    <mergeCell ref="C163:E163"/>
    <mergeCell ref="F163:H163"/>
    <mergeCell ref="I163:K163"/>
    <mergeCell ref="L163:N163"/>
    <mergeCell ref="O163:Q163"/>
    <mergeCell ref="R163:T163"/>
    <mergeCell ref="D161:E161"/>
    <mergeCell ref="G161:I161"/>
    <mergeCell ref="J161:K161"/>
    <mergeCell ref="S175:T175"/>
    <mergeCell ref="C209:F209"/>
    <mergeCell ref="G209:K209"/>
    <mergeCell ref="Q209:T209"/>
    <mergeCell ref="G313:K313"/>
    <mergeCell ref="L313:P313"/>
    <mergeCell ref="Q313:T313"/>
    <mergeCell ref="D212:E212"/>
    <mergeCell ref="G212:I212"/>
    <mergeCell ref="J212:K212"/>
    <mergeCell ref="L212:N212"/>
    <mergeCell ref="O212:P212"/>
    <mergeCell ref="C265:T265"/>
    <mergeCell ref="C260:T260"/>
    <mergeCell ref="Q261:T261"/>
    <mergeCell ref="C312:T312"/>
    <mergeCell ref="J262:K262"/>
    <mergeCell ref="O262:P262"/>
    <mergeCell ref="C266:E266"/>
    <mergeCell ref="F266:H266"/>
    <mergeCell ref="C261:F261"/>
    <mergeCell ref="F214:H214"/>
    <mergeCell ref="I214:K214"/>
    <mergeCell ref="L214:N214"/>
    <mergeCell ref="O214:Q214"/>
    <mergeCell ref="R214:T214"/>
  </mergeCells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zoomScale="98" zoomScaleNormal="98" workbookViewId="0">
      <selection activeCell="B114" sqref="B114"/>
    </sheetView>
  </sheetViews>
  <sheetFormatPr defaultRowHeight="15"/>
  <cols>
    <col min="1" max="1" width="35.28515625" style="124" customWidth="1"/>
    <col min="2" max="2" width="33" style="124" customWidth="1"/>
    <col min="3" max="3" width="43.7109375" style="124" customWidth="1"/>
    <col min="4" max="16384" width="9.140625" style="202"/>
  </cols>
  <sheetData>
    <row r="1" spans="1:26" ht="99.75" customHeight="1">
      <c r="A1" s="199" t="s">
        <v>441</v>
      </c>
      <c r="B1" s="200" t="s">
        <v>442</v>
      </c>
      <c r="C1" s="200" t="s">
        <v>1055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</row>
    <row r="2" spans="1:26" ht="31.5">
      <c r="A2" s="199" t="s">
        <v>443</v>
      </c>
      <c r="B2" s="200" t="s">
        <v>444</v>
      </c>
      <c r="C2" s="203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</row>
    <row r="3" spans="1:26" ht="31.5">
      <c r="A3" s="204" t="s">
        <v>445</v>
      </c>
      <c r="B3" s="200" t="s">
        <v>446</v>
      </c>
      <c r="C3" s="203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</row>
    <row r="4" spans="1:26" ht="31.5">
      <c r="A4" s="204" t="s">
        <v>447</v>
      </c>
      <c r="B4" s="200" t="s">
        <v>448</v>
      </c>
      <c r="C4" s="203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</row>
    <row r="5" spans="1:26" ht="31.5">
      <c r="A5" s="204" t="s">
        <v>449</v>
      </c>
      <c r="B5" s="200" t="s">
        <v>450</v>
      </c>
      <c r="C5" s="203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</row>
    <row r="6" spans="1:26" ht="47.25">
      <c r="A6" s="204" t="s">
        <v>451</v>
      </c>
      <c r="B6" s="200" t="s">
        <v>452</v>
      </c>
      <c r="C6" s="203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</row>
    <row r="7" spans="1:26" ht="31.5">
      <c r="A7" s="199" t="s">
        <v>453</v>
      </c>
      <c r="B7" s="200" t="s">
        <v>454</v>
      </c>
      <c r="C7" s="203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</row>
    <row r="8" spans="1:26" ht="31.5">
      <c r="A8" s="204" t="s">
        <v>455</v>
      </c>
      <c r="B8" s="200" t="s">
        <v>456</v>
      </c>
      <c r="C8" s="203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</row>
    <row r="9" spans="1:26" ht="15.75">
      <c r="A9" s="200" t="s">
        <v>428</v>
      </c>
      <c r="B9" s="200" t="s">
        <v>457</v>
      </c>
      <c r="C9" s="203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</row>
    <row r="10" spans="1:26" ht="31.5">
      <c r="A10" s="199" t="s">
        <v>458</v>
      </c>
      <c r="B10" s="200" t="s">
        <v>459</v>
      </c>
      <c r="C10" s="203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</row>
    <row r="11" spans="1:26" ht="31.5">
      <c r="A11" s="204" t="s">
        <v>460</v>
      </c>
      <c r="B11" s="200" t="s">
        <v>461</v>
      </c>
      <c r="C11" s="203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</row>
    <row r="12" spans="1:26" ht="31.5">
      <c r="A12" s="204" t="s">
        <v>427</v>
      </c>
      <c r="B12" s="200" t="s">
        <v>462</v>
      </c>
      <c r="C12" s="203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</row>
    <row r="13" spans="1:26" ht="31.5">
      <c r="A13" s="204" t="s">
        <v>463</v>
      </c>
      <c r="B13" s="200" t="s">
        <v>974</v>
      </c>
      <c r="C13" s="203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</row>
    <row r="14" spans="1:26" ht="31.5">
      <c r="A14" s="204" t="s">
        <v>464</v>
      </c>
      <c r="B14" s="200" t="s">
        <v>465</v>
      </c>
      <c r="C14" s="203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</row>
    <row r="15" spans="1:26" ht="31.5">
      <c r="A15" s="204" t="s">
        <v>466</v>
      </c>
      <c r="B15" s="200" t="s">
        <v>454</v>
      </c>
      <c r="C15" s="203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</row>
    <row r="16" spans="1:26" ht="31.5">
      <c r="A16" s="204" t="s">
        <v>467</v>
      </c>
      <c r="B16" s="200" t="s">
        <v>456</v>
      </c>
      <c r="C16" s="203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</row>
    <row r="17" spans="1:26" ht="31.5">
      <c r="A17" s="204" t="s">
        <v>468</v>
      </c>
      <c r="B17" s="200" t="s">
        <v>454</v>
      </c>
      <c r="C17" s="203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</row>
    <row r="18" spans="1:26" ht="31.5">
      <c r="A18" s="204" t="s">
        <v>469</v>
      </c>
      <c r="B18" s="200" t="s">
        <v>470</v>
      </c>
      <c r="C18" s="203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</row>
    <row r="19" spans="1:26" ht="31.5">
      <c r="A19" s="199" t="s">
        <v>471</v>
      </c>
      <c r="B19" s="200" t="s">
        <v>472</v>
      </c>
      <c r="C19" s="203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</row>
    <row r="20" spans="1:26" ht="31.5">
      <c r="A20" s="204" t="s">
        <v>473</v>
      </c>
      <c r="B20" s="200" t="s">
        <v>474</v>
      </c>
      <c r="C20" s="203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</row>
    <row r="21" spans="1:26" ht="31.5">
      <c r="A21" s="199" t="s">
        <v>475</v>
      </c>
      <c r="B21" s="200" t="s">
        <v>454</v>
      </c>
      <c r="C21" s="203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</row>
    <row r="22" spans="1:26" ht="31.5">
      <c r="A22" s="204" t="s">
        <v>476</v>
      </c>
      <c r="B22" s="200" t="s">
        <v>877</v>
      </c>
      <c r="C22" s="203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</row>
    <row r="23" spans="1:26" ht="31.5">
      <c r="A23" s="204" t="s">
        <v>477</v>
      </c>
      <c r="B23" s="200" t="s">
        <v>478</v>
      </c>
      <c r="C23" s="203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</row>
    <row r="24" spans="1:26" ht="31.5">
      <c r="A24" s="204" t="s">
        <v>479</v>
      </c>
      <c r="B24" s="200" t="s">
        <v>454</v>
      </c>
      <c r="C24" s="203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</row>
    <row r="25" spans="1:26" ht="31.5">
      <c r="A25" s="204" t="s">
        <v>480</v>
      </c>
      <c r="B25" s="200" t="s">
        <v>481</v>
      </c>
      <c r="C25" s="203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</row>
    <row r="26" spans="1:26" ht="47.25">
      <c r="A26" s="437" t="s">
        <v>482</v>
      </c>
      <c r="B26" s="200" t="s">
        <v>890</v>
      </c>
      <c r="C26" s="203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  <row r="27" spans="1:26" ht="31.5">
      <c r="A27" s="204" t="s">
        <v>483</v>
      </c>
      <c r="B27" s="200" t="s">
        <v>484</v>
      </c>
      <c r="C27" s="203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</row>
    <row r="28" spans="1:26" ht="47.25">
      <c r="A28" s="437" t="s">
        <v>485</v>
      </c>
      <c r="B28" s="200" t="s">
        <v>891</v>
      </c>
      <c r="C28" s="203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</row>
    <row r="29" spans="1:26" ht="31.5">
      <c r="A29" s="204" t="s">
        <v>486</v>
      </c>
      <c r="B29" s="200" t="s">
        <v>487</v>
      </c>
      <c r="C29" s="203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</row>
    <row r="30" spans="1:26" ht="31.5">
      <c r="A30" s="204" t="s">
        <v>488</v>
      </c>
      <c r="B30" s="205" t="s">
        <v>489</v>
      </c>
      <c r="C30" s="203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</row>
    <row r="31" spans="1:26" ht="31.5">
      <c r="A31" s="204" t="s">
        <v>490</v>
      </c>
      <c r="B31" s="200" t="s">
        <v>491</v>
      </c>
      <c r="C31" s="203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</row>
    <row r="32" spans="1:26" ht="31.5">
      <c r="A32" s="204" t="s">
        <v>492</v>
      </c>
      <c r="B32" s="200" t="s">
        <v>456</v>
      </c>
      <c r="C32" s="203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</row>
    <row r="33" spans="1:26" ht="31.5">
      <c r="A33" s="204" t="s">
        <v>493</v>
      </c>
      <c r="B33" s="200" t="s">
        <v>494</v>
      </c>
      <c r="C33" s="203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</row>
    <row r="34" spans="1:26" ht="31.5">
      <c r="A34" s="204" t="s">
        <v>495</v>
      </c>
      <c r="B34" s="200" t="s">
        <v>454</v>
      </c>
      <c r="C34" s="203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</row>
    <row r="35" spans="1:26" ht="31.5">
      <c r="A35" s="204" t="s">
        <v>496</v>
      </c>
      <c r="B35" s="200" t="s">
        <v>497</v>
      </c>
      <c r="C35" s="203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</row>
    <row r="36" spans="1:26" ht="31.5">
      <c r="A36" s="199" t="s">
        <v>498</v>
      </c>
      <c r="B36" s="200" t="s">
        <v>499</v>
      </c>
      <c r="C36" s="203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</row>
    <row r="37" spans="1:26" ht="31.5">
      <c r="A37" s="204" t="s">
        <v>500</v>
      </c>
      <c r="B37" s="200" t="s">
        <v>456</v>
      </c>
      <c r="C37" s="203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</row>
    <row r="38" spans="1:26" ht="31.5">
      <c r="A38" s="204" t="s">
        <v>501</v>
      </c>
      <c r="B38" s="200" t="s">
        <v>446</v>
      </c>
      <c r="C38" s="203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</row>
    <row r="39" spans="1:26" ht="47.25">
      <c r="A39" s="204" t="s">
        <v>502</v>
      </c>
      <c r="B39" s="200" t="s">
        <v>503</v>
      </c>
      <c r="C39" s="203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</row>
    <row r="40" spans="1:26" ht="31.5">
      <c r="A40" s="204" t="s">
        <v>504</v>
      </c>
      <c r="B40" s="200" t="s">
        <v>456</v>
      </c>
      <c r="C40" s="203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</row>
    <row r="41" spans="1:26" ht="31.5">
      <c r="A41" s="204" t="s">
        <v>505</v>
      </c>
      <c r="B41" s="200" t="s">
        <v>506</v>
      </c>
      <c r="C41" s="203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</row>
    <row r="42" spans="1:26" ht="31.5">
      <c r="A42" s="204" t="s">
        <v>507</v>
      </c>
      <c r="B42" s="200" t="s">
        <v>508</v>
      </c>
      <c r="C42" s="203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</row>
    <row r="43" spans="1:26" ht="31.5">
      <c r="A43" s="204" t="s">
        <v>509</v>
      </c>
      <c r="B43" s="200" t="s">
        <v>510</v>
      </c>
      <c r="C43" s="203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</row>
    <row r="44" spans="1:26" ht="31.5">
      <c r="A44" s="204" t="s">
        <v>511</v>
      </c>
      <c r="B44" s="200" t="s">
        <v>512</v>
      </c>
      <c r="C44" s="203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</row>
    <row r="45" spans="1:26" ht="31.5">
      <c r="A45" s="204" t="s">
        <v>513</v>
      </c>
      <c r="B45" s="200" t="s">
        <v>514</v>
      </c>
      <c r="C45" s="203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</row>
    <row r="46" spans="1:26" ht="31.5">
      <c r="A46" s="199" t="s">
        <v>515</v>
      </c>
      <c r="B46" s="200" t="s">
        <v>516</v>
      </c>
      <c r="C46" s="203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</row>
    <row r="47" spans="1:26" ht="47.25">
      <c r="A47" s="204" t="s">
        <v>517</v>
      </c>
      <c r="B47" s="200" t="s">
        <v>503</v>
      </c>
      <c r="C47" s="203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</row>
    <row r="48" spans="1:26" ht="47.25">
      <c r="A48" s="199" t="s">
        <v>518</v>
      </c>
      <c r="B48" s="200" t="s">
        <v>519</v>
      </c>
      <c r="C48" s="203" t="s">
        <v>1054</v>
      </c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</row>
    <row r="49" spans="1:26" ht="31.5">
      <c r="A49" s="204" t="s">
        <v>520</v>
      </c>
      <c r="B49" s="200" t="s">
        <v>521</v>
      </c>
      <c r="C49" s="203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</row>
    <row r="50" spans="1:26" ht="31.5">
      <c r="A50" s="199" t="s">
        <v>522</v>
      </c>
      <c r="B50" s="200" t="s">
        <v>523</v>
      </c>
      <c r="C50" s="203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</row>
    <row r="51" spans="1:26" ht="31.5">
      <c r="A51" s="204" t="s">
        <v>524</v>
      </c>
      <c r="B51" s="200" t="s">
        <v>525</v>
      </c>
      <c r="C51" s="203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</row>
    <row r="52" spans="1:26" ht="31.5">
      <c r="A52" s="204" t="s">
        <v>526</v>
      </c>
      <c r="B52" s="200" t="s">
        <v>462</v>
      </c>
      <c r="C52" s="203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</row>
    <row r="53" spans="1:26" ht="31.5">
      <c r="A53" s="199" t="s">
        <v>527</v>
      </c>
      <c r="B53" s="200" t="s">
        <v>456</v>
      </c>
      <c r="C53" s="203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</row>
    <row r="54" spans="1:26" ht="15.75">
      <c r="A54" s="199" t="s">
        <v>100</v>
      </c>
      <c r="B54" s="200" t="s">
        <v>528</v>
      </c>
      <c r="C54" s="203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</row>
    <row r="55" spans="1:26" ht="47.25">
      <c r="A55" s="204" t="s">
        <v>529</v>
      </c>
      <c r="B55" s="200" t="s">
        <v>503</v>
      </c>
      <c r="C55" s="203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</row>
    <row r="56" spans="1:26" ht="31.5">
      <c r="A56" s="204" t="s">
        <v>530</v>
      </c>
      <c r="B56" s="200" t="s">
        <v>456</v>
      </c>
      <c r="C56" s="203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</row>
    <row r="57" spans="1:26" ht="31.5">
      <c r="A57" s="204" t="s">
        <v>531</v>
      </c>
      <c r="B57" s="200" t="s">
        <v>532</v>
      </c>
      <c r="C57" s="203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</row>
    <row r="58" spans="1:26" ht="31.5">
      <c r="A58" s="199" t="s">
        <v>533</v>
      </c>
      <c r="B58" s="200" t="s">
        <v>534</v>
      </c>
      <c r="C58" s="203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</row>
    <row r="59" spans="1:26" ht="15.75">
      <c r="A59" s="199" t="s">
        <v>535</v>
      </c>
      <c r="B59" s="200" t="s">
        <v>536</v>
      </c>
      <c r="C59" s="203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</row>
    <row r="60" spans="1:26" ht="15.75">
      <c r="A60" s="199" t="s">
        <v>537</v>
      </c>
      <c r="B60" s="200" t="s">
        <v>538</v>
      </c>
      <c r="C60" s="203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</row>
    <row r="61" spans="1:26" ht="31.5">
      <c r="A61" s="204" t="s">
        <v>539</v>
      </c>
      <c r="B61" s="200" t="s">
        <v>540</v>
      </c>
      <c r="C61" s="203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</row>
    <row r="62" spans="1:26" ht="31.5">
      <c r="A62" s="204" t="s">
        <v>541</v>
      </c>
      <c r="B62" s="200" t="s">
        <v>542</v>
      </c>
      <c r="C62" s="203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</row>
    <row r="63" spans="1:26" ht="15.75">
      <c r="A63" s="204" t="s">
        <v>543</v>
      </c>
      <c r="B63" s="200" t="s">
        <v>544</v>
      </c>
      <c r="C63" s="203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</row>
    <row r="64" spans="1:26" ht="31.5">
      <c r="A64" s="204" t="s">
        <v>545</v>
      </c>
      <c r="B64" s="200" t="s">
        <v>546</v>
      </c>
      <c r="C64" s="203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</row>
    <row r="65" spans="1:26" ht="31.5">
      <c r="A65" s="204" t="s">
        <v>547</v>
      </c>
      <c r="B65" s="200" t="s">
        <v>521</v>
      </c>
      <c r="C65" s="203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</row>
    <row r="66" spans="1:26" ht="15.75">
      <c r="A66" s="204" t="s">
        <v>548</v>
      </c>
      <c r="B66" s="200" t="s">
        <v>549</v>
      </c>
      <c r="C66" s="203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</row>
    <row r="67" spans="1:26" ht="31.5">
      <c r="A67" s="204" t="s">
        <v>550</v>
      </c>
      <c r="B67" s="200" t="s">
        <v>454</v>
      </c>
      <c r="C67" s="203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</row>
    <row r="68" spans="1:26" ht="31.5">
      <c r="A68" s="204" t="s">
        <v>551</v>
      </c>
      <c r="B68" s="200" t="s">
        <v>456</v>
      </c>
      <c r="C68" s="203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</row>
    <row r="69" spans="1:26" ht="31.5">
      <c r="A69" s="204" t="s">
        <v>552</v>
      </c>
      <c r="B69" s="200" t="s">
        <v>553</v>
      </c>
      <c r="C69" s="203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</row>
    <row r="70" spans="1:26" ht="31.5">
      <c r="A70" s="204" t="s">
        <v>554</v>
      </c>
      <c r="B70" s="200" t="s">
        <v>555</v>
      </c>
      <c r="C70" s="203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</row>
    <row r="71" spans="1:26" ht="15.75">
      <c r="A71" s="204" t="s">
        <v>556</v>
      </c>
      <c r="B71" s="200" t="s">
        <v>462</v>
      </c>
      <c r="C71" s="203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</row>
    <row r="72" spans="1:26" ht="15.75">
      <c r="A72" s="204" t="s">
        <v>244</v>
      </c>
      <c r="B72" s="200" t="s">
        <v>557</v>
      </c>
      <c r="C72" s="203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</row>
    <row r="73" spans="1:26" ht="31.5">
      <c r="A73" s="204" t="s">
        <v>558</v>
      </c>
      <c r="B73" s="200" t="s">
        <v>559</v>
      </c>
      <c r="C73" s="203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</row>
    <row r="74" spans="1:26" ht="31.5">
      <c r="A74" s="204" t="s">
        <v>560</v>
      </c>
      <c r="B74" s="200" t="s">
        <v>454</v>
      </c>
      <c r="C74" s="203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</row>
    <row r="75" spans="1:26" ht="31.5">
      <c r="A75" s="204" t="s">
        <v>561</v>
      </c>
      <c r="B75" s="200" t="s">
        <v>499</v>
      </c>
      <c r="C75" s="203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</row>
    <row r="76" spans="1:26" ht="31.5">
      <c r="A76" s="204" t="s">
        <v>562</v>
      </c>
      <c r="B76" s="200" t="s">
        <v>456</v>
      </c>
      <c r="C76" s="203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</row>
    <row r="77" spans="1:26" ht="15.75">
      <c r="A77" s="204" t="s">
        <v>174</v>
      </c>
      <c r="B77" s="200" t="s">
        <v>563</v>
      </c>
      <c r="C77" s="203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</row>
    <row r="78" spans="1:26" ht="31.5">
      <c r="A78" s="204" t="s">
        <v>564</v>
      </c>
      <c r="B78" s="200" t="s">
        <v>565</v>
      </c>
      <c r="C78" s="203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</row>
    <row r="79" spans="1:26" ht="31.5">
      <c r="A79" s="204" t="s">
        <v>566</v>
      </c>
      <c r="B79" s="200" t="s">
        <v>454</v>
      </c>
      <c r="C79" s="203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</row>
    <row r="80" spans="1:26" ht="31.5">
      <c r="A80" s="204" t="s">
        <v>567</v>
      </c>
      <c r="B80" s="200" t="s">
        <v>568</v>
      </c>
      <c r="C80" s="203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</row>
    <row r="81" spans="1:26" ht="31.5">
      <c r="A81" s="204" t="s">
        <v>569</v>
      </c>
      <c r="B81" s="200" t="s">
        <v>570</v>
      </c>
      <c r="C81" s="203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</row>
    <row r="82" spans="1:26" ht="15.75">
      <c r="A82" s="204" t="s">
        <v>571</v>
      </c>
      <c r="B82" s="200" t="s">
        <v>572</v>
      </c>
      <c r="C82" s="203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</row>
    <row r="83" spans="1:26" ht="15.75">
      <c r="A83" s="204" t="s">
        <v>218</v>
      </c>
      <c r="B83" s="200" t="s">
        <v>573</v>
      </c>
      <c r="C83" s="203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</row>
    <row r="84" spans="1:26" ht="15.75">
      <c r="A84" s="204" t="s">
        <v>574</v>
      </c>
      <c r="B84" s="200" t="s">
        <v>462</v>
      </c>
      <c r="C84" s="203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</row>
    <row r="85" spans="1:26" ht="15.75">
      <c r="A85" s="204" t="s">
        <v>575</v>
      </c>
      <c r="B85" s="200" t="s">
        <v>462</v>
      </c>
      <c r="C85" s="203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</row>
    <row r="86" spans="1:26" ht="15.75">
      <c r="A86" s="204" t="s">
        <v>576</v>
      </c>
      <c r="B86" s="200" t="s">
        <v>462</v>
      </c>
      <c r="C86" s="203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</row>
    <row r="87" spans="1:26" ht="15.75">
      <c r="A87" s="204" t="s">
        <v>577</v>
      </c>
      <c r="B87" s="200" t="s">
        <v>462</v>
      </c>
      <c r="C87" s="203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</row>
    <row r="88" spans="1:26" ht="15.75">
      <c r="A88" s="204" t="s">
        <v>578</v>
      </c>
      <c r="B88" s="200" t="s">
        <v>462</v>
      </c>
      <c r="C88" s="203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</row>
    <row r="89" spans="1:26" ht="15.75">
      <c r="A89" s="204" t="s">
        <v>579</v>
      </c>
      <c r="B89" s="200" t="s">
        <v>462</v>
      </c>
      <c r="C89" s="203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</row>
    <row r="90" spans="1:26" ht="15.75">
      <c r="A90" s="204" t="s">
        <v>580</v>
      </c>
      <c r="B90" s="200" t="s">
        <v>462</v>
      </c>
      <c r="C90" s="203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</row>
    <row r="91" spans="1:26" ht="15.75">
      <c r="A91" s="204" t="s">
        <v>581</v>
      </c>
      <c r="B91" s="200" t="s">
        <v>462</v>
      </c>
      <c r="C91" s="203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</row>
    <row r="92" spans="1:26" ht="47.25">
      <c r="A92" s="204" t="s">
        <v>582</v>
      </c>
      <c r="B92" s="200" t="s">
        <v>583</v>
      </c>
      <c r="C92" s="203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</row>
    <row r="93" spans="1:26" ht="110.25">
      <c r="A93" s="204" t="s">
        <v>584</v>
      </c>
      <c r="B93" s="200" t="s">
        <v>585</v>
      </c>
      <c r="C93" s="203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</row>
    <row r="94" spans="1:26" ht="15.75">
      <c r="A94" s="204" t="s">
        <v>586</v>
      </c>
      <c r="B94" s="200" t="s">
        <v>587</v>
      </c>
      <c r="C94" s="203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</row>
    <row r="95" spans="1:26" ht="31.5">
      <c r="A95" s="204" t="s">
        <v>588</v>
      </c>
      <c r="B95" s="200" t="s">
        <v>456</v>
      </c>
      <c r="C95" s="203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</row>
    <row r="96" spans="1:26" ht="47.25">
      <c r="A96" s="204" t="s">
        <v>589</v>
      </c>
      <c r="B96" s="200" t="s">
        <v>503</v>
      </c>
      <c r="C96" s="203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</row>
    <row r="97" spans="1:26" ht="47.25">
      <c r="A97" s="204" t="s">
        <v>590</v>
      </c>
      <c r="B97" s="200" t="s">
        <v>591</v>
      </c>
      <c r="C97" s="203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</row>
    <row r="98" spans="1:26" ht="31.5">
      <c r="A98" s="204" t="s">
        <v>592</v>
      </c>
      <c r="B98" s="200" t="s">
        <v>462</v>
      </c>
      <c r="C98" s="203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</row>
    <row r="99" spans="1:26" ht="15.75">
      <c r="A99" s="204" t="s">
        <v>593</v>
      </c>
      <c r="B99" s="200" t="s">
        <v>594</v>
      </c>
      <c r="C99" s="203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</row>
    <row r="100" spans="1:26" ht="47.25">
      <c r="A100" s="204" t="s">
        <v>595</v>
      </c>
      <c r="B100" s="200" t="s">
        <v>596</v>
      </c>
      <c r="C100" s="203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</row>
    <row r="101" spans="1:26" ht="31.5">
      <c r="A101" s="199" t="s">
        <v>597</v>
      </c>
      <c r="B101" s="200" t="s">
        <v>598</v>
      </c>
      <c r="C101" s="203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</row>
    <row r="102" spans="1:26" ht="47.25">
      <c r="A102" s="204" t="s">
        <v>599</v>
      </c>
      <c r="B102" s="200" t="s">
        <v>600</v>
      </c>
      <c r="C102" s="203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</row>
    <row r="103" spans="1:26" ht="31.5">
      <c r="A103" s="204" t="s">
        <v>601</v>
      </c>
      <c r="B103" s="200" t="s">
        <v>602</v>
      </c>
      <c r="C103" s="203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</row>
    <row r="104" spans="1:26" ht="15.75">
      <c r="A104" s="204" t="s">
        <v>426</v>
      </c>
      <c r="B104" s="200" t="s">
        <v>603</v>
      </c>
      <c r="C104" s="203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</row>
    <row r="105" spans="1:26" ht="31.5">
      <c r="A105" s="204" t="s">
        <v>604</v>
      </c>
      <c r="B105" s="200" t="s">
        <v>605</v>
      </c>
      <c r="C105" s="203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</row>
    <row r="106" spans="1:26" ht="31.5">
      <c r="A106" s="204" t="s">
        <v>606</v>
      </c>
      <c r="B106" s="200" t="s">
        <v>454</v>
      </c>
      <c r="C106" s="203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</row>
    <row r="107" spans="1:26" ht="31.5">
      <c r="A107" s="199" t="s">
        <v>607</v>
      </c>
      <c r="B107" s="200" t="s">
        <v>456</v>
      </c>
      <c r="C107" s="203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</row>
    <row r="108" spans="1:26" ht="31.5">
      <c r="A108" s="204" t="s">
        <v>608</v>
      </c>
      <c r="B108" s="200" t="s">
        <v>499</v>
      </c>
      <c r="C108" s="203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</row>
    <row r="109" spans="1:26" ht="31.5">
      <c r="A109" s="204" t="s">
        <v>609</v>
      </c>
      <c r="B109" s="200" t="s">
        <v>454</v>
      </c>
      <c r="C109" s="203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</row>
    <row r="110" spans="1:26" ht="31.5">
      <c r="A110" s="204" t="s">
        <v>610</v>
      </c>
      <c r="B110" s="200" t="s">
        <v>611</v>
      </c>
      <c r="C110" s="203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</row>
    <row r="111" spans="1:26" ht="31.5">
      <c r="A111" s="204" t="s">
        <v>612</v>
      </c>
      <c r="B111" s="200" t="s">
        <v>613</v>
      </c>
      <c r="C111" s="203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</row>
    <row r="112" spans="1:26" ht="47.25">
      <c r="A112" s="199" t="s">
        <v>614</v>
      </c>
      <c r="B112" s="200" t="s">
        <v>615</v>
      </c>
      <c r="C112" s="203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</row>
    <row r="113" spans="1:26" ht="31.5">
      <c r="A113" s="204" t="s">
        <v>616</v>
      </c>
      <c r="B113" s="200" t="s">
        <v>617</v>
      </c>
      <c r="C113" s="203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</row>
    <row r="114" spans="1:26" ht="31.5">
      <c r="A114" s="204" t="s">
        <v>618</v>
      </c>
      <c r="B114" s="200" t="s">
        <v>619</v>
      </c>
      <c r="C114" s="203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</row>
    <row r="115" spans="1:26" ht="31.5">
      <c r="A115" s="204" t="s">
        <v>620</v>
      </c>
      <c r="B115" s="200" t="s">
        <v>456</v>
      </c>
      <c r="C115" s="203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</row>
    <row r="116" spans="1:26" ht="31.5">
      <c r="A116" s="204" t="s">
        <v>621</v>
      </c>
      <c r="B116" s="200" t="s">
        <v>622</v>
      </c>
      <c r="C116" s="203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</row>
    <row r="117" spans="1:26" ht="31.5">
      <c r="A117" s="204" t="s">
        <v>623</v>
      </c>
      <c r="B117" s="200" t="s">
        <v>624</v>
      </c>
      <c r="C117" s="203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</row>
    <row r="118" spans="1:26" ht="31.5">
      <c r="A118" s="204" t="s">
        <v>625</v>
      </c>
      <c r="B118" s="200" t="s">
        <v>626</v>
      </c>
      <c r="C118" s="203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</row>
    <row r="119" spans="1:26" ht="63">
      <c r="A119" s="204" t="s">
        <v>627</v>
      </c>
      <c r="B119" s="200" t="s">
        <v>628</v>
      </c>
      <c r="C119" s="203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</row>
    <row r="120" spans="1:26" ht="31.5">
      <c r="A120" s="204" t="s">
        <v>629</v>
      </c>
      <c r="B120" s="200" t="s">
        <v>630</v>
      </c>
      <c r="C120" s="203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</row>
    <row r="121" spans="1:26" ht="31.5">
      <c r="A121" s="204" t="s">
        <v>370</v>
      </c>
      <c r="B121" s="200" t="s">
        <v>456</v>
      </c>
      <c r="C121" s="203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</row>
    <row r="122" spans="1:26" ht="16.5" thickBot="1">
      <c r="A122" s="206" t="s">
        <v>631</v>
      </c>
      <c r="B122" s="200" t="s">
        <v>632</v>
      </c>
      <c r="C122" s="203" t="s">
        <v>281</v>
      </c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</row>
    <row r="123" spans="1:26" ht="31.5">
      <c r="A123" s="204" t="s">
        <v>633</v>
      </c>
      <c r="B123" s="200" t="s">
        <v>634</v>
      </c>
      <c r="C123" s="203" t="s">
        <v>635</v>
      </c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</row>
    <row r="124" spans="1:26" ht="15.75">
      <c r="A124" s="204" t="s">
        <v>636</v>
      </c>
      <c r="B124" s="200" t="s">
        <v>637</v>
      </c>
      <c r="C124" s="203" t="s">
        <v>638</v>
      </c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</row>
    <row r="125" spans="1:26" ht="15.75">
      <c r="A125" s="204" t="s">
        <v>639</v>
      </c>
      <c r="B125" s="200" t="s">
        <v>640</v>
      </c>
      <c r="C125" s="203" t="s">
        <v>641</v>
      </c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</row>
    <row r="126" spans="1:26" ht="15.75">
      <c r="A126" s="204" t="s">
        <v>642</v>
      </c>
      <c r="B126" s="200" t="s">
        <v>643</v>
      </c>
      <c r="C126" s="203" t="s">
        <v>644</v>
      </c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</row>
    <row r="127" spans="1:26" ht="31.5">
      <c r="A127" s="204" t="s">
        <v>645</v>
      </c>
      <c r="B127" s="205" t="s">
        <v>646</v>
      </c>
      <c r="C127" s="203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</row>
    <row r="128" spans="1:26" ht="16.5" thickBot="1">
      <c r="A128" s="648" t="s">
        <v>216</v>
      </c>
      <c r="B128" s="207"/>
      <c r="C128" s="208" t="s">
        <v>1056</v>
      </c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</row>
    <row r="129" spans="1:26" ht="15.75" thickBot="1">
      <c r="A129" s="209"/>
      <c r="B129" s="210"/>
      <c r="C129" s="21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</row>
    <row r="130" spans="1:26" ht="15.75" thickBot="1">
      <c r="A130" s="209"/>
      <c r="B130" s="210"/>
      <c r="C130" s="21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</row>
    <row r="131" spans="1:26" ht="16.5" thickBot="1">
      <c r="A131" s="212"/>
      <c r="B131" s="210"/>
      <c r="C131" s="21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</row>
    <row r="132" spans="1:26" ht="15.75" thickBot="1">
      <c r="A132" s="209"/>
      <c r="B132" s="210"/>
      <c r="C132" s="21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</row>
    <row r="133" spans="1:26" ht="16.5" thickBot="1">
      <c r="A133" s="212"/>
      <c r="B133" s="210"/>
      <c r="C133" s="21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</row>
    <row r="134" spans="1:26" ht="16.5" thickBot="1">
      <c r="A134" s="212"/>
      <c r="B134" s="210"/>
      <c r="C134" s="21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</row>
    <row r="135" spans="1:26" ht="16.5" thickBot="1">
      <c r="A135" s="212"/>
      <c r="B135" s="210"/>
      <c r="C135" s="21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</row>
    <row r="136" spans="1:26" ht="16.5" thickBot="1">
      <c r="A136" s="212"/>
      <c r="B136" s="210"/>
      <c r="C136" s="21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</row>
    <row r="137" spans="1:26" ht="16.5" thickBot="1">
      <c r="A137" s="212"/>
      <c r="B137" s="210"/>
      <c r="C137" s="21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</row>
    <row r="138" spans="1:26" ht="15.75" thickBot="1">
      <c r="A138" s="209"/>
      <c r="B138" s="210"/>
      <c r="C138" s="21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</row>
    <row r="139" spans="1:26" ht="15.75" thickBot="1">
      <c r="A139" s="209"/>
      <c r="B139" s="210"/>
      <c r="C139" s="21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</row>
    <row r="140" spans="1:26" ht="15.75" thickBot="1">
      <c r="A140" s="209"/>
      <c r="B140" s="210"/>
      <c r="C140" s="21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</row>
    <row r="141" spans="1:26" ht="16.5" thickBot="1">
      <c r="A141" s="212"/>
      <c r="B141" s="210"/>
      <c r="C141" s="21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</row>
    <row r="142" spans="1:26" ht="16.5" thickBot="1">
      <c r="A142" s="212"/>
      <c r="B142" s="210"/>
      <c r="C142" s="21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</row>
    <row r="143" spans="1:26" ht="16.5" thickBot="1">
      <c r="A143" s="212"/>
      <c r="B143" s="210"/>
      <c r="C143" s="21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</row>
    <row r="144" spans="1:26" ht="15.75" thickBot="1">
      <c r="A144" s="209"/>
      <c r="B144" s="210"/>
      <c r="C144" s="21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</row>
    <row r="145" spans="1:26" ht="16.5" thickBot="1">
      <c r="A145" s="212"/>
      <c r="B145" s="210"/>
      <c r="C145" s="21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</row>
    <row r="146" spans="1:26" ht="15.75" thickBot="1">
      <c r="A146" s="209"/>
      <c r="B146" s="210"/>
      <c r="C146" s="21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</row>
    <row r="147" spans="1:26" ht="16.5" thickBot="1">
      <c r="A147" s="212"/>
      <c r="B147" s="210"/>
      <c r="C147" s="21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</row>
    <row r="148" spans="1:26" ht="15.75" thickBot="1">
      <c r="A148" s="209"/>
      <c r="B148" s="210"/>
      <c r="C148" s="21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</row>
    <row r="149" spans="1:26" ht="15.75" thickBot="1">
      <c r="A149" s="209"/>
      <c r="B149" s="210"/>
      <c r="C149" s="21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</row>
    <row r="150" spans="1:26" ht="16.5" thickBot="1">
      <c r="A150" s="212"/>
      <c r="B150" s="210"/>
      <c r="C150" s="21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</row>
    <row r="151" spans="1:26" ht="16.5" thickBot="1">
      <c r="A151" s="212"/>
      <c r="B151" s="210"/>
      <c r="C151" s="21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</row>
    <row r="152" spans="1:26" ht="16.5" thickBot="1">
      <c r="A152" s="212"/>
      <c r="B152" s="210"/>
      <c r="C152" s="21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</row>
    <row r="153" spans="1:26" ht="16.5" thickBot="1">
      <c r="A153" s="212"/>
      <c r="B153" s="210"/>
      <c r="C153" s="21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</row>
    <row r="154" spans="1:26" ht="15.75" thickBot="1">
      <c r="A154" s="209"/>
      <c r="B154" s="210"/>
      <c r="C154" s="21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</row>
    <row r="155" spans="1:26" ht="16.5" thickBot="1">
      <c r="A155" s="212"/>
      <c r="B155" s="210"/>
      <c r="C155" s="21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</row>
    <row r="156" spans="1:26" ht="15.75" thickBot="1">
      <c r="A156" s="209"/>
      <c r="B156" s="210"/>
      <c r="C156" s="21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</row>
    <row r="157" spans="1:26" ht="16.5" thickBot="1">
      <c r="A157" s="213"/>
      <c r="B157" s="210"/>
      <c r="C157" s="21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</row>
    <row r="158" spans="1:26" ht="15.75" thickBot="1">
      <c r="A158" s="209"/>
      <c r="B158" s="210"/>
      <c r="C158" s="21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</row>
    <row r="159" spans="1:26" ht="16.5" thickBot="1">
      <c r="A159" s="212"/>
      <c r="B159" s="210"/>
      <c r="C159" s="21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</row>
    <row r="160" spans="1:26" ht="16.5" thickBot="1">
      <c r="A160" s="212"/>
      <c r="B160" s="210"/>
      <c r="C160" s="21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</row>
    <row r="161" spans="1:26" ht="15.75" thickBot="1">
      <c r="A161" s="209"/>
      <c r="B161" s="210"/>
      <c r="C161" s="21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</row>
    <row r="162" spans="1:26" ht="16.5" thickBot="1">
      <c r="A162" s="212"/>
      <c r="B162" s="210"/>
      <c r="C162" s="21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</row>
    <row r="163" spans="1:26" ht="16.5" thickBot="1">
      <c r="A163" s="212"/>
      <c r="B163" s="210"/>
      <c r="C163" s="21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</row>
    <row r="164" spans="1:26" ht="15.75" thickBot="1">
      <c r="A164" s="209"/>
      <c r="B164" s="210"/>
      <c r="C164" s="21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</row>
    <row r="165" spans="1:26" ht="16.5" thickBot="1">
      <c r="A165" s="212"/>
      <c r="B165" s="210"/>
      <c r="C165" s="21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</row>
    <row r="166" spans="1:26" ht="16.5" thickBot="1">
      <c r="A166" s="212"/>
      <c r="B166" s="210"/>
      <c r="C166" s="21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</row>
    <row r="167" spans="1:26" ht="16.5" thickBot="1">
      <c r="A167" s="212"/>
      <c r="B167" s="210"/>
      <c r="C167" s="21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</row>
    <row r="168" spans="1:26" ht="15.75" thickBot="1">
      <c r="A168" s="209"/>
      <c r="B168" s="210"/>
      <c r="C168" s="21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</row>
    <row r="169" spans="1:26" ht="16.5" thickBot="1">
      <c r="A169" s="212"/>
      <c r="B169" s="210"/>
      <c r="C169" s="21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</row>
    <row r="170" spans="1:26" ht="16.5" thickBot="1">
      <c r="A170" s="212"/>
      <c r="B170" s="210"/>
      <c r="C170" s="21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</row>
    <row r="171" spans="1:26" ht="16.5" thickBot="1">
      <c r="A171" s="212"/>
      <c r="B171" s="210"/>
      <c r="C171" s="21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</row>
    <row r="172" spans="1:26" ht="16.5" thickBot="1">
      <c r="A172" s="212"/>
      <c r="B172" s="210"/>
      <c r="C172" s="21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</row>
    <row r="173" spans="1:26" ht="16.5" thickBot="1">
      <c r="A173" s="212"/>
      <c r="B173" s="210"/>
      <c r="C173" s="21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</row>
    <row r="174" spans="1:26" ht="15.75" thickBot="1">
      <c r="A174" s="209"/>
      <c r="B174" s="210"/>
      <c r="C174" s="21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</row>
    <row r="175" spans="1:26" ht="16.5" thickBot="1">
      <c r="A175" s="212"/>
      <c r="B175" s="210"/>
      <c r="C175" s="21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</row>
    <row r="176" spans="1:26" ht="16.5" thickBot="1">
      <c r="A176" s="212"/>
      <c r="B176" s="210"/>
      <c r="C176" s="21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</row>
    <row r="177" spans="1:26" ht="15.75" thickBot="1">
      <c r="A177" s="209"/>
      <c r="B177" s="210"/>
      <c r="C177" s="21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</row>
    <row r="178" spans="1:26" ht="16.5" thickBot="1">
      <c r="A178" s="212"/>
      <c r="B178" s="210"/>
      <c r="C178" s="21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</row>
    <row r="179" spans="1:26" ht="15.75" thickBot="1">
      <c r="A179" s="209"/>
      <c r="B179" s="210"/>
      <c r="C179" s="21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</row>
    <row r="180" spans="1:26" ht="16.5" thickBot="1">
      <c r="A180" s="212"/>
      <c r="B180" s="210"/>
      <c r="C180" s="21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</row>
    <row r="181" spans="1:26" ht="16.5" thickBot="1">
      <c r="A181" s="212"/>
      <c r="B181" s="210"/>
      <c r="C181" s="21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</row>
    <row r="182" spans="1:26" ht="16.5" thickBot="1">
      <c r="A182" s="212"/>
      <c r="B182" s="210"/>
      <c r="C182" s="21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</row>
    <row r="183" spans="1:26" ht="15.75" thickBot="1">
      <c r="A183" s="209"/>
      <c r="B183" s="210"/>
      <c r="C183" s="21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</row>
    <row r="184" spans="1:26" ht="16.5" thickBot="1">
      <c r="A184" s="212"/>
      <c r="B184" s="210"/>
      <c r="C184" s="21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</row>
    <row r="185" spans="1:26" ht="15.75" thickBot="1">
      <c r="A185" s="209"/>
      <c r="B185" s="210"/>
      <c r="C185" s="21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</row>
    <row r="186" spans="1:26" ht="16.5" thickBot="1">
      <c r="A186" s="212"/>
      <c r="B186" s="210"/>
      <c r="C186" s="21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</row>
    <row r="187" spans="1:26" ht="16.5" thickBot="1">
      <c r="A187" s="212"/>
      <c r="B187" s="210"/>
      <c r="C187" s="21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</row>
    <row r="188" spans="1:26" ht="16.5" thickBot="1">
      <c r="A188" s="212"/>
      <c r="B188" s="210"/>
      <c r="C188" s="21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</row>
    <row r="189" spans="1:26" ht="15.75" thickBot="1">
      <c r="A189" s="209"/>
      <c r="B189" s="210"/>
      <c r="C189" s="21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</row>
    <row r="190" spans="1:26" ht="16.5" thickBot="1">
      <c r="A190" s="212"/>
      <c r="B190" s="210"/>
      <c r="C190" s="21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</row>
    <row r="191" spans="1:26" ht="16.5" thickBot="1">
      <c r="A191" s="212"/>
      <c r="B191" s="210"/>
      <c r="C191" s="21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</row>
    <row r="192" spans="1:26" ht="16.5" thickBot="1">
      <c r="A192" s="212"/>
      <c r="B192" s="210"/>
      <c r="C192" s="21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</row>
    <row r="193" spans="1:26" ht="15.75" thickBot="1">
      <c r="A193" s="209"/>
      <c r="B193" s="210"/>
      <c r="C193" s="21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</row>
    <row r="194" spans="1:26" ht="16.5" thickBot="1">
      <c r="A194" s="212"/>
      <c r="B194" s="210"/>
      <c r="C194" s="21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</row>
    <row r="195" spans="1:26" ht="16.5" thickBot="1">
      <c r="A195" s="212"/>
      <c r="B195" s="210"/>
      <c r="C195" s="21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</row>
    <row r="196" spans="1:26" ht="16.5" thickBot="1">
      <c r="A196" s="212"/>
      <c r="B196" s="210"/>
      <c r="C196" s="21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</row>
    <row r="197" spans="1:26" ht="15.75" thickBot="1">
      <c r="A197" s="209"/>
      <c r="B197" s="210"/>
      <c r="C197" s="21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</row>
    <row r="198" spans="1:26" ht="16.5" thickBot="1">
      <c r="A198" s="212"/>
      <c r="B198" s="210"/>
      <c r="C198" s="21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</row>
    <row r="199" spans="1:26" ht="16.5" thickBot="1">
      <c r="A199" s="212"/>
      <c r="B199" s="210"/>
      <c r="C199" s="21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</row>
    <row r="200" spans="1:26" ht="16.5" thickBot="1">
      <c r="A200" s="212"/>
      <c r="B200" s="210"/>
      <c r="C200" s="21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</row>
    <row r="201" spans="1:26" ht="15.75" thickBot="1">
      <c r="A201" s="209"/>
      <c r="B201" s="210"/>
      <c r="C201" s="21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</row>
    <row r="202" spans="1:26" ht="16.5" thickBot="1">
      <c r="A202" s="212"/>
      <c r="B202" s="210"/>
      <c r="C202" s="21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</row>
    <row r="203" spans="1:26" ht="16.5" thickBot="1">
      <c r="A203" s="212"/>
      <c r="B203" s="210"/>
      <c r="C203" s="21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</row>
    <row r="204" spans="1:26" ht="16.5" thickBot="1">
      <c r="A204" s="212"/>
      <c r="B204" s="210"/>
      <c r="C204" s="21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</row>
    <row r="205" spans="1:26" ht="15.75" thickBot="1">
      <c r="A205" s="209"/>
      <c r="B205" s="210"/>
      <c r="C205" s="21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</row>
    <row r="206" spans="1:26" ht="16.5" thickBot="1">
      <c r="A206" s="212"/>
      <c r="B206" s="210"/>
      <c r="C206" s="21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</row>
    <row r="207" spans="1:26" ht="16.5" thickBot="1">
      <c r="A207" s="212"/>
      <c r="B207" s="210"/>
      <c r="C207" s="21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</row>
    <row r="208" spans="1:26" ht="15.75" thickBot="1">
      <c r="A208" s="209"/>
      <c r="B208" s="210"/>
      <c r="C208" s="21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</row>
    <row r="209" spans="1:26" ht="16.5" thickBot="1">
      <c r="A209" s="212"/>
      <c r="B209" s="210"/>
      <c r="C209" s="21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</row>
    <row r="210" spans="1:26" ht="15.75" thickBot="1">
      <c r="A210" s="209"/>
      <c r="B210" s="210"/>
      <c r="C210" s="21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</row>
    <row r="211" spans="1:26" ht="16.5" thickBot="1">
      <c r="A211" s="212"/>
      <c r="B211" s="210"/>
      <c r="C211" s="21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</row>
    <row r="212" spans="1:26" ht="16.5" thickBot="1">
      <c r="A212" s="212"/>
      <c r="B212" s="210"/>
      <c r="C212" s="21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</row>
    <row r="213" spans="1:26" ht="16.5" thickBot="1">
      <c r="A213" s="212"/>
      <c r="B213" s="210"/>
      <c r="C213" s="21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</row>
    <row r="214" spans="1:26" ht="15.75" thickBot="1">
      <c r="A214" s="209"/>
      <c r="B214" s="210"/>
      <c r="C214" s="21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</row>
    <row r="215" spans="1:26" ht="16.5" thickBot="1">
      <c r="A215" s="212"/>
      <c r="B215" s="210"/>
      <c r="C215" s="21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</row>
    <row r="216" spans="1:26" ht="16.5" thickBot="1">
      <c r="A216" s="212"/>
      <c r="B216" s="210"/>
      <c r="C216" s="21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</row>
    <row r="217" spans="1:26" ht="15.75" thickBot="1">
      <c r="A217" s="209"/>
      <c r="B217" s="210"/>
      <c r="C217" s="21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</row>
    <row r="218" spans="1:26" ht="16.5" thickBot="1">
      <c r="A218" s="212"/>
      <c r="B218" s="210"/>
      <c r="C218" s="21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</row>
    <row r="219" spans="1:26" ht="16.5" thickBot="1">
      <c r="A219" s="212"/>
      <c r="B219" s="210"/>
      <c r="C219" s="21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</row>
    <row r="220" spans="1:26" ht="16.5" thickBot="1">
      <c r="A220" s="212"/>
      <c r="B220" s="210"/>
      <c r="C220" s="21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</row>
    <row r="221" spans="1:26" ht="15.75" thickBot="1">
      <c r="A221" s="209"/>
      <c r="B221" s="210"/>
      <c r="C221" s="21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</row>
    <row r="222" spans="1:26" ht="16.5" thickBot="1">
      <c r="A222" s="212"/>
      <c r="B222" s="210"/>
      <c r="C222" s="21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</row>
    <row r="223" spans="1:26" ht="16.5" thickBot="1">
      <c r="A223" s="212"/>
      <c r="B223" s="210"/>
      <c r="C223" s="21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</row>
    <row r="224" spans="1:26" ht="16.5" thickBot="1">
      <c r="A224" s="212"/>
      <c r="B224" s="210"/>
      <c r="C224" s="21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</row>
    <row r="225" spans="1:26" ht="15.75" thickBot="1">
      <c r="A225" s="209"/>
      <c r="B225" s="210"/>
      <c r="C225" s="21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</row>
    <row r="226" spans="1:26" ht="16.5" thickBot="1">
      <c r="A226" s="212"/>
      <c r="B226" s="210"/>
      <c r="C226" s="21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</row>
    <row r="227" spans="1:26" ht="16.5" thickBot="1">
      <c r="A227" s="212"/>
      <c r="B227" s="210"/>
      <c r="C227" s="21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</row>
    <row r="228" spans="1:26" ht="16.5" thickBot="1">
      <c r="A228" s="212"/>
      <c r="B228" s="210"/>
      <c r="C228" s="21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</row>
    <row r="229" spans="1:26" ht="16.5" thickBot="1">
      <c r="A229" s="212"/>
      <c r="B229" s="210"/>
      <c r="C229" s="21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</row>
    <row r="230" spans="1:26" ht="15.75" thickBot="1">
      <c r="A230" s="209"/>
      <c r="B230" s="210"/>
      <c r="C230" s="21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</row>
    <row r="231" spans="1:26" ht="16.5" thickBot="1">
      <c r="A231" s="212"/>
      <c r="B231" s="210"/>
      <c r="C231" s="21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</row>
    <row r="232" spans="1:26" ht="16.5" thickBot="1">
      <c r="A232" s="212"/>
      <c r="B232" s="210"/>
      <c r="C232" s="21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</row>
    <row r="233" spans="1:26" ht="16.5" thickBot="1">
      <c r="A233" s="212"/>
      <c r="B233" s="210"/>
      <c r="C233" s="21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</row>
    <row r="234" spans="1:26" ht="15.75" thickBot="1">
      <c r="A234" s="209"/>
      <c r="B234" s="210"/>
      <c r="C234" s="21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</row>
    <row r="235" spans="1:26" ht="16.5" thickBot="1">
      <c r="A235" s="212"/>
      <c r="B235" s="210"/>
      <c r="C235" s="21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</row>
    <row r="236" spans="1:26" ht="16.5" thickBot="1">
      <c r="A236" s="212"/>
      <c r="B236" s="210"/>
      <c r="C236" s="21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</row>
    <row r="237" spans="1:26" ht="16.5" thickBot="1">
      <c r="A237" s="212"/>
      <c r="B237" s="210"/>
      <c r="C237" s="21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</row>
    <row r="238" spans="1:26" ht="16.5" thickBot="1">
      <c r="A238" s="212"/>
      <c r="B238" s="210"/>
      <c r="C238" s="21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</row>
    <row r="239" spans="1:26" ht="15.75" thickBot="1">
      <c r="A239" s="209"/>
      <c r="B239" s="210"/>
      <c r="C239" s="21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</row>
    <row r="240" spans="1:26" ht="16.5" thickBot="1">
      <c r="A240" s="213"/>
      <c r="B240" s="210"/>
      <c r="C240" s="21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</row>
    <row r="241" spans="1:26" ht="16.5" thickBot="1">
      <c r="A241" s="213"/>
      <c r="B241" s="210"/>
      <c r="C241" s="21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</row>
    <row r="242" spans="1:26" ht="16.5" thickBot="1">
      <c r="A242" s="213"/>
      <c r="B242" s="210"/>
      <c r="C242" s="21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</row>
    <row r="243" spans="1:26" ht="16.5" thickBot="1">
      <c r="A243" s="213"/>
      <c r="B243" s="210"/>
      <c r="C243" s="21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</row>
    <row r="244" spans="1:26" ht="15.75" thickBot="1">
      <c r="A244" s="209"/>
      <c r="B244" s="210"/>
      <c r="C244" s="21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</row>
    <row r="245" spans="1:26" ht="16.5" thickBot="1">
      <c r="A245" s="212"/>
      <c r="B245" s="210"/>
      <c r="C245" s="21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</row>
    <row r="246" spans="1:26" ht="16.5" thickBot="1">
      <c r="A246" s="212"/>
      <c r="B246" s="210"/>
      <c r="C246" s="21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</row>
    <row r="247" spans="1:26" ht="16.5" thickBot="1">
      <c r="A247" s="212"/>
      <c r="B247" s="210"/>
      <c r="C247" s="21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</row>
    <row r="248" spans="1:26" ht="15.75" thickBot="1">
      <c r="A248" s="209"/>
      <c r="B248" s="210"/>
      <c r="C248" s="21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</row>
    <row r="249" spans="1:26" ht="16.5" thickBot="1">
      <c r="A249" s="212"/>
      <c r="B249" s="210"/>
      <c r="C249" s="21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</row>
    <row r="250" spans="1:26" ht="16.5" thickBot="1">
      <c r="A250" s="212"/>
      <c r="B250" s="210"/>
      <c r="C250" s="21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</row>
    <row r="251" spans="1:26" ht="16.5" thickBot="1">
      <c r="A251" s="212"/>
      <c r="B251" s="210"/>
      <c r="C251" s="21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</row>
    <row r="252" spans="1:26" ht="15.75" thickBot="1">
      <c r="A252" s="209"/>
      <c r="B252" s="210"/>
      <c r="C252" s="21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</row>
    <row r="253" spans="1:26" ht="16.5" thickBot="1">
      <c r="A253" s="212"/>
      <c r="B253" s="210"/>
      <c r="C253" s="21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</row>
    <row r="254" spans="1:26" ht="16.5" thickBot="1">
      <c r="A254" s="212"/>
      <c r="B254" s="210"/>
      <c r="C254" s="21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</row>
    <row r="255" spans="1:26" ht="16.5" thickBot="1">
      <c r="A255" s="212"/>
      <c r="B255" s="210"/>
      <c r="C255" s="21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</row>
    <row r="256" spans="1:26" ht="16.5" thickBot="1">
      <c r="A256" s="212"/>
      <c r="B256" s="210"/>
      <c r="C256" s="21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</row>
    <row r="257" spans="1:26" ht="15.75" thickBot="1">
      <c r="A257" s="209"/>
      <c r="B257" s="210"/>
      <c r="C257" s="21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</row>
    <row r="258" spans="1:26" ht="16.5" thickBot="1">
      <c r="A258" s="212"/>
      <c r="B258" s="210"/>
      <c r="C258" s="21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</row>
    <row r="259" spans="1:26" ht="16.5" thickBot="1">
      <c r="A259" s="212"/>
      <c r="B259" s="210"/>
      <c r="C259" s="21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</row>
    <row r="260" spans="1:26" ht="16.5" thickBot="1">
      <c r="A260" s="212"/>
      <c r="B260" s="210"/>
      <c r="C260" s="21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</row>
    <row r="261" spans="1:26" ht="15.75" thickBot="1">
      <c r="A261" s="209"/>
      <c r="B261" s="210"/>
      <c r="C261" s="21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</row>
    <row r="262" spans="1:26" ht="16.5" thickBot="1">
      <c r="A262" s="212"/>
      <c r="B262" s="210"/>
      <c r="C262" s="21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</row>
    <row r="263" spans="1:26" ht="16.5" thickBot="1">
      <c r="A263" s="212"/>
      <c r="B263" s="210"/>
      <c r="C263" s="21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</row>
    <row r="264" spans="1:26" ht="16.5" thickBot="1">
      <c r="A264" s="212"/>
      <c r="B264" s="210"/>
      <c r="C264" s="21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</row>
    <row r="265" spans="1:26" ht="16.5" thickBot="1">
      <c r="A265" s="212"/>
      <c r="B265" s="210"/>
      <c r="C265" s="21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</row>
    <row r="266" spans="1:26" ht="16.5" thickBot="1">
      <c r="A266" s="212"/>
      <c r="B266" s="210"/>
      <c r="C266" s="21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</row>
    <row r="267" spans="1:26" ht="15.75" thickBot="1">
      <c r="A267" s="209"/>
      <c r="B267" s="210"/>
      <c r="C267" s="21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</row>
    <row r="268" spans="1:26" ht="16.5" thickBot="1">
      <c r="A268" s="212"/>
      <c r="B268" s="210"/>
      <c r="C268" s="21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</row>
    <row r="269" spans="1:26" ht="15.75" thickBot="1">
      <c r="A269" s="209"/>
      <c r="B269" s="210"/>
      <c r="C269" s="21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</row>
    <row r="270" spans="1:26" ht="16.5" thickBot="1">
      <c r="A270" s="212"/>
      <c r="B270" s="210"/>
      <c r="C270" s="21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</row>
    <row r="271" spans="1:26" ht="16.5" thickBot="1">
      <c r="A271" s="212"/>
      <c r="B271" s="210"/>
      <c r="C271" s="21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</row>
    <row r="272" spans="1:26" ht="16.5" thickBot="1">
      <c r="A272" s="212"/>
      <c r="B272" s="210"/>
      <c r="C272" s="21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</row>
    <row r="273" spans="1:26" ht="15.75" thickBot="1">
      <c r="A273" s="209"/>
      <c r="B273" s="210"/>
      <c r="C273" s="21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</row>
    <row r="274" spans="1:26" ht="16.5" thickBot="1">
      <c r="A274" s="212"/>
      <c r="B274" s="210"/>
      <c r="C274" s="21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</row>
    <row r="275" spans="1:26" ht="16.5" thickBot="1">
      <c r="A275" s="212"/>
      <c r="B275" s="210"/>
      <c r="C275" s="21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</row>
    <row r="276" spans="1:26" ht="16.5" thickBot="1">
      <c r="A276" s="212"/>
      <c r="B276" s="210"/>
      <c r="C276" s="21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</row>
    <row r="277" spans="1:26" ht="15.75" thickBot="1">
      <c r="A277" s="209"/>
      <c r="B277" s="210"/>
      <c r="C277" s="21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</row>
    <row r="278" spans="1:26" ht="16.5" thickBot="1">
      <c r="A278" s="212"/>
      <c r="B278" s="210"/>
      <c r="C278" s="21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</row>
    <row r="279" spans="1:26" ht="15.75" thickBot="1">
      <c r="A279" s="209"/>
      <c r="B279" s="210"/>
      <c r="C279" s="21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</row>
    <row r="280" spans="1:26" ht="16.5" thickBot="1">
      <c r="A280" s="212"/>
      <c r="B280" s="210"/>
      <c r="C280" s="21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</row>
    <row r="281" spans="1:26" ht="16.5" thickBot="1">
      <c r="A281" s="212"/>
      <c r="B281" s="210"/>
      <c r="C281" s="21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</row>
    <row r="282" spans="1:26" ht="16.5" thickBot="1">
      <c r="A282" s="212"/>
      <c r="B282" s="210"/>
      <c r="C282" s="21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</row>
    <row r="283" spans="1:26" ht="15.75" thickBot="1">
      <c r="A283" s="209"/>
      <c r="B283" s="210"/>
      <c r="C283" s="21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</row>
    <row r="284" spans="1:26" ht="16.5" thickBot="1">
      <c r="A284" s="212"/>
      <c r="B284" s="210"/>
      <c r="C284" s="21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</row>
    <row r="285" spans="1:26" ht="16.5" thickBot="1">
      <c r="A285" s="212"/>
      <c r="B285" s="210"/>
      <c r="C285" s="21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</row>
    <row r="286" spans="1:26" ht="16.5" thickBot="1">
      <c r="A286" s="212"/>
      <c r="B286" s="210"/>
      <c r="C286" s="21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</row>
    <row r="287" spans="1:26" ht="15.75" thickBot="1">
      <c r="A287" s="209"/>
      <c r="B287" s="210"/>
      <c r="C287" s="21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</row>
    <row r="288" spans="1:26" ht="16.5" thickBot="1">
      <c r="A288" s="212"/>
      <c r="B288" s="210"/>
      <c r="C288" s="21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</row>
    <row r="289" spans="1:26" ht="16.5" thickBot="1">
      <c r="A289" s="212"/>
      <c r="B289" s="210"/>
      <c r="C289" s="21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</row>
    <row r="290" spans="1:26" ht="15.75" thickBot="1">
      <c r="A290" s="209"/>
      <c r="B290" s="210"/>
      <c r="C290" s="21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</row>
    <row r="291" spans="1:26" ht="16.5" thickBot="1">
      <c r="A291" s="212"/>
      <c r="B291" s="210"/>
      <c r="C291" s="21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</row>
    <row r="292" spans="1:26" ht="16.5" thickBot="1">
      <c r="A292" s="212"/>
      <c r="B292" s="210"/>
      <c r="C292" s="21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</row>
    <row r="293" spans="1:26" ht="16.5" thickBot="1">
      <c r="A293" s="212"/>
      <c r="B293" s="210"/>
      <c r="C293" s="21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</row>
    <row r="294" spans="1:26" ht="15.75" thickBot="1">
      <c r="A294" s="209"/>
      <c r="B294" s="210"/>
      <c r="C294" s="21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</row>
    <row r="295" spans="1:26" ht="16.5" thickBot="1">
      <c r="A295" s="212"/>
      <c r="B295" s="210"/>
      <c r="C295" s="21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</row>
    <row r="296" spans="1:26" ht="16.5" thickBot="1">
      <c r="A296" s="212"/>
      <c r="B296" s="210"/>
      <c r="C296" s="21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</row>
    <row r="297" spans="1:26" ht="16.5" thickBot="1">
      <c r="A297" s="212"/>
      <c r="B297" s="210"/>
      <c r="C297" s="21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</row>
    <row r="298" spans="1:26" ht="15.75" thickBot="1">
      <c r="A298" s="209"/>
      <c r="B298" s="210"/>
      <c r="C298" s="21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</row>
    <row r="299" spans="1:26" ht="16.5" thickBot="1">
      <c r="A299" s="212"/>
      <c r="B299" s="210"/>
      <c r="C299" s="21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</row>
    <row r="300" spans="1:26" ht="15.75" thickBot="1">
      <c r="A300" s="209"/>
      <c r="B300" s="210"/>
      <c r="C300" s="21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</row>
    <row r="301" spans="1:26" ht="16.5" thickBot="1">
      <c r="A301" s="212"/>
      <c r="B301" s="210"/>
      <c r="C301" s="21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</row>
    <row r="302" spans="1:26" ht="16.5" thickBot="1">
      <c r="A302" s="212"/>
      <c r="B302" s="210"/>
      <c r="C302" s="21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</row>
    <row r="303" spans="1:26" ht="15.75" thickBot="1">
      <c r="A303" s="209"/>
      <c r="B303" s="210"/>
      <c r="C303" s="21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</row>
    <row r="304" spans="1:26" ht="16.5" thickBot="1">
      <c r="A304" s="212"/>
      <c r="B304" s="210"/>
      <c r="C304" s="21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</row>
    <row r="305" spans="1:26" ht="16.5" thickBot="1">
      <c r="A305" s="212"/>
      <c r="B305" s="210"/>
      <c r="C305" s="21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</row>
    <row r="306" spans="1:26" ht="16.5" thickBot="1">
      <c r="A306" s="212"/>
      <c r="B306" s="210"/>
      <c r="C306" s="21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</row>
    <row r="307" spans="1:26" ht="16.5" thickBot="1">
      <c r="A307" s="212"/>
      <c r="B307" s="210"/>
      <c r="C307" s="21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</row>
    <row r="308" spans="1:26" ht="15.75" thickBot="1">
      <c r="A308" s="209"/>
      <c r="B308" s="210"/>
      <c r="C308" s="21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</row>
    <row r="309" spans="1:26" ht="16.5" thickBot="1">
      <c r="A309" s="212"/>
      <c r="B309" s="210"/>
      <c r="C309" s="21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</row>
    <row r="310" spans="1:26" ht="16.5" thickBot="1">
      <c r="A310" s="212"/>
      <c r="B310" s="210"/>
      <c r="C310" s="21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</row>
    <row r="311" spans="1:26" ht="15.75" thickBot="1">
      <c r="A311" s="209"/>
      <c r="B311" s="210"/>
      <c r="C311" s="21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</row>
    <row r="312" spans="1:26" ht="16.5" thickBot="1">
      <c r="A312" s="212"/>
      <c r="B312" s="210"/>
      <c r="C312" s="21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</row>
    <row r="313" spans="1:26" ht="16.5" thickBot="1">
      <c r="A313" s="212"/>
      <c r="B313" s="210"/>
      <c r="C313" s="21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</row>
    <row r="314" spans="1:26" ht="16.5" thickBot="1">
      <c r="A314" s="212"/>
      <c r="B314" s="210"/>
      <c r="C314" s="21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</row>
    <row r="315" spans="1:26" ht="16.5" thickBot="1">
      <c r="A315" s="212"/>
      <c r="B315" s="210"/>
      <c r="C315" s="21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</row>
    <row r="316" spans="1:26" ht="15.75" thickBot="1">
      <c r="A316" s="209"/>
      <c r="B316" s="210"/>
      <c r="C316" s="21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</row>
    <row r="317" spans="1:26" ht="16.5" thickBot="1">
      <c r="A317" s="212"/>
      <c r="B317" s="210"/>
      <c r="C317" s="21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</row>
    <row r="318" spans="1:26" ht="15.75" thickBot="1">
      <c r="A318" s="209"/>
      <c r="B318" s="210"/>
      <c r="C318" s="21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</row>
    <row r="319" spans="1:26" ht="16.5" thickBot="1">
      <c r="A319" s="212"/>
      <c r="B319" s="210"/>
      <c r="C319" s="21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</row>
    <row r="320" spans="1:26" ht="16.5" thickBot="1">
      <c r="A320" s="212"/>
      <c r="B320" s="210"/>
      <c r="C320" s="21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</row>
    <row r="321" spans="1:26" ht="16.5" thickBot="1">
      <c r="A321" s="212"/>
      <c r="B321" s="210"/>
      <c r="C321" s="21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</row>
    <row r="322" spans="1:26" ht="15.75" thickBot="1">
      <c r="A322" s="209"/>
      <c r="B322" s="210"/>
      <c r="C322" s="21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</row>
    <row r="323" spans="1:26" ht="16.5" thickBot="1">
      <c r="A323" s="212"/>
      <c r="B323" s="210"/>
      <c r="C323" s="21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</row>
    <row r="324" spans="1:26" ht="15.75" thickBot="1">
      <c r="A324" s="209"/>
      <c r="B324" s="210"/>
      <c r="C324" s="21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</row>
    <row r="325" spans="1:26" ht="16.5" thickBot="1">
      <c r="A325" s="212"/>
      <c r="B325" s="210"/>
      <c r="C325" s="21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</row>
    <row r="326" spans="1:26" ht="16.5" thickBot="1">
      <c r="A326" s="212"/>
      <c r="B326" s="210"/>
      <c r="C326" s="21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</row>
    <row r="327" spans="1:26" ht="15.75" thickBot="1">
      <c r="A327" s="209"/>
      <c r="B327" s="210"/>
      <c r="C327" s="21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</row>
    <row r="328" spans="1:26" ht="16.5" thickBot="1">
      <c r="A328" s="213"/>
      <c r="B328" s="210"/>
      <c r="C328" s="21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</row>
    <row r="329" spans="1:26" ht="16.5" thickBot="1">
      <c r="A329" s="213"/>
      <c r="B329" s="210"/>
      <c r="C329" s="21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</row>
    <row r="330" spans="1:26" ht="16.5" thickBot="1">
      <c r="A330" s="213"/>
      <c r="B330" s="210"/>
      <c r="C330" s="21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</row>
    <row r="331" spans="1:26" ht="15.75" thickBot="1">
      <c r="A331" s="209"/>
      <c r="B331" s="210"/>
      <c r="C331" s="21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</row>
    <row r="332" spans="1:26" ht="16.5" thickBot="1">
      <c r="A332" s="213"/>
      <c r="B332" s="210"/>
      <c r="C332" s="21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</row>
    <row r="333" spans="1:26" ht="16.5" thickBot="1">
      <c r="A333" s="213"/>
      <c r="B333" s="210"/>
      <c r="C333" s="21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</row>
    <row r="334" spans="1:26" ht="15.75" thickBot="1">
      <c r="A334" s="209"/>
      <c r="B334" s="210"/>
      <c r="C334" s="21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</row>
    <row r="335" spans="1:26" ht="16.5" thickBot="1">
      <c r="A335" s="212"/>
      <c r="B335" s="210"/>
      <c r="C335" s="21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</row>
    <row r="336" spans="1:26" ht="16.5" thickBot="1">
      <c r="A336" s="212"/>
      <c r="B336" s="210"/>
      <c r="C336" s="21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</row>
    <row r="337" spans="1:26" ht="16.5" thickBot="1">
      <c r="A337" s="212"/>
      <c r="B337" s="210"/>
      <c r="C337" s="21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</row>
    <row r="338" spans="1:26" ht="16.5" thickBot="1">
      <c r="A338" s="212"/>
      <c r="B338" s="210"/>
      <c r="C338" s="21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</row>
    <row r="339" spans="1:26" ht="15.75" thickBot="1">
      <c r="A339" s="209"/>
      <c r="B339" s="210"/>
      <c r="C339" s="21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</row>
    <row r="340" spans="1:26" ht="16.5" thickBot="1">
      <c r="A340" s="212"/>
      <c r="B340" s="210"/>
      <c r="C340" s="21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</row>
    <row r="341" spans="1:26" ht="16.5" thickBot="1">
      <c r="A341" s="212"/>
      <c r="B341" s="210"/>
      <c r="C341" s="21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</row>
    <row r="342" spans="1:26" ht="15.75" thickBot="1">
      <c r="A342" s="209"/>
      <c r="B342" s="210"/>
      <c r="C342" s="21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</row>
    <row r="343" spans="1:26" ht="16.5" thickBot="1">
      <c r="A343" s="212"/>
      <c r="B343" s="210"/>
      <c r="C343" s="21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</row>
    <row r="344" spans="1:26" ht="16.5" thickBot="1">
      <c r="A344" s="212"/>
      <c r="B344" s="210"/>
      <c r="C344" s="21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</row>
    <row r="345" spans="1:26" ht="16.5" thickBot="1">
      <c r="A345" s="212"/>
      <c r="B345" s="210"/>
      <c r="C345" s="21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</row>
    <row r="346" spans="1:26" ht="15.75" thickBot="1">
      <c r="A346" s="209"/>
      <c r="B346" s="210"/>
      <c r="C346" s="21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</row>
    <row r="347" spans="1:26" ht="16.5" thickBot="1">
      <c r="A347" s="212"/>
      <c r="B347" s="210"/>
      <c r="C347" s="21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</row>
    <row r="348" spans="1:26" ht="16.5" thickBot="1">
      <c r="A348" s="212"/>
      <c r="B348" s="210"/>
      <c r="C348" s="21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</row>
    <row r="349" spans="1:26" ht="15.75" thickBot="1">
      <c r="A349" s="209"/>
      <c r="B349" s="210"/>
      <c r="C349" s="21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</row>
    <row r="350" spans="1:26" ht="16.5" thickBot="1">
      <c r="A350" s="212"/>
      <c r="B350" s="210"/>
      <c r="C350" s="21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</row>
    <row r="351" spans="1:26" ht="16.5" thickBot="1">
      <c r="A351" s="212"/>
      <c r="B351" s="210"/>
      <c r="C351" s="21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</row>
    <row r="352" spans="1:26" ht="16.5" thickBot="1">
      <c r="A352" s="212"/>
      <c r="B352" s="210"/>
      <c r="C352" s="21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</row>
    <row r="353" spans="1:26" ht="15.75" thickBot="1">
      <c r="A353" s="209"/>
      <c r="B353" s="210"/>
      <c r="C353" s="21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</row>
    <row r="354" spans="1:26" ht="16.5" thickBot="1">
      <c r="A354" s="212"/>
      <c r="B354" s="210"/>
      <c r="C354" s="21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</row>
    <row r="355" spans="1:26" ht="16.5" thickBot="1">
      <c r="A355" s="212"/>
      <c r="B355" s="210"/>
      <c r="C355" s="21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</row>
    <row r="356" spans="1:26" ht="16.5" thickBot="1">
      <c r="A356" s="212"/>
      <c r="B356" s="210"/>
      <c r="C356" s="21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</row>
    <row r="357" spans="1:26" ht="16.5" thickBot="1">
      <c r="A357" s="212"/>
      <c r="B357" s="210"/>
      <c r="C357" s="21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</row>
    <row r="358" spans="1:26" ht="15.75" thickBot="1">
      <c r="A358" s="209"/>
      <c r="B358" s="210"/>
      <c r="C358" s="21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</row>
    <row r="359" spans="1:26" ht="16.5" thickBot="1">
      <c r="A359" s="212"/>
      <c r="B359" s="210"/>
      <c r="C359" s="21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</row>
    <row r="360" spans="1:26" ht="16.5" thickBot="1">
      <c r="A360" s="212"/>
      <c r="B360" s="210"/>
      <c r="C360" s="21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</row>
    <row r="361" spans="1:26" ht="15.75" thickBot="1">
      <c r="A361" s="209"/>
      <c r="B361" s="210"/>
      <c r="C361" s="21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</row>
    <row r="362" spans="1:26" ht="16.5" thickBot="1">
      <c r="A362" s="212"/>
      <c r="B362" s="210"/>
      <c r="C362" s="21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</row>
    <row r="363" spans="1:26" ht="16.5" thickBot="1">
      <c r="A363" s="212"/>
      <c r="B363" s="210"/>
      <c r="C363" s="21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</row>
    <row r="364" spans="1:26" ht="16.5" thickBot="1">
      <c r="A364" s="212"/>
      <c r="B364" s="210"/>
      <c r="C364" s="21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</row>
    <row r="365" spans="1:26" ht="15.75" thickBot="1">
      <c r="A365" s="209"/>
      <c r="B365" s="210"/>
      <c r="C365" s="21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</row>
    <row r="366" spans="1:26" ht="16.5" thickBot="1">
      <c r="A366" s="212"/>
      <c r="B366" s="210"/>
      <c r="C366" s="21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</row>
    <row r="367" spans="1:26" ht="16.5" thickBot="1">
      <c r="A367" s="212"/>
      <c r="B367" s="210"/>
      <c r="C367" s="21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</row>
    <row r="368" spans="1:26" ht="15.75" thickBot="1">
      <c r="A368" s="209"/>
      <c r="B368" s="210"/>
      <c r="C368" s="21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</row>
    <row r="369" spans="1:26" ht="16.5" thickBot="1">
      <c r="A369" s="212"/>
      <c r="B369" s="210"/>
      <c r="C369" s="21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</row>
    <row r="370" spans="1:26" ht="16.5" thickBot="1">
      <c r="A370" s="212"/>
      <c r="B370" s="210"/>
      <c r="C370" s="21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</row>
    <row r="371" spans="1:26" ht="15.75" thickBot="1">
      <c r="A371" s="209"/>
      <c r="B371" s="210"/>
      <c r="C371" s="21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</row>
    <row r="372" spans="1:26" ht="16.5" thickBot="1">
      <c r="A372" s="212"/>
      <c r="B372" s="210"/>
      <c r="C372" s="21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</row>
    <row r="373" spans="1:26" ht="16.5" thickBot="1">
      <c r="A373" s="212"/>
      <c r="B373" s="210"/>
      <c r="C373" s="21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</row>
    <row r="374" spans="1:26" ht="16.5" thickBot="1">
      <c r="A374" s="212"/>
      <c r="B374" s="210"/>
      <c r="C374" s="21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</row>
    <row r="375" spans="1:26" ht="15.75" thickBot="1">
      <c r="A375" s="209"/>
      <c r="B375" s="210"/>
      <c r="C375" s="21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</row>
    <row r="376" spans="1:26" ht="16.5" thickBot="1">
      <c r="A376" s="212"/>
      <c r="B376" s="210"/>
      <c r="C376" s="21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</row>
    <row r="377" spans="1:26" ht="16.5" thickBot="1">
      <c r="A377" s="212"/>
      <c r="B377" s="210"/>
      <c r="C377" s="21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</row>
    <row r="378" spans="1:26" ht="15.75" thickBot="1">
      <c r="A378" s="209"/>
      <c r="B378" s="210"/>
      <c r="C378" s="21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</row>
    <row r="379" spans="1:26" ht="16.5" thickBot="1">
      <c r="A379" s="212"/>
      <c r="B379" s="210"/>
      <c r="C379" s="21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</row>
    <row r="380" spans="1:26" ht="16.5" thickBot="1">
      <c r="A380" s="212"/>
      <c r="B380" s="210"/>
      <c r="C380" s="21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</row>
    <row r="381" spans="1:26" ht="15.75" thickBot="1">
      <c r="A381" s="209"/>
      <c r="B381" s="210"/>
      <c r="C381" s="21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</row>
    <row r="382" spans="1:26" ht="16.5" thickBot="1">
      <c r="A382" s="213"/>
      <c r="B382" s="210"/>
      <c r="C382" s="21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</row>
    <row r="383" spans="1:26" ht="16.5" thickBot="1">
      <c r="A383" s="213"/>
      <c r="B383" s="210"/>
      <c r="C383" s="21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</row>
    <row r="384" spans="1:26" ht="16.5" thickBot="1">
      <c r="A384" s="213"/>
      <c r="B384" s="210"/>
      <c r="C384" s="21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</row>
    <row r="385" spans="1:26" ht="15.75" thickBot="1">
      <c r="A385" s="209"/>
      <c r="B385" s="210"/>
      <c r="C385" s="21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</row>
    <row r="386" spans="1:26" ht="16.5" thickBot="1">
      <c r="A386" s="213"/>
      <c r="B386" s="210"/>
      <c r="C386" s="21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</row>
    <row r="387" spans="1:26" ht="16.5" thickBot="1">
      <c r="A387" s="213"/>
      <c r="B387" s="210"/>
      <c r="C387" s="21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</row>
    <row r="388" spans="1:26" ht="16.5" thickBot="1">
      <c r="A388" s="213"/>
      <c r="B388" s="210"/>
      <c r="C388" s="21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</row>
    <row r="389" spans="1:26" ht="15.75" thickBot="1">
      <c r="A389" s="209"/>
      <c r="B389" s="210"/>
      <c r="C389" s="21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</row>
    <row r="390" spans="1:26" ht="16.5" thickBot="1">
      <c r="A390" s="212"/>
      <c r="B390" s="210"/>
      <c r="C390" s="21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</row>
    <row r="391" spans="1:26" ht="16.5" thickBot="1">
      <c r="A391" s="212"/>
      <c r="B391" s="210"/>
      <c r="C391" s="21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</row>
    <row r="392" spans="1:26" ht="15.75" thickBot="1">
      <c r="A392" s="209"/>
      <c r="B392" s="210"/>
      <c r="C392" s="21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</row>
    <row r="393" spans="1:26" ht="16.5" thickBot="1">
      <c r="A393" s="212"/>
      <c r="B393" s="210"/>
      <c r="C393" s="21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</row>
    <row r="394" spans="1:26" ht="16.5" thickBot="1">
      <c r="A394" s="212"/>
      <c r="B394" s="210"/>
      <c r="C394" s="21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</row>
    <row r="395" spans="1:26" ht="15.75" thickBot="1">
      <c r="A395" s="209"/>
      <c r="B395" s="210"/>
      <c r="C395" s="21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</row>
    <row r="396" spans="1:26" ht="16.5" thickBot="1">
      <c r="A396" s="212"/>
      <c r="B396" s="210"/>
      <c r="C396" s="21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</row>
    <row r="397" spans="1:26" ht="16.5" thickBot="1">
      <c r="A397" s="212"/>
      <c r="B397" s="210"/>
      <c r="C397" s="21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</row>
    <row r="398" spans="1:26" ht="15.75" thickBot="1">
      <c r="A398" s="209"/>
      <c r="B398" s="210"/>
      <c r="C398" s="21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</row>
    <row r="399" spans="1:26" ht="16.5" thickBot="1">
      <c r="A399" s="212"/>
      <c r="B399" s="210"/>
      <c r="C399" s="21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</row>
    <row r="400" spans="1:26" ht="16.5" thickBot="1">
      <c r="A400" s="212"/>
      <c r="B400" s="210"/>
      <c r="C400" s="21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</row>
    <row r="401" spans="1:26" ht="15.75" thickBot="1">
      <c r="A401" s="209"/>
      <c r="B401" s="210"/>
      <c r="C401" s="21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</row>
    <row r="402" spans="1:26" ht="16.5" thickBot="1">
      <c r="A402" s="212"/>
      <c r="B402" s="210"/>
      <c r="C402" s="21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</row>
    <row r="403" spans="1:26" ht="16.5" thickBot="1">
      <c r="A403" s="212"/>
      <c r="B403" s="210"/>
      <c r="C403" s="21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</row>
    <row r="404" spans="1:26" ht="16.5" thickBot="1">
      <c r="A404" s="212"/>
      <c r="B404" s="210"/>
      <c r="C404" s="21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</row>
    <row r="405" spans="1:26" ht="15.75" thickBot="1">
      <c r="A405" s="209"/>
      <c r="B405" s="210"/>
      <c r="C405" s="21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</row>
    <row r="406" spans="1:26" ht="16.5" thickBot="1">
      <c r="A406" s="212"/>
      <c r="B406" s="210"/>
      <c r="C406" s="21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</row>
    <row r="407" spans="1:26" ht="16.5" thickBot="1">
      <c r="A407" s="212"/>
      <c r="B407" s="210"/>
      <c r="C407" s="21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</row>
    <row r="408" spans="1:26" ht="15.75" thickBot="1">
      <c r="A408" s="209"/>
      <c r="B408" s="210"/>
      <c r="C408" s="21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</row>
    <row r="409" spans="1:26" ht="16.5" thickBot="1">
      <c r="A409" s="212"/>
      <c r="B409" s="210"/>
      <c r="C409" s="21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</row>
    <row r="410" spans="1:26" ht="16.5" thickBot="1">
      <c r="A410" s="212"/>
      <c r="B410" s="210"/>
      <c r="C410" s="21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</row>
    <row r="411" spans="1:26" ht="16.5" thickBot="1">
      <c r="A411" s="212"/>
      <c r="B411" s="210"/>
      <c r="C411" s="21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</row>
    <row r="412" spans="1:26" ht="15.75" thickBot="1">
      <c r="A412" s="209"/>
      <c r="B412" s="210"/>
      <c r="C412" s="21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</row>
    <row r="413" spans="1:26" ht="16.5" thickBot="1">
      <c r="A413" s="212"/>
      <c r="B413" s="210"/>
      <c r="C413" s="21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</row>
    <row r="414" spans="1:26" ht="16.5" thickBot="1">
      <c r="A414" s="212"/>
      <c r="B414" s="210"/>
      <c r="C414" s="21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</row>
    <row r="415" spans="1:26" ht="15.75" thickBot="1">
      <c r="A415" s="209"/>
      <c r="B415" s="210"/>
      <c r="C415" s="21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</row>
    <row r="416" spans="1:26" ht="15.75" thickBot="1">
      <c r="A416" s="209"/>
      <c r="B416" s="210"/>
      <c r="C416" s="21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</row>
    <row r="417" spans="1:26" ht="16.5" thickBot="1">
      <c r="A417" s="212"/>
      <c r="B417" s="210"/>
      <c r="C417" s="21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</row>
    <row r="418" spans="1:26" ht="16.5" thickBot="1">
      <c r="A418" s="212"/>
      <c r="B418" s="210"/>
      <c r="C418" s="21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</row>
    <row r="419" spans="1:26" ht="16.5" thickBot="1">
      <c r="A419" s="212"/>
      <c r="B419" s="210"/>
      <c r="C419" s="21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</row>
    <row r="420" spans="1:26" ht="15.75" thickBot="1">
      <c r="A420" s="209"/>
      <c r="B420" s="210"/>
      <c r="C420" s="21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</row>
    <row r="421" spans="1:26" ht="16.5" thickBot="1">
      <c r="A421" s="212"/>
      <c r="B421" s="210"/>
      <c r="C421" s="21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</row>
    <row r="422" spans="1:26" ht="16.5" thickBot="1">
      <c r="A422" s="212"/>
      <c r="B422" s="210"/>
      <c r="C422" s="21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</row>
    <row r="423" spans="1:26" ht="16.5" thickBot="1">
      <c r="A423" s="212"/>
      <c r="B423" s="210"/>
      <c r="C423" s="21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</row>
    <row r="424" spans="1:26" ht="16.5" thickBot="1">
      <c r="A424" s="212"/>
      <c r="B424" s="210"/>
      <c r="C424" s="21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</row>
    <row r="425" spans="1:26" ht="15.75" thickBot="1">
      <c r="A425" s="209"/>
      <c r="B425" s="210"/>
      <c r="C425" s="21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</row>
    <row r="426" spans="1:26" ht="16.5" thickBot="1">
      <c r="A426" s="212"/>
      <c r="B426" s="210"/>
      <c r="C426" s="21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</row>
    <row r="427" spans="1:26" ht="16.5" thickBot="1">
      <c r="A427" s="212"/>
      <c r="B427" s="210"/>
      <c r="C427" s="21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</row>
    <row r="428" spans="1:26" ht="16.5" thickBot="1">
      <c r="A428" s="212"/>
      <c r="B428" s="210"/>
      <c r="C428" s="21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</row>
    <row r="429" spans="1:26" ht="16.5" thickBot="1">
      <c r="A429" s="212"/>
      <c r="B429" s="210"/>
      <c r="C429" s="21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</row>
    <row r="430" spans="1:26" ht="15.75" thickBot="1">
      <c r="A430" s="209"/>
      <c r="B430" s="210"/>
      <c r="C430" s="21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</row>
    <row r="431" spans="1:26" ht="16.5" thickBot="1">
      <c r="A431" s="212"/>
      <c r="B431" s="210"/>
      <c r="C431" s="21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</row>
    <row r="432" spans="1:26" ht="16.5" thickBot="1">
      <c r="A432" s="212"/>
      <c r="B432" s="210"/>
      <c r="C432" s="21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</row>
    <row r="433" spans="1:26" ht="16.5" thickBot="1">
      <c r="A433" s="212"/>
      <c r="B433" s="210"/>
      <c r="C433" s="21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</row>
    <row r="434" spans="1:26" ht="15.75" thickBot="1">
      <c r="A434" s="209"/>
      <c r="B434" s="210"/>
      <c r="C434" s="21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</row>
    <row r="435" spans="1:26" ht="15.75" thickBot="1">
      <c r="A435" s="209"/>
      <c r="B435" s="210"/>
      <c r="C435" s="21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</row>
    <row r="436" spans="1:26" ht="16.5" thickBot="1">
      <c r="A436" s="212"/>
      <c r="B436" s="210"/>
      <c r="C436" s="21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</row>
    <row r="437" spans="1:26" ht="16.5" thickBot="1">
      <c r="A437" s="212"/>
      <c r="B437" s="210"/>
      <c r="C437" s="21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</row>
    <row r="438" spans="1:26" ht="16.5" thickBot="1">
      <c r="A438" s="212"/>
      <c r="B438" s="210"/>
      <c r="C438" s="21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</row>
    <row r="439" spans="1:26" ht="16.5" thickBot="1">
      <c r="A439" s="212"/>
      <c r="B439" s="210"/>
      <c r="C439" s="21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</row>
    <row r="440" spans="1:26" ht="15.75" thickBot="1">
      <c r="A440" s="209"/>
      <c r="B440" s="210"/>
      <c r="C440" s="21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</row>
    <row r="441" spans="1:26" ht="16.5" thickBot="1">
      <c r="A441" s="212"/>
      <c r="B441" s="210"/>
      <c r="C441" s="21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</row>
    <row r="442" spans="1:26" ht="16.5" thickBot="1">
      <c r="A442" s="212"/>
      <c r="B442" s="210"/>
      <c r="C442" s="21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</row>
    <row r="443" spans="1:26" ht="16.5" thickBot="1">
      <c r="A443" s="212"/>
      <c r="B443" s="210"/>
      <c r="C443" s="21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</row>
    <row r="444" spans="1:26" ht="16.5" thickBot="1">
      <c r="A444" s="212"/>
      <c r="B444" s="210"/>
      <c r="C444" s="21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</row>
    <row r="445" spans="1:26" ht="15.75" thickBot="1">
      <c r="A445" s="209"/>
      <c r="B445" s="210"/>
      <c r="C445" s="21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</row>
    <row r="446" spans="1:26" ht="16.5" thickBot="1">
      <c r="A446" s="212"/>
      <c r="B446" s="210"/>
      <c r="C446" s="21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</row>
    <row r="447" spans="1:26" ht="16.5" thickBot="1">
      <c r="A447" s="212"/>
      <c r="B447" s="210"/>
      <c r="C447" s="21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</row>
    <row r="448" spans="1:26" ht="16.5" thickBot="1">
      <c r="A448" s="212"/>
      <c r="B448" s="210"/>
      <c r="C448" s="21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</row>
    <row r="449" spans="1:26" ht="15.75" thickBot="1">
      <c r="A449" s="209"/>
      <c r="B449" s="210"/>
      <c r="C449" s="21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</row>
    <row r="450" spans="1:26" ht="16.5" thickBot="1">
      <c r="A450" s="212"/>
      <c r="B450" s="210"/>
      <c r="C450" s="21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</row>
    <row r="451" spans="1:26" ht="15.75" thickBot="1">
      <c r="A451" s="209"/>
      <c r="B451" s="210"/>
      <c r="C451" s="21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</row>
    <row r="452" spans="1:26" ht="16.5" thickBot="1">
      <c r="A452" s="212"/>
      <c r="B452" s="210"/>
      <c r="C452" s="21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</row>
    <row r="453" spans="1:26" ht="16.5" thickBot="1">
      <c r="A453" s="212"/>
      <c r="B453" s="210"/>
      <c r="C453" s="21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</row>
    <row r="454" spans="1:26" ht="16.5" thickBot="1">
      <c r="A454" s="212"/>
      <c r="B454" s="210"/>
      <c r="C454" s="21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</row>
    <row r="455" spans="1:26" ht="15.75" thickBot="1">
      <c r="A455" s="209"/>
      <c r="B455" s="210"/>
      <c r="C455" s="21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</row>
    <row r="456" spans="1:26" ht="15.75" thickBot="1">
      <c r="A456" s="209"/>
      <c r="B456" s="210"/>
      <c r="C456" s="21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</row>
    <row r="457" spans="1:26" ht="15.75" thickBot="1">
      <c r="A457" s="209"/>
      <c r="B457" s="210"/>
      <c r="C457" s="21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</row>
    <row r="458" spans="1:26" ht="16.5" thickBot="1">
      <c r="A458" s="213"/>
      <c r="B458" s="210"/>
      <c r="C458" s="21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</row>
    <row r="459" spans="1:26" ht="16.5" thickBot="1">
      <c r="A459" s="213"/>
      <c r="B459" s="210"/>
      <c r="C459" s="21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</row>
    <row r="460" spans="1:26" ht="16.5" thickBot="1">
      <c r="A460" s="213"/>
      <c r="B460" s="210"/>
      <c r="C460" s="21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</row>
    <row r="461" spans="1:26" ht="15.75" thickBot="1">
      <c r="A461" s="209"/>
      <c r="B461" s="210"/>
      <c r="C461" s="21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</row>
    <row r="462" spans="1:26" ht="15.75" thickBot="1">
      <c r="A462" s="209"/>
      <c r="B462" s="210"/>
      <c r="C462" s="21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</row>
    <row r="463" spans="1:26" ht="16.5" thickBot="1">
      <c r="A463" s="213"/>
      <c r="B463" s="210"/>
      <c r="C463" s="21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</row>
    <row r="464" spans="1:26" ht="16.5" thickBot="1">
      <c r="A464" s="213"/>
      <c r="B464" s="210"/>
      <c r="C464" s="21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</row>
    <row r="465" spans="1:26" ht="16.5" thickBot="1">
      <c r="A465" s="213"/>
      <c r="B465" s="210"/>
      <c r="C465" s="21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</row>
    <row r="466" spans="1:26" ht="15.75" thickBot="1">
      <c r="A466" s="209"/>
      <c r="B466" s="210"/>
      <c r="C466" s="21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</row>
    <row r="467" spans="1:26" ht="16.5" thickBot="1">
      <c r="A467" s="213"/>
      <c r="B467" s="210"/>
      <c r="C467" s="21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</row>
    <row r="468" spans="1:26" ht="15.75" thickBot="1">
      <c r="A468" s="209"/>
      <c r="B468" s="210"/>
      <c r="C468" s="21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</row>
    <row r="469" spans="1:26" ht="16.5" thickBot="1">
      <c r="A469" s="213"/>
      <c r="B469" s="210"/>
      <c r="C469" s="21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</row>
    <row r="470" spans="1:26" ht="15.75" thickBot="1">
      <c r="A470" s="209"/>
      <c r="B470" s="210"/>
      <c r="C470" s="21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</row>
    <row r="471" spans="1:26" ht="16.5" thickBot="1">
      <c r="A471" s="213"/>
      <c r="B471" s="210"/>
      <c r="C471" s="21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</row>
    <row r="472" spans="1:26" ht="16.5" thickBot="1">
      <c r="A472" s="213"/>
      <c r="B472" s="210"/>
      <c r="C472" s="21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</row>
    <row r="473" spans="1:26" ht="16.5" thickBot="1">
      <c r="A473" s="213"/>
      <c r="B473" s="210"/>
      <c r="C473" s="21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</row>
    <row r="474" spans="1:26" ht="15.75" thickBot="1">
      <c r="A474" s="209"/>
      <c r="B474" s="210"/>
      <c r="C474" s="21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</row>
    <row r="475" spans="1:26" ht="16.5" thickBot="1">
      <c r="A475" s="213"/>
      <c r="B475" s="210"/>
      <c r="C475" s="21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</row>
    <row r="476" spans="1:26" ht="16.5" thickBot="1">
      <c r="A476" s="213"/>
      <c r="B476" s="210"/>
      <c r="C476" s="21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</row>
    <row r="477" spans="1:26" ht="15.75" thickBot="1">
      <c r="A477" s="209"/>
      <c r="B477" s="210"/>
      <c r="C477" s="21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</row>
    <row r="478" spans="1:26" ht="16.5" thickBot="1">
      <c r="A478" s="213"/>
      <c r="B478" s="210"/>
      <c r="C478" s="21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</row>
    <row r="479" spans="1:26" ht="16.5" thickBot="1">
      <c r="A479" s="213"/>
      <c r="B479" s="210"/>
      <c r="C479" s="21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</row>
    <row r="480" spans="1:26" ht="16.5" thickBot="1">
      <c r="A480" s="213"/>
      <c r="B480" s="210"/>
      <c r="C480" s="21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</row>
    <row r="481" spans="1:26" ht="15.75" thickBot="1">
      <c r="A481" s="209"/>
      <c r="B481" s="210"/>
      <c r="C481" s="21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</row>
    <row r="482" spans="1:26" ht="16.5" thickBot="1">
      <c r="A482" s="213"/>
      <c r="B482" s="210"/>
      <c r="C482" s="21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</row>
    <row r="483" spans="1:26" ht="15.75" thickBot="1">
      <c r="A483" s="209"/>
      <c r="B483" s="210"/>
      <c r="C483" s="21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</row>
    <row r="484" spans="1:26" ht="16.5" thickBot="1">
      <c r="A484" s="212"/>
      <c r="B484" s="210"/>
      <c r="C484" s="21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</row>
    <row r="485" spans="1:26" ht="15.75" thickBot="1">
      <c r="A485" s="209"/>
      <c r="B485" s="210"/>
      <c r="C485" s="21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</row>
    <row r="486" spans="1:26" ht="16.5" thickBot="1">
      <c r="A486" s="212"/>
      <c r="B486" s="210"/>
      <c r="C486" s="21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</row>
    <row r="487" spans="1:26" ht="15.75" thickBot="1">
      <c r="A487" s="209"/>
      <c r="B487" s="210"/>
      <c r="C487" s="21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</row>
    <row r="488" spans="1:26" ht="16.5" thickBot="1">
      <c r="A488" s="212"/>
      <c r="B488" s="210"/>
      <c r="C488" s="21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</row>
    <row r="489" spans="1:26" ht="15.75" thickBot="1">
      <c r="A489" s="209"/>
      <c r="B489" s="210"/>
      <c r="C489" s="21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</row>
    <row r="490" spans="1:26" ht="16.5" thickBot="1">
      <c r="A490" s="212"/>
      <c r="B490" s="210"/>
      <c r="C490" s="21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</row>
    <row r="491" spans="1:26" ht="16.5" thickBot="1">
      <c r="A491" s="212"/>
      <c r="B491" s="210"/>
      <c r="C491" s="21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</row>
    <row r="492" spans="1:26" ht="16.5" thickBot="1">
      <c r="A492" s="212"/>
      <c r="B492" s="210"/>
      <c r="C492" s="21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</row>
    <row r="493" spans="1:26" ht="15.75" thickBot="1">
      <c r="A493" s="209"/>
      <c r="B493" s="210"/>
      <c r="C493" s="21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</row>
    <row r="494" spans="1:26" ht="16.5" thickBot="1">
      <c r="A494" s="212"/>
      <c r="B494" s="210"/>
      <c r="C494" s="21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</row>
    <row r="495" spans="1:26" ht="15.75" thickBot="1">
      <c r="A495" s="209"/>
      <c r="B495" s="210"/>
      <c r="C495" s="21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</row>
    <row r="496" spans="1:26" ht="15.75" thickBot="1">
      <c r="A496" s="209"/>
      <c r="B496" s="210"/>
      <c r="C496" s="21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</row>
    <row r="497" spans="1:26" ht="15.75" thickBot="1">
      <c r="A497" s="209"/>
      <c r="B497" s="210"/>
      <c r="C497" s="21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</row>
    <row r="498" spans="1:26" ht="15.75" thickBot="1">
      <c r="A498" s="209"/>
      <c r="B498" s="210"/>
      <c r="C498" s="21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</row>
    <row r="499" spans="1:26" ht="15.75" thickBot="1">
      <c r="A499" s="209"/>
      <c r="B499" s="210"/>
      <c r="C499" s="21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</row>
    <row r="500" spans="1:26" ht="15.75" thickBot="1">
      <c r="A500" s="209"/>
      <c r="B500" s="210"/>
      <c r="C500" s="21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</row>
    <row r="501" spans="1:26" ht="16.5" thickBot="1">
      <c r="A501" s="212"/>
      <c r="B501" s="210"/>
      <c r="C501" s="21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</row>
    <row r="502" spans="1:26" ht="15.75" thickBot="1">
      <c r="A502" s="209"/>
      <c r="B502" s="210"/>
      <c r="C502" s="21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</row>
    <row r="503" spans="1:26" ht="15.75" thickBot="1">
      <c r="A503" s="209"/>
      <c r="B503" s="210"/>
      <c r="C503" s="21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</row>
    <row r="504" spans="1:26" ht="15.75" thickBot="1">
      <c r="A504" s="209"/>
      <c r="B504" s="210"/>
      <c r="C504" s="21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</row>
    <row r="505" spans="1:26" ht="15.75" thickBot="1">
      <c r="A505" s="209"/>
      <c r="B505" s="210"/>
      <c r="C505" s="21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</row>
    <row r="506" spans="1:26" ht="15.75" thickBot="1">
      <c r="A506" s="209"/>
      <c r="B506" s="210"/>
      <c r="C506" s="21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</row>
    <row r="507" spans="1:26" ht="15.75" thickBot="1">
      <c r="A507" s="209"/>
      <c r="B507" s="210"/>
      <c r="C507" s="21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</row>
    <row r="508" spans="1:26" ht="15.75" thickBot="1">
      <c r="A508" s="209"/>
      <c r="B508" s="210"/>
      <c r="C508" s="21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</row>
    <row r="509" spans="1:26" ht="15.75" thickBot="1">
      <c r="A509" s="209"/>
      <c r="B509" s="210"/>
      <c r="C509" s="21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</row>
    <row r="510" spans="1:26" ht="15.75" thickBot="1">
      <c r="A510" s="209"/>
      <c r="B510" s="210"/>
      <c r="C510" s="21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</row>
    <row r="511" spans="1:26" ht="15.75" thickBot="1">
      <c r="A511" s="209"/>
      <c r="B511" s="210"/>
      <c r="C511" s="21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</row>
    <row r="512" spans="1:26" ht="15.75" thickBot="1">
      <c r="A512" s="209"/>
      <c r="B512" s="210"/>
      <c r="C512" s="21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</row>
    <row r="513" spans="1:26" ht="15.75" thickBot="1">
      <c r="A513" s="209"/>
      <c r="B513" s="210"/>
      <c r="C513" s="21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</row>
    <row r="514" spans="1:26" ht="15.75" thickBot="1">
      <c r="A514" s="209"/>
      <c r="B514" s="210"/>
      <c r="C514" s="21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</row>
    <row r="515" spans="1:26" ht="15.75" thickBot="1">
      <c r="A515" s="209"/>
      <c r="B515" s="210"/>
      <c r="C515" s="21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</row>
    <row r="516" spans="1:26" ht="15.75" thickBot="1">
      <c r="A516" s="209"/>
      <c r="B516" s="210"/>
      <c r="C516" s="21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</row>
    <row r="517" spans="1:26" ht="15.75" thickBot="1">
      <c r="A517" s="209"/>
      <c r="B517" s="210"/>
      <c r="C517" s="21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</row>
    <row r="518" spans="1:26" ht="15.75" thickBot="1">
      <c r="A518" s="209"/>
      <c r="B518" s="210"/>
      <c r="C518" s="21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</row>
    <row r="519" spans="1:26" ht="15.75" thickBot="1">
      <c r="A519" s="209"/>
      <c r="B519" s="210"/>
      <c r="C519" s="21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</row>
    <row r="520" spans="1:26" ht="15.75" thickBot="1">
      <c r="A520" s="209"/>
      <c r="B520" s="210"/>
      <c r="C520" s="21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</row>
    <row r="521" spans="1:26" ht="15.75" thickBot="1">
      <c r="A521" s="209"/>
      <c r="B521" s="210"/>
      <c r="C521" s="21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</row>
    <row r="522" spans="1:26" ht="15.75" thickBot="1">
      <c r="A522" s="209"/>
      <c r="B522" s="210"/>
      <c r="C522" s="21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</row>
    <row r="523" spans="1:26" ht="15.75" thickBot="1">
      <c r="A523" s="209"/>
      <c r="B523" s="210"/>
      <c r="C523" s="21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</row>
    <row r="524" spans="1:26" ht="15.75" thickBot="1">
      <c r="A524" s="209"/>
      <c r="B524" s="210"/>
      <c r="C524" s="21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</row>
    <row r="525" spans="1:26" ht="15.75" thickBot="1">
      <c r="A525" s="209"/>
      <c r="B525" s="210"/>
      <c r="C525" s="21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</row>
    <row r="526" spans="1:26" ht="15.75" thickBot="1">
      <c r="A526" s="209"/>
      <c r="B526" s="210"/>
      <c r="C526" s="21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</row>
    <row r="527" spans="1:26" ht="15.75" thickBot="1">
      <c r="A527" s="209"/>
      <c r="B527" s="210"/>
      <c r="C527" s="21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</row>
    <row r="528" spans="1:26" ht="15.75" thickBot="1">
      <c r="A528" s="209"/>
      <c r="B528" s="210"/>
      <c r="C528" s="21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</row>
    <row r="529" spans="1:26" ht="15.75" thickBot="1">
      <c r="A529" s="209"/>
      <c r="B529" s="210"/>
      <c r="C529" s="21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</row>
    <row r="530" spans="1:26" ht="15.75" thickBot="1">
      <c r="A530" s="209"/>
      <c r="B530" s="210"/>
      <c r="C530" s="21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</row>
    <row r="531" spans="1:26" ht="15.75" thickBot="1">
      <c r="A531" s="209"/>
      <c r="B531" s="210"/>
      <c r="C531" s="21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</row>
    <row r="532" spans="1:26" ht="15.75" thickBot="1">
      <c r="A532" s="209"/>
      <c r="B532" s="210"/>
      <c r="C532" s="21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</row>
    <row r="533" spans="1:26" ht="15.75" thickBot="1">
      <c r="A533" s="209"/>
      <c r="B533" s="210"/>
      <c r="C533" s="21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</row>
    <row r="534" spans="1:26" ht="15.75" thickBot="1">
      <c r="A534" s="209"/>
      <c r="B534" s="210"/>
      <c r="C534" s="21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</row>
    <row r="535" spans="1:26" ht="15.75" thickBot="1">
      <c r="A535" s="209"/>
      <c r="B535" s="210"/>
      <c r="C535" s="21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</row>
    <row r="536" spans="1:26" ht="15.75" thickBot="1">
      <c r="A536" s="209"/>
      <c r="B536" s="210"/>
      <c r="C536" s="21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</row>
    <row r="537" spans="1:26" ht="15.75" thickBot="1">
      <c r="A537" s="209"/>
      <c r="B537" s="210"/>
      <c r="C537" s="21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</row>
    <row r="538" spans="1:26" ht="15.75" thickBot="1">
      <c r="A538" s="209"/>
      <c r="B538" s="210"/>
      <c r="C538" s="21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</row>
    <row r="539" spans="1:26" ht="15.75" thickBot="1">
      <c r="A539" s="209"/>
      <c r="B539" s="210"/>
      <c r="C539" s="21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</row>
    <row r="540" spans="1:26" ht="15.75" thickBot="1">
      <c r="A540" s="209"/>
      <c r="B540" s="210"/>
      <c r="C540" s="21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</row>
    <row r="541" spans="1:26" ht="15.75" thickBot="1">
      <c r="A541" s="209"/>
      <c r="B541" s="210"/>
      <c r="C541" s="21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</row>
    <row r="542" spans="1:26" ht="15.75" thickBot="1">
      <c r="A542" s="209"/>
      <c r="B542" s="210"/>
      <c r="C542" s="21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</row>
    <row r="543" spans="1:26" ht="15.75" thickBot="1">
      <c r="A543" s="209"/>
      <c r="B543" s="210"/>
      <c r="C543" s="21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</row>
    <row r="544" spans="1:26" ht="15.75" thickBot="1">
      <c r="A544" s="209"/>
      <c r="B544" s="210"/>
      <c r="C544" s="21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</row>
    <row r="545" spans="1:26" ht="15.75" thickBot="1">
      <c r="A545" s="209"/>
      <c r="B545" s="210"/>
      <c r="C545" s="21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</row>
    <row r="546" spans="1:26" ht="15.75" thickBot="1">
      <c r="A546" s="209"/>
      <c r="B546" s="210"/>
      <c r="C546" s="21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</row>
    <row r="547" spans="1:26" ht="15.75" thickBot="1">
      <c r="A547" s="209"/>
      <c r="B547" s="210"/>
      <c r="C547" s="21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</row>
    <row r="548" spans="1:26" ht="15.75" thickBot="1">
      <c r="A548" s="209"/>
      <c r="B548" s="210"/>
      <c r="C548" s="21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</row>
    <row r="549" spans="1:26" ht="15.75" thickBot="1">
      <c r="A549" s="209"/>
      <c r="B549" s="210"/>
      <c r="C549" s="21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</row>
    <row r="550" spans="1:26" ht="15.75" thickBot="1">
      <c r="A550" s="209"/>
      <c r="B550" s="210"/>
      <c r="C550" s="21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</row>
    <row r="551" spans="1:26" ht="15.75" thickBot="1">
      <c r="A551" s="209"/>
      <c r="B551" s="210"/>
      <c r="C551" s="21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</row>
    <row r="552" spans="1:26" ht="15.75" thickBot="1">
      <c r="A552" s="209"/>
      <c r="B552" s="210"/>
      <c r="C552" s="21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</row>
    <row r="553" spans="1:26" ht="15.75" thickBot="1">
      <c r="A553" s="209"/>
      <c r="B553" s="210"/>
      <c r="C553" s="21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</row>
    <row r="554" spans="1:26" ht="15.75" thickBot="1">
      <c r="A554" s="209"/>
      <c r="B554" s="210"/>
      <c r="C554" s="21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</row>
    <row r="555" spans="1:26" ht="15.75" thickBot="1">
      <c r="A555" s="209"/>
      <c r="B555" s="210"/>
      <c r="C555" s="21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</row>
    <row r="556" spans="1:26" ht="15.75" thickBot="1">
      <c r="A556" s="209"/>
      <c r="B556" s="210"/>
      <c r="C556" s="21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</row>
    <row r="557" spans="1:26" ht="15.75" thickBot="1">
      <c r="A557" s="209"/>
      <c r="B557" s="210"/>
      <c r="C557" s="21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</row>
    <row r="558" spans="1:26" ht="15.75" thickBot="1">
      <c r="A558" s="209"/>
      <c r="B558" s="210"/>
      <c r="C558" s="21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</row>
    <row r="559" spans="1:26" ht="15.75" thickBot="1">
      <c r="A559" s="209"/>
      <c r="B559" s="210"/>
      <c r="C559" s="21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</row>
    <row r="560" spans="1:26" ht="15.75" thickBot="1">
      <c r="A560" s="209"/>
      <c r="B560" s="210"/>
      <c r="C560" s="21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</row>
    <row r="561" spans="1:26" ht="15.75" thickBot="1">
      <c r="A561" s="209"/>
      <c r="B561" s="210"/>
      <c r="C561" s="21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</row>
    <row r="562" spans="1:26" ht="15.75" thickBot="1">
      <c r="A562" s="209"/>
      <c r="B562" s="210"/>
      <c r="C562" s="21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</row>
    <row r="563" spans="1:26" ht="15.75" thickBot="1">
      <c r="A563" s="209"/>
      <c r="B563" s="210"/>
      <c r="C563" s="21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</row>
    <row r="564" spans="1:26" ht="15.75" thickBot="1">
      <c r="A564" s="209"/>
      <c r="B564" s="210"/>
      <c r="C564" s="21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</row>
    <row r="565" spans="1:26" ht="15.75" thickBot="1">
      <c r="A565" s="209"/>
      <c r="B565" s="210"/>
      <c r="C565" s="21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</row>
    <row r="566" spans="1:26" ht="15.75" thickBot="1">
      <c r="A566" s="209"/>
      <c r="B566" s="210"/>
      <c r="C566" s="21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</row>
    <row r="567" spans="1:26" ht="15.75" thickBot="1">
      <c r="A567" s="209"/>
      <c r="B567" s="210"/>
      <c r="C567" s="21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</row>
    <row r="568" spans="1:26" ht="15.75" thickBot="1">
      <c r="A568" s="209"/>
      <c r="B568" s="210"/>
      <c r="C568" s="21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</row>
    <row r="569" spans="1:26" ht="15.75" thickBot="1">
      <c r="A569" s="209"/>
      <c r="B569" s="210"/>
      <c r="C569" s="21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</row>
    <row r="570" spans="1:26" ht="15.75" thickBot="1">
      <c r="A570" s="209"/>
      <c r="B570" s="210"/>
      <c r="C570" s="21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</row>
    <row r="571" spans="1:26" ht="15.75" thickBot="1">
      <c r="A571" s="209"/>
      <c r="B571" s="210"/>
      <c r="C571" s="21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</row>
    <row r="572" spans="1:26" ht="15.75" thickBot="1">
      <c r="A572" s="209"/>
      <c r="B572" s="210"/>
      <c r="C572" s="21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</row>
    <row r="573" spans="1:26" ht="15.75" thickBot="1">
      <c r="A573" s="209"/>
      <c r="B573" s="210"/>
      <c r="C573" s="21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</row>
    <row r="574" spans="1:26" ht="15.75" thickBot="1">
      <c r="A574" s="209"/>
      <c r="B574" s="210"/>
      <c r="C574" s="21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</row>
    <row r="575" spans="1:26" ht="15.75" thickBot="1">
      <c r="A575" s="209"/>
      <c r="B575" s="210"/>
      <c r="C575" s="21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</row>
    <row r="576" spans="1:26" ht="15.75" thickBot="1">
      <c r="A576" s="209"/>
      <c r="B576" s="210"/>
      <c r="C576" s="21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</row>
    <row r="577" spans="1:26" ht="15.75" thickBot="1">
      <c r="A577" s="209"/>
      <c r="B577" s="210"/>
      <c r="C577" s="21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</row>
    <row r="578" spans="1:26" ht="15.75" thickBot="1">
      <c r="A578" s="209"/>
      <c r="B578" s="210"/>
      <c r="C578" s="21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</row>
    <row r="579" spans="1:26" ht="15.75" thickBot="1">
      <c r="A579" s="209"/>
      <c r="B579" s="210"/>
      <c r="C579" s="21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</row>
    <row r="580" spans="1:26" ht="15.75" thickBot="1">
      <c r="A580" s="209"/>
      <c r="B580" s="210"/>
      <c r="C580" s="21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</row>
    <row r="581" spans="1:26" ht="15.75" thickBot="1">
      <c r="A581" s="209"/>
      <c r="B581" s="210"/>
      <c r="C581" s="21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</row>
    <row r="582" spans="1:26" ht="15.75" thickBot="1">
      <c r="A582" s="209"/>
      <c r="B582" s="210"/>
      <c r="C582" s="21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</row>
    <row r="583" spans="1:26" ht="15.75" thickBot="1">
      <c r="A583" s="209"/>
      <c r="B583" s="210"/>
      <c r="C583" s="21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</row>
    <row r="584" spans="1:26" ht="15.75" thickBot="1">
      <c r="A584" s="209"/>
      <c r="B584" s="210"/>
      <c r="C584" s="21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</row>
    <row r="585" spans="1:26" ht="15.75" thickBot="1">
      <c r="A585" s="209"/>
      <c r="B585" s="210"/>
      <c r="C585" s="21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</row>
    <row r="586" spans="1:26" ht="15.75" thickBot="1">
      <c r="A586" s="209"/>
      <c r="B586" s="210"/>
      <c r="C586" s="21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</row>
    <row r="587" spans="1:26" ht="15.75" thickBot="1">
      <c r="A587" s="209"/>
      <c r="B587" s="210"/>
      <c r="C587" s="21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</row>
    <row r="588" spans="1:26" ht="15.75" thickBot="1">
      <c r="A588" s="209"/>
      <c r="B588" s="210"/>
      <c r="C588" s="21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</row>
    <row r="589" spans="1:26" ht="15.75" thickBot="1">
      <c r="A589" s="209"/>
      <c r="B589" s="210"/>
      <c r="C589" s="21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</row>
    <row r="590" spans="1:26" ht="15.75" thickBot="1">
      <c r="A590" s="209"/>
      <c r="B590" s="210"/>
      <c r="C590" s="21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</row>
    <row r="591" spans="1:26" ht="15.75" thickBot="1">
      <c r="A591" s="209"/>
      <c r="B591" s="210"/>
      <c r="C591" s="21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</row>
    <row r="592" spans="1:26" ht="15.75" thickBot="1">
      <c r="A592" s="209"/>
      <c r="B592" s="210"/>
      <c r="C592" s="21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</row>
    <row r="593" spans="1:26" ht="15.75" thickBot="1">
      <c r="A593" s="209"/>
      <c r="B593" s="210"/>
      <c r="C593" s="21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</row>
    <row r="594" spans="1:26" ht="15.75" thickBot="1">
      <c r="A594" s="209"/>
      <c r="B594" s="210"/>
      <c r="C594" s="21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</row>
    <row r="595" spans="1:26" ht="15.75" thickBot="1">
      <c r="A595" s="209"/>
      <c r="B595" s="210"/>
      <c r="C595" s="21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</row>
    <row r="596" spans="1:26" ht="15.75" thickBot="1">
      <c r="A596" s="209"/>
      <c r="B596" s="210"/>
      <c r="C596" s="21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</row>
    <row r="597" spans="1:26" ht="15.75" thickBot="1">
      <c r="A597" s="209"/>
      <c r="B597" s="210"/>
      <c r="C597" s="21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</row>
    <row r="598" spans="1:26" ht="15.75" thickBot="1">
      <c r="A598" s="209"/>
      <c r="B598" s="210"/>
      <c r="C598" s="21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</row>
    <row r="599" spans="1:26" ht="15.75" thickBot="1">
      <c r="A599" s="209"/>
      <c r="B599" s="210"/>
      <c r="C599" s="21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</row>
    <row r="600" spans="1:26" ht="15.75" thickBot="1">
      <c r="A600" s="209"/>
      <c r="B600" s="210"/>
      <c r="C600" s="21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</row>
    <row r="601" spans="1:26" ht="15.75" thickBot="1">
      <c r="A601" s="209"/>
      <c r="B601" s="210"/>
      <c r="C601" s="21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</row>
    <row r="602" spans="1:26" ht="15.75" thickBot="1">
      <c r="A602" s="209"/>
      <c r="B602" s="210"/>
      <c r="C602" s="21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</row>
    <row r="603" spans="1:26" ht="15.75" thickBot="1">
      <c r="A603" s="209"/>
      <c r="B603" s="210"/>
      <c r="C603" s="21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</row>
    <row r="604" spans="1:26" ht="15.75" thickBot="1">
      <c r="A604" s="209"/>
      <c r="B604" s="210"/>
      <c r="C604" s="21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</row>
    <row r="605" spans="1:26" ht="15.75" thickBot="1">
      <c r="A605" s="209"/>
      <c r="B605" s="210"/>
      <c r="C605" s="21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</row>
    <row r="606" spans="1:26" ht="15.75" thickBot="1">
      <c r="A606" s="209"/>
      <c r="B606" s="210"/>
      <c r="C606" s="21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</row>
    <row r="607" spans="1:26" ht="15.75" thickBot="1">
      <c r="A607" s="209"/>
      <c r="B607" s="210"/>
      <c r="C607" s="21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</row>
    <row r="608" spans="1:26" ht="15.75" thickBot="1">
      <c r="A608" s="209"/>
      <c r="B608" s="210"/>
      <c r="C608" s="21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</row>
    <row r="609" spans="1:26" ht="15.75" thickBot="1">
      <c r="A609" s="209"/>
      <c r="B609" s="210"/>
      <c r="C609" s="21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</row>
    <row r="610" spans="1:26" ht="15.75" thickBot="1">
      <c r="A610" s="209"/>
      <c r="B610" s="210"/>
      <c r="C610" s="21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</row>
    <row r="611" spans="1:26" ht="15.75" thickBot="1">
      <c r="A611" s="209"/>
      <c r="B611" s="210"/>
      <c r="C611" s="21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</row>
    <row r="612" spans="1:26" ht="15.75" thickBot="1">
      <c r="A612" s="209"/>
      <c r="B612" s="210"/>
      <c r="C612" s="21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</row>
    <row r="613" spans="1:26" ht="15.75" thickBot="1">
      <c r="A613" s="209"/>
      <c r="B613" s="210"/>
      <c r="C613" s="21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</row>
    <row r="614" spans="1:26" ht="15.75" thickBot="1">
      <c r="A614" s="209"/>
      <c r="B614" s="210"/>
      <c r="C614" s="21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</row>
    <row r="615" spans="1:26" ht="15.75" thickBot="1">
      <c r="A615" s="209"/>
      <c r="B615" s="210"/>
      <c r="C615" s="21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</row>
    <row r="616" spans="1:26" ht="15.75" thickBot="1">
      <c r="A616" s="209"/>
      <c r="B616" s="210"/>
      <c r="C616" s="21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</row>
    <row r="617" spans="1:26" ht="15.75" thickBot="1">
      <c r="A617" s="209"/>
      <c r="B617" s="210"/>
      <c r="C617" s="21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</row>
    <row r="618" spans="1:26" ht="15.75" thickBot="1">
      <c r="A618" s="209"/>
      <c r="B618" s="210"/>
      <c r="C618" s="21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</row>
    <row r="619" spans="1:26" ht="15.75" thickBot="1">
      <c r="A619" s="209"/>
      <c r="B619" s="210"/>
      <c r="C619" s="21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</row>
    <row r="620" spans="1:26" ht="15.75" thickBot="1">
      <c r="A620" s="209"/>
      <c r="B620" s="210"/>
      <c r="C620" s="21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</row>
    <row r="621" spans="1:26" ht="15.75" thickBot="1">
      <c r="A621" s="209"/>
      <c r="B621" s="210"/>
      <c r="C621" s="21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</row>
    <row r="622" spans="1:26" ht="15.75" thickBot="1">
      <c r="A622" s="209"/>
      <c r="B622" s="210"/>
      <c r="C622" s="21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</row>
    <row r="623" spans="1:26" ht="15.75" thickBot="1">
      <c r="A623" s="209"/>
      <c r="B623" s="210"/>
      <c r="C623" s="21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</row>
    <row r="624" spans="1:26" ht="15.75" thickBot="1">
      <c r="A624" s="209"/>
      <c r="B624" s="210"/>
      <c r="C624" s="21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</row>
    <row r="625" spans="1:26" ht="15.75" thickBot="1">
      <c r="A625" s="209"/>
      <c r="B625" s="210"/>
      <c r="C625" s="21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</row>
    <row r="626" spans="1:26" ht="15.75" thickBot="1">
      <c r="A626" s="209"/>
      <c r="B626" s="210"/>
      <c r="C626" s="21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</row>
    <row r="627" spans="1:26" ht="15.75" thickBot="1">
      <c r="A627" s="209"/>
      <c r="B627" s="210"/>
      <c r="C627" s="21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</row>
    <row r="628" spans="1:26" ht="15.75" thickBot="1">
      <c r="A628" s="209"/>
      <c r="B628" s="210"/>
      <c r="C628" s="21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</row>
    <row r="629" spans="1:26" ht="15.75" thickBot="1">
      <c r="A629" s="209"/>
      <c r="B629" s="210"/>
      <c r="C629" s="21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</row>
    <row r="630" spans="1:26" ht="15.75" thickBot="1">
      <c r="A630" s="209"/>
      <c r="B630" s="210"/>
      <c r="C630" s="21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</row>
    <row r="631" spans="1:26" ht="15.75" thickBot="1">
      <c r="A631" s="209"/>
      <c r="B631" s="210"/>
      <c r="C631" s="21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</row>
    <row r="632" spans="1:26" ht="15.75" thickBot="1">
      <c r="A632" s="209"/>
      <c r="B632" s="210"/>
      <c r="C632" s="21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</row>
    <row r="633" spans="1:26" ht="15.75" thickBot="1">
      <c r="A633" s="209"/>
      <c r="B633" s="210"/>
      <c r="C633" s="21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</row>
    <row r="634" spans="1:26" ht="15.75" thickBot="1">
      <c r="A634" s="209"/>
      <c r="B634" s="210"/>
      <c r="C634" s="21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</row>
    <row r="635" spans="1:26" ht="15.75" thickBot="1">
      <c r="A635" s="209"/>
      <c r="B635" s="210"/>
      <c r="C635" s="21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</row>
    <row r="636" spans="1:26" ht="15.75" thickBot="1">
      <c r="A636" s="209"/>
      <c r="B636" s="210"/>
      <c r="C636" s="21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</row>
    <row r="637" spans="1:26" ht="15.75" thickBot="1">
      <c r="A637" s="209"/>
      <c r="B637" s="210"/>
      <c r="C637" s="21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</row>
    <row r="638" spans="1:26" ht="15.75" thickBot="1">
      <c r="A638" s="209"/>
      <c r="B638" s="210"/>
      <c r="C638" s="21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</row>
    <row r="639" spans="1:26" ht="15.75" thickBot="1">
      <c r="A639" s="209"/>
      <c r="B639" s="210"/>
      <c r="C639" s="21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</row>
    <row r="640" spans="1:26" ht="15.75" thickBot="1">
      <c r="A640" s="209"/>
      <c r="B640" s="210"/>
      <c r="C640" s="21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</row>
    <row r="641" spans="1:26" ht="15.75" thickBot="1">
      <c r="A641" s="209"/>
      <c r="B641" s="210"/>
      <c r="C641" s="21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</row>
    <row r="642" spans="1:26" ht="15.75" thickBot="1">
      <c r="A642" s="209"/>
      <c r="B642" s="210"/>
      <c r="C642" s="21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</row>
    <row r="643" spans="1:26" ht="15.75" thickBot="1">
      <c r="A643" s="209"/>
      <c r="B643" s="210"/>
      <c r="C643" s="21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</row>
    <row r="644" spans="1:26" ht="15.75" thickBot="1">
      <c r="A644" s="209"/>
      <c r="B644" s="210"/>
      <c r="C644" s="21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</row>
    <row r="645" spans="1:26" ht="15.75" thickBot="1">
      <c r="A645" s="209"/>
      <c r="B645" s="210"/>
      <c r="C645" s="21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</row>
    <row r="646" spans="1:26" ht="15.75" thickBot="1">
      <c r="A646" s="209"/>
      <c r="B646" s="210"/>
      <c r="C646" s="21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</row>
    <row r="647" spans="1:26" ht="15.75" thickBot="1">
      <c r="A647" s="209"/>
      <c r="B647" s="210"/>
      <c r="C647" s="21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</row>
    <row r="648" spans="1:26" ht="15.75" thickBot="1">
      <c r="A648" s="209"/>
      <c r="B648" s="210"/>
      <c r="C648" s="21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</row>
    <row r="649" spans="1:26" ht="15.75" thickBot="1">
      <c r="A649" s="209"/>
      <c r="B649" s="210"/>
      <c r="C649" s="21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</row>
    <row r="650" spans="1:26" ht="15.75" thickBot="1">
      <c r="A650" s="209"/>
      <c r="B650" s="210"/>
      <c r="C650" s="21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</row>
    <row r="651" spans="1:26" ht="15.75" thickBot="1">
      <c r="A651" s="209"/>
      <c r="B651" s="210"/>
      <c r="C651" s="21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</row>
    <row r="652" spans="1:26" ht="15.75" thickBot="1">
      <c r="A652" s="209"/>
      <c r="B652" s="210"/>
      <c r="C652" s="21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</row>
    <row r="653" spans="1:26" ht="15.75" thickBot="1">
      <c r="A653" s="209"/>
      <c r="B653" s="210"/>
      <c r="C653" s="21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</row>
    <row r="654" spans="1:26" ht="15.75" thickBot="1">
      <c r="A654" s="209"/>
      <c r="B654" s="210"/>
      <c r="C654" s="21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</row>
    <row r="655" spans="1:26" ht="15.75" thickBot="1">
      <c r="A655" s="209"/>
      <c r="B655" s="210"/>
      <c r="C655" s="21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</row>
    <row r="656" spans="1:26" ht="15.75" thickBot="1">
      <c r="A656" s="209"/>
      <c r="B656" s="210"/>
      <c r="C656" s="21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</row>
    <row r="657" spans="1:26" ht="15.75" thickBot="1">
      <c r="A657" s="209"/>
      <c r="B657" s="210"/>
      <c r="C657" s="21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</row>
    <row r="658" spans="1:26" ht="15.75" thickBot="1">
      <c r="A658" s="209"/>
      <c r="B658" s="210"/>
      <c r="C658" s="21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</row>
    <row r="659" spans="1:26" ht="15.75" thickBot="1">
      <c r="A659" s="209"/>
      <c r="B659" s="210"/>
      <c r="C659" s="21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</row>
    <row r="660" spans="1:26" ht="15.75" thickBot="1">
      <c r="A660" s="209"/>
      <c r="B660" s="210"/>
      <c r="C660" s="21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</row>
    <row r="661" spans="1:26" ht="15.75" thickBot="1">
      <c r="A661" s="209"/>
      <c r="B661" s="210"/>
      <c r="C661" s="21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</row>
    <row r="662" spans="1:26" ht="15.75" thickBot="1">
      <c r="A662" s="209"/>
      <c r="B662" s="210"/>
      <c r="C662" s="21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</row>
    <row r="663" spans="1:26" ht="15.75" thickBot="1">
      <c r="A663" s="209"/>
      <c r="B663" s="210"/>
      <c r="C663" s="21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</row>
    <row r="664" spans="1:26" ht="15.75" thickBot="1">
      <c r="A664" s="209"/>
      <c r="B664" s="210"/>
      <c r="C664" s="21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</row>
    <row r="665" spans="1:26" ht="15.75" thickBot="1">
      <c r="A665" s="209"/>
      <c r="B665" s="210"/>
      <c r="C665" s="21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</row>
    <row r="666" spans="1:26" ht="15.75" thickBot="1">
      <c r="A666" s="209"/>
      <c r="B666" s="210"/>
      <c r="C666" s="21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</row>
    <row r="667" spans="1:26" ht="15.75" thickBot="1">
      <c r="A667" s="209"/>
      <c r="B667" s="210"/>
      <c r="C667" s="21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</row>
    <row r="668" spans="1:26" ht="15.75" thickBot="1">
      <c r="A668" s="209"/>
      <c r="B668" s="210"/>
      <c r="C668" s="21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</row>
    <row r="669" spans="1:26" ht="15.75" thickBot="1">
      <c r="A669" s="209"/>
      <c r="B669" s="210"/>
      <c r="C669" s="21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</row>
    <row r="670" spans="1:26" ht="15.75" thickBot="1">
      <c r="A670" s="209"/>
      <c r="B670" s="210"/>
      <c r="C670" s="21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</row>
    <row r="671" spans="1:26" ht="15.75" thickBot="1">
      <c r="A671" s="209"/>
      <c r="B671" s="210"/>
      <c r="C671" s="21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</row>
    <row r="672" spans="1:26" ht="15.75" thickBot="1">
      <c r="A672" s="209"/>
      <c r="B672" s="210"/>
      <c r="C672" s="21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</row>
    <row r="673" spans="1:26" ht="15.75" thickBot="1">
      <c r="A673" s="209"/>
      <c r="B673" s="210"/>
      <c r="C673" s="21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</row>
    <row r="674" spans="1:26" ht="15.75" thickBot="1">
      <c r="A674" s="209"/>
      <c r="B674" s="210"/>
      <c r="C674" s="21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</row>
    <row r="675" spans="1:26" ht="15.75" thickBot="1">
      <c r="A675" s="209"/>
      <c r="B675" s="210"/>
      <c r="C675" s="21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</row>
    <row r="676" spans="1:26" ht="15.75" thickBot="1">
      <c r="A676" s="209"/>
      <c r="B676" s="210"/>
      <c r="C676" s="21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</row>
    <row r="677" spans="1:26" ht="15.75" thickBot="1">
      <c r="A677" s="209"/>
      <c r="B677" s="210"/>
      <c r="C677" s="21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</row>
    <row r="678" spans="1:26" ht="15.75" thickBot="1">
      <c r="A678" s="209"/>
      <c r="B678" s="210"/>
      <c r="C678" s="21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</row>
    <row r="679" spans="1:26" ht="15.75" thickBot="1">
      <c r="A679" s="209"/>
      <c r="B679" s="210"/>
      <c r="C679" s="21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</row>
    <row r="680" spans="1:26" ht="15.75" thickBot="1">
      <c r="A680" s="209"/>
      <c r="B680" s="210"/>
      <c r="C680" s="21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</row>
    <row r="681" spans="1:26" ht="15.75" thickBot="1">
      <c r="A681" s="209"/>
      <c r="B681" s="210"/>
      <c r="C681" s="21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</row>
    <row r="682" spans="1:26" ht="15.75" thickBot="1">
      <c r="A682" s="209"/>
      <c r="B682" s="210"/>
      <c r="C682" s="21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</row>
    <row r="683" spans="1:26" ht="15.75" thickBot="1">
      <c r="A683" s="209"/>
      <c r="B683" s="210"/>
      <c r="C683" s="21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</row>
    <row r="684" spans="1:26" ht="15.75" thickBot="1">
      <c r="A684" s="209"/>
      <c r="B684" s="210"/>
      <c r="C684" s="21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</row>
    <row r="685" spans="1:26" ht="15.75" thickBot="1">
      <c r="A685" s="209"/>
      <c r="B685" s="210"/>
      <c r="C685" s="21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</row>
    <row r="686" spans="1:26" ht="15.75" thickBot="1">
      <c r="A686" s="209"/>
      <c r="B686" s="210"/>
      <c r="C686" s="21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</row>
    <row r="687" spans="1:26" ht="15.75" thickBot="1">
      <c r="A687" s="209"/>
      <c r="B687" s="210"/>
      <c r="C687" s="21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</row>
    <row r="688" spans="1:26" ht="15.75" thickBot="1">
      <c r="A688" s="209"/>
      <c r="B688" s="210"/>
      <c r="C688" s="21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</row>
    <row r="689" spans="1:26" ht="15.75" thickBot="1">
      <c r="A689" s="209"/>
      <c r="B689" s="210"/>
      <c r="C689" s="21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</row>
    <row r="690" spans="1:26" ht="15.75" thickBot="1">
      <c r="A690" s="209"/>
      <c r="B690" s="210"/>
      <c r="C690" s="21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</row>
    <row r="691" spans="1:26" ht="15.75" thickBot="1">
      <c r="A691" s="209"/>
      <c r="B691" s="210"/>
      <c r="C691" s="21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</row>
    <row r="692" spans="1:26" ht="15.75" thickBot="1">
      <c r="A692" s="209"/>
      <c r="B692" s="210"/>
      <c r="C692" s="21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</row>
    <row r="693" spans="1:26" ht="15.75" thickBot="1">
      <c r="A693" s="209"/>
      <c r="B693" s="210"/>
      <c r="C693" s="21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</row>
    <row r="694" spans="1:26" ht="15.75" thickBot="1">
      <c r="A694" s="209"/>
      <c r="B694" s="210"/>
      <c r="C694" s="21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</row>
    <row r="695" spans="1:26" ht="15.75" thickBot="1">
      <c r="A695" s="209"/>
      <c r="B695" s="210"/>
      <c r="C695" s="21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</row>
    <row r="696" spans="1:26" ht="15.75" thickBot="1">
      <c r="A696" s="209"/>
      <c r="B696" s="210"/>
      <c r="C696" s="21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</row>
    <row r="697" spans="1:26" ht="15.75" thickBot="1">
      <c r="A697" s="209"/>
      <c r="B697" s="210"/>
      <c r="C697" s="21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</row>
    <row r="698" spans="1:26" ht="15.75" thickBot="1">
      <c r="A698" s="209"/>
      <c r="B698" s="210"/>
      <c r="C698" s="21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</row>
    <row r="699" spans="1:26" ht="15.75" thickBot="1">
      <c r="A699" s="209"/>
      <c r="B699" s="210"/>
      <c r="C699" s="21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</row>
    <row r="700" spans="1:26" ht="15.75" thickBot="1">
      <c r="A700" s="209"/>
      <c r="B700" s="210"/>
      <c r="C700" s="21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</row>
    <row r="701" spans="1:26" ht="15.75" thickBot="1">
      <c r="A701" s="209"/>
      <c r="B701" s="210"/>
      <c r="C701" s="21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</row>
    <row r="702" spans="1:26" ht="15.75" thickBot="1">
      <c r="A702" s="209"/>
      <c r="B702" s="210"/>
      <c r="C702" s="21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</row>
    <row r="703" spans="1:26" ht="15.75" thickBot="1">
      <c r="A703" s="209"/>
      <c r="B703" s="210"/>
      <c r="C703" s="21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</row>
    <row r="704" spans="1:26" ht="15.75" thickBot="1">
      <c r="A704" s="209"/>
      <c r="B704" s="210"/>
      <c r="C704" s="21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</row>
    <row r="705" spans="1:26" ht="15.75" thickBot="1">
      <c r="A705" s="209"/>
      <c r="B705" s="210"/>
      <c r="C705" s="21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</row>
    <row r="706" spans="1:26" ht="15.75" thickBot="1">
      <c r="A706" s="209"/>
      <c r="B706" s="210"/>
      <c r="C706" s="21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</row>
    <row r="707" spans="1:26" ht="15.75" thickBot="1">
      <c r="A707" s="209"/>
      <c r="B707" s="210"/>
      <c r="C707" s="21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</row>
    <row r="708" spans="1:26" ht="15.75" thickBot="1">
      <c r="A708" s="209"/>
      <c r="B708" s="210"/>
      <c r="C708" s="21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</row>
    <row r="709" spans="1:26" ht="15.75" thickBot="1">
      <c r="A709" s="209"/>
      <c r="B709" s="210"/>
      <c r="C709" s="21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</row>
    <row r="710" spans="1:26" ht="15.75" thickBot="1">
      <c r="A710" s="209"/>
      <c r="B710" s="210"/>
      <c r="C710" s="21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</row>
    <row r="711" spans="1:26" ht="15.75" thickBot="1">
      <c r="A711" s="209"/>
      <c r="B711" s="210"/>
      <c r="C711" s="21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</row>
    <row r="712" spans="1:26" ht="15.75" thickBot="1">
      <c r="A712" s="209"/>
      <c r="B712" s="210"/>
      <c r="C712" s="21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</row>
    <row r="713" spans="1:26" ht="15.75" thickBot="1">
      <c r="A713" s="209"/>
      <c r="B713" s="210"/>
      <c r="C713" s="21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</row>
    <row r="714" spans="1:26" ht="15.75" thickBot="1">
      <c r="A714" s="209"/>
      <c r="B714" s="210"/>
      <c r="C714" s="21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</row>
    <row r="715" spans="1:26" ht="15.75" thickBot="1">
      <c r="A715" s="209"/>
      <c r="B715" s="210"/>
      <c r="C715" s="21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</row>
    <row r="716" spans="1:26" ht="15.75" thickBot="1">
      <c r="A716" s="209"/>
      <c r="B716" s="210"/>
      <c r="C716" s="21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</row>
    <row r="717" spans="1:26" ht="15.75" thickBot="1">
      <c r="A717" s="209"/>
      <c r="B717" s="210"/>
      <c r="C717" s="21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</row>
    <row r="718" spans="1:26" ht="15.75" thickBot="1">
      <c r="A718" s="209"/>
      <c r="B718" s="210"/>
      <c r="C718" s="21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</row>
    <row r="719" spans="1:26" ht="15.75" thickBot="1">
      <c r="A719" s="209"/>
      <c r="B719" s="210"/>
      <c r="C719" s="21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</row>
    <row r="720" spans="1:26" ht="15.75" thickBot="1">
      <c r="A720" s="209"/>
      <c r="B720" s="210"/>
      <c r="C720" s="21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</row>
    <row r="721" spans="1:26" ht="15.75" thickBot="1">
      <c r="A721" s="209"/>
      <c r="B721" s="210"/>
      <c r="C721" s="21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</row>
    <row r="722" spans="1:26" ht="15.75" thickBot="1">
      <c r="A722" s="209"/>
      <c r="B722" s="210"/>
      <c r="C722" s="21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</row>
    <row r="723" spans="1:26" ht="15.75" thickBot="1">
      <c r="A723" s="209"/>
      <c r="B723" s="210"/>
      <c r="C723" s="21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</row>
    <row r="724" spans="1:26" ht="15.75" thickBot="1">
      <c r="A724" s="209"/>
      <c r="B724" s="210"/>
      <c r="C724" s="21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</row>
    <row r="725" spans="1:26" ht="15.75" thickBot="1">
      <c r="A725" s="209"/>
      <c r="B725" s="210"/>
      <c r="C725" s="21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</row>
    <row r="726" spans="1:26" ht="15.75" thickBot="1">
      <c r="A726" s="209"/>
      <c r="B726" s="210"/>
      <c r="C726" s="21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</row>
    <row r="727" spans="1:26" ht="15.75" thickBot="1">
      <c r="A727" s="209"/>
      <c r="B727" s="210"/>
      <c r="C727" s="21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</row>
    <row r="728" spans="1:26" ht="15.75" thickBot="1">
      <c r="A728" s="209"/>
      <c r="B728" s="210"/>
      <c r="C728" s="21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</row>
    <row r="729" spans="1:26" ht="15.75" thickBot="1">
      <c r="A729" s="209"/>
      <c r="B729" s="210"/>
      <c r="C729" s="21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</row>
    <row r="730" spans="1:26" ht="15.75" thickBot="1">
      <c r="A730" s="209"/>
      <c r="B730" s="210"/>
      <c r="C730" s="21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</row>
    <row r="731" spans="1:26" ht="15.75" thickBot="1">
      <c r="A731" s="209"/>
      <c r="B731" s="210"/>
      <c r="C731" s="21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</row>
    <row r="732" spans="1:26" ht="15.75" thickBot="1">
      <c r="A732" s="209"/>
      <c r="B732" s="210"/>
      <c r="C732" s="21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</row>
    <row r="733" spans="1:26" ht="15.75" thickBot="1">
      <c r="A733" s="209"/>
      <c r="B733" s="210"/>
      <c r="C733" s="21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</row>
    <row r="734" spans="1:26" ht="15.75" thickBot="1">
      <c r="A734" s="209"/>
      <c r="B734" s="210"/>
      <c r="C734" s="21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</row>
    <row r="735" spans="1:26" ht="15.75" thickBot="1">
      <c r="A735" s="209"/>
      <c r="B735" s="210"/>
      <c r="C735" s="21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</row>
    <row r="736" spans="1:26" ht="15.75" thickBot="1">
      <c r="A736" s="209"/>
      <c r="B736" s="210"/>
      <c r="C736" s="21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</row>
    <row r="737" spans="1:26" ht="15.75" thickBot="1">
      <c r="A737" s="209"/>
      <c r="B737" s="210"/>
      <c r="C737" s="21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</row>
    <row r="738" spans="1:26" ht="15.75" thickBot="1">
      <c r="A738" s="209"/>
      <c r="B738" s="210"/>
      <c r="C738" s="21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</row>
    <row r="739" spans="1:26" ht="15.75" thickBot="1">
      <c r="A739" s="209"/>
      <c r="B739" s="210"/>
      <c r="C739" s="21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</row>
    <row r="740" spans="1:26" ht="15.75" thickBot="1">
      <c r="A740" s="209"/>
      <c r="B740" s="210"/>
      <c r="C740" s="21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</row>
    <row r="741" spans="1:26" ht="15.75" thickBot="1">
      <c r="A741" s="209"/>
      <c r="B741" s="210"/>
      <c r="C741" s="21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</row>
    <row r="742" spans="1:26" ht="15.75" thickBot="1">
      <c r="A742" s="209"/>
      <c r="B742" s="210"/>
      <c r="C742" s="21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</row>
    <row r="743" spans="1:26" ht="15.75" thickBot="1">
      <c r="A743" s="209"/>
      <c r="B743" s="210"/>
      <c r="C743" s="21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</row>
    <row r="744" spans="1:26" ht="15.75" thickBot="1">
      <c r="A744" s="209"/>
      <c r="B744" s="210"/>
      <c r="C744" s="21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</row>
    <row r="745" spans="1:26" ht="15.75" thickBot="1">
      <c r="A745" s="209"/>
      <c r="B745" s="210"/>
      <c r="C745" s="21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</row>
    <row r="746" spans="1:26" ht="15.75" thickBot="1">
      <c r="A746" s="209"/>
      <c r="B746" s="210"/>
      <c r="C746" s="21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</row>
    <row r="747" spans="1:26" ht="15.75" thickBot="1">
      <c r="A747" s="209"/>
      <c r="B747" s="210"/>
      <c r="C747" s="21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</row>
    <row r="748" spans="1:26" ht="15.75" thickBot="1">
      <c r="A748" s="209"/>
      <c r="B748" s="210"/>
      <c r="C748" s="21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</row>
    <row r="749" spans="1:26" ht="15.75" thickBot="1">
      <c r="A749" s="209"/>
      <c r="B749" s="210"/>
      <c r="C749" s="21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</row>
    <row r="750" spans="1:26" ht="15.75" thickBot="1">
      <c r="A750" s="209"/>
      <c r="B750" s="210"/>
      <c r="C750" s="21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</row>
    <row r="751" spans="1:26" ht="15.75" thickBot="1">
      <c r="A751" s="209"/>
      <c r="B751" s="210"/>
      <c r="C751" s="21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</row>
    <row r="752" spans="1:26" ht="15.75" thickBot="1">
      <c r="A752" s="209"/>
      <c r="B752" s="210"/>
      <c r="C752" s="21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</row>
    <row r="753" spans="1:26" ht="15.75" thickBot="1">
      <c r="A753" s="209"/>
      <c r="B753" s="210"/>
      <c r="C753" s="21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</row>
    <row r="754" spans="1:26" ht="15.75" thickBot="1">
      <c r="A754" s="209"/>
      <c r="B754" s="210"/>
      <c r="C754" s="21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</row>
    <row r="755" spans="1:26" ht="15.75" thickBot="1">
      <c r="A755" s="209"/>
      <c r="B755" s="210"/>
      <c r="C755" s="21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</row>
    <row r="756" spans="1:26" ht="15.75" thickBot="1">
      <c r="A756" s="209"/>
      <c r="B756" s="210"/>
      <c r="C756" s="21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</row>
    <row r="757" spans="1:26" ht="15.75" thickBot="1">
      <c r="A757" s="209"/>
      <c r="B757" s="210"/>
      <c r="C757" s="21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</row>
    <row r="758" spans="1:26" ht="15.75" thickBot="1">
      <c r="A758" s="209"/>
      <c r="B758" s="210"/>
      <c r="C758" s="21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</row>
    <row r="759" spans="1:26" ht="15.75" thickBot="1">
      <c r="A759" s="209"/>
      <c r="B759" s="210"/>
      <c r="C759" s="21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</row>
    <row r="760" spans="1:26" ht="15.75" thickBot="1">
      <c r="A760" s="209"/>
      <c r="B760" s="210"/>
      <c r="C760" s="21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</row>
    <row r="761" spans="1:26" ht="15.75" thickBot="1">
      <c r="A761" s="209"/>
      <c r="B761" s="210"/>
      <c r="C761" s="21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</row>
    <row r="762" spans="1:26" ht="15.75" thickBot="1">
      <c r="A762" s="209"/>
      <c r="B762" s="210"/>
      <c r="C762" s="21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</row>
    <row r="763" spans="1:26" ht="15.75" thickBot="1">
      <c r="A763" s="209"/>
      <c r="B763" s="210"/>
      <c r="C763" s="21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</row>
    <row r="764" spans="1:26" ht="15.75" thickBot="1">
      <c r="A764" s="209"/>
      <c r="B764" s="210"/>
      <c r="C764" s="21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</row>
    <row r="765" spans="1:26" ht="15.75" thickBot="1">
      <c r="A765" s="209"/>
      <c r="B765" s="210"/>
      <c r="C765" s="21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</row>
    <row r="766" spans="1:26" ht="15.75" thickBot="1">
      <c r="A766" s="209"/>
      <c r="B766" s="210"/>
      <c r="C766" s="21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</row>
    <row r="767" spans="1:26" ht="15.75" thickBot="1">
      <c r="A767" s="209"/>
      <c r="B767" s="210"/>
      <c r="C767" s="21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</row>
    <row r="768" spans="1:26" ht="15.75" thickBot="1">
      <c r="A768" s="209"/>
      <c r="B768" s="210"/>
      <c r="C768" s="21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</row>
    <row r="769" spans="1:26" ht="15.75" thickBot="1">
      <c r="A769" s="209"/>
      <c r="B769" s="210"/>
      <c r="C769" s="21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</row>
    <row r="770" spans="1:26" ht="15.75" thickBot="1">
      <c r="A770" s="209"/>
      <c r="B770" s="210"/>
      <c r="C770" s="21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</row>
    <row r="771" spans="1:26" ht="15.75" thickBot="1">
      <c r="A771" s="209"/>
      <c r="B771" s="210"/>
      <c r="C771" s="21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</row>
    <row r="772" spans="1:26" ht="15.75" thickBot="1">
      <c r="A772" s="209"/>
      <c r="B772" s="210"/>
      <c r="C772" s="21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</row>
    <row r="773" spans="1:26" ht="15.75" thickBot="1">
      <c r="A773" s="209"/>
      <c r="B773" s="210"/>
      <c r="C773" s="21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</row>
    <row r="774" spans="1:26" ht="15.75" thickBot="1">
      <c r="A774" s="209"/>
      <c r="B774" s="210"/>
      <c r="C774" s="21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</row>
    <row r="775" spans="1:26" ht="15.75" thickBot="1">
      <c r="A775" s="209"/>
      <c r="B775" s="210"/>
      <c r="C775" s="21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</row>
    <row r="776" spans="1:26" ht="15.75" thickBot="1">
      <c r="A776" s="209"/>
      <c r="B776" s="210"/>
      <c r="C776" s="21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</row>
    <row r="777" spans="1:26" ht="15.75" thickBot="1">
      <c r="A777" s="209"/>
      <c r="B777" s="210"/>
      <c r="C777" s="21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</row>
    <row r="778" spans="1:26" ht="15.75" thickBot="1">
      <c r="A778" s="209"/>
      <c r="B778" s="210"/>
      <c r="C778" s="21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</row>
    <row r="779" spans="1:26" ht="15.75" thickBot="1">
      <c r="A779" s="209"/>
      <c r="B779" s="210"/>
      <c r="C779" s="21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</row>
    <row r="780" spans="1:26" ht="15.75" thickBot="1">
      <c r="A780" s="209"/>
      <c r="B780" s="210"/>
      <c r="C780" s="21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</row>
    <row r="781" spans="1:26" ht="15.75" thickBot="1">
      <c r="A781" s="209"/>
      <c r="B781" s="210"/>
      <c r="C781" s="21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</row>
    <row r="782" spans="1:26" ht="15.75" thickBot="1">
      <c r="A782" s="209"/>
      <c r="B782" s="210"/>
      <c r="C782" s="21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</row>
    <row r="783" spans="1:26" ht="15.75" thickBot="1">
      <c r="A783" s="209"/>
      <c r="B783" s="210"/>
      <c r="C783" s="21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</row>
    <row r="784" spans="1:26" ht="15.75" thickBot="1">
      <c r="A784" s="209"/>
      <c r="B784" s="210"/>
      <c r="C784" s="21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</row>
    <row r="785" spans="1:26" ht="15.75" thickBot="1">
      <c r="A785" s="209"/>
      <c r="B785" s="210"/>
      <c r="C785" s="21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</row>
    <row r="786" spans="1:26" ht="15.75" thickBot="1">
      <c r="A786" s="209"/>
      <c r="B786" s="210"/>
      <c r="C786" s="21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</row>
    <row r="787" spans="1:26" ht="15.75" thickBot="1">
      <c r="A787" s="209"/>
      <c r="B787" s="210"/>
      <c r="C787" s="21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</row>
    <row r="788" spans="1:26" ht="15.75" thickBot="1">
      <c r="A788" s="209"/>
      <c r="B788" s="210"/>
      <c r="C788" s="21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</row>
    <row r="789" spans="1:26" ht="15.75" thickBot="1">
      <c r="A789" s="209"/>
      <c r="B789" s="210"/>
      <c r="C789" s="21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</row>
    <row r="790" spans="1:26" ht="15.75" thickBot="1">
      <c r="A790" s="209"/>
      <c r="B790" s="210"/>
      <c r="C790" s="21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</row>
    <row r="791" spans="1:26" ht="15.75" thickBot="1">
      <c r="A791" s="209"/>
      <c r="B791" s="210"/>
      <c r="C791" s="21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</row>
    <row r="792" spans="1:26" ht="15.75" thickBot="1">
      <c r="A792" s="209"/>
      <c r="B792" s="210"/>
      <c r="C792" s="21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</row>
    <row r="793" spans="1:26" ht="15.75" thickBot="1">
      <c r="A793" s="209"/>
      <c r="B793" s="210"/>
      <c r="C793" s="21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</row>
    <row r="794" spans="1:26" ht="15.75" thickBot="1">
      <c r="A794" s="209"/>
      <c r="B794" s="210"/>
      <c r="C794" s="21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</row>
    <row r="795" spans="1:26" ht="15.75" thickBot="1">
      <c r="A795" s="209"/>
      <c r="B795" s="210"/>
      <c r="C795" s="21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</row>
    <row r="796" spans="1:26" ht="15.75" thickBot="1">
      <c r="A796" s="209"/>
      <c r="B796" s="210"/>
      <c r="C796" s="21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</row>
    <row r="797" spans="1:26" ht="15.75" thickBot="1">
      <c r="A797" s="209"/>
      <c r="B797" s="210"/>
      <c r="C797" s="21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</row>
    <row r="798" spans="1:26" ht="15.75" thickBot="1">
      <c r="A798" s="209"/>
      <c r="B798" s="210"/>
      <c r="C798" s="21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</row>
    <row r="799" spans="1:26" ht="15.75" thickBot="1">
      <c r="A799" s="209"/>
      <c r="B799" s="210"/>
      <c r="C799" s="21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</row>
    <row r="800" spans="1:26" ht="15.75" thickBot="1">
      <c r="A800" s="209"/>
      <c r="B800" s="210"/>
      <c r="C800" s="21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</row>
    <row r="801" spans="1:26" ht="15.75" thickBot="1">
      <c r="A801" s="209"/>
      <c r="B801" s="210"/>
      <c r="C801" s="21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</row>
    <row r="802" spans="1:26" ht="15.75" thickBot="1">
      <c r="A802" s="209"/>
      <c r="B802" s="210"/>
      <c r="C802" s="21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</row>
    <row r="803" spans="1:26" ht="15.75" thickBot="1">
      <c r="A803" s="209"/>
      <c r="B803" s="210"/>
      <c r="C803" s="21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</row>
    <row r="804" spans="1:26" ht="15.75" thickBot="1">
      <c r="A804" s="209"/>
      <c r="B804" s="210"/>
      <c r="C804" s="21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</row>
    <row r="805" spans="1:26" ht="15.75" thickBot="1">
      <c r="A805" s="209"/>
      <c r="B805" s="210"/>
      <c r="C805" s="21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</row>
    <row r="806" spans="1:26" ht="15.75" thickBot="1">
      <c r="A806" s="209"/>
      <c r="B806" s="210"/>
      <c r="C806" s="21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</row>
    <row r="807" spans="1:26" ht="15.75" thickBot="1">
      <c r="A807" s="209"/>
      <c r="B807" s="210"/>
      <c r="C807" s="21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</row>
    <row r="808" spans="1:26" ht="15.75" thickBot="1">
      <c r="A808" s="209"/>
      <c r="B808" s="210"/>
      <c r="C808" s="21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</row>
    <row r="809" spans="1:26" ht="15.75" thickBot="1">
      <c r="A809" s="209"/>
      <c r="B809" s="210"/>
      <c r="C809" s="21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</row>
    <row r="810" spans="1:26" ht="15.75" thickBot="1">
      <c r="A810" s="209"/>
      <c r="B810" s="210"/>
      <c r="C810" s="21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</row>
    <row r="811" spans="1:26" ht="15.75" thickBot="1">
      <c r="A811" s="209"/>
      <c r="B811" s="210"/>
      <c r="C811" s="21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</row>
    <row r="812" spans="1:26" ht="15.75" thickBot="1">
      <c r="A812" s="209"/>
      <c r="B812" s="210"/>
      <c r="C812" s="21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</row>
    <row r="813" spans="1:26" ht="15.75" thickBot="1">
      <c r="A813" s="209"/>
      <c r="B813" s="210"/>
      <c r="C813" s="21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</row>
    <row r="814" spans="1:26" ht="15.75" thickBot="1">
      <c r="A814" s="209"/>
      <c r="B814" s="210"/>
      <c r="C814" s="21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</row>
    <row r="815" spans="1:26" ht="15.75" thickBot="1">
      <c r="A815" s="209"/>
      <c r="B815" s="210"/>
      <c r="C815" s="21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</row>
    <row r="816" spans="1:26" ht="15.75" thickBot="1">
      <c r="A816" s="209"/>
      <c r="B816" s="210"/>
      <c r="C816" s="21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</row>
    <row r="817" spans="1:26" ht="15.75" thickBot="1">
      <c r="A817" s="209"/>
      <c r="B817" s="210"/>
      <c r="C817" s="21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</row>
    <row r="818" spans="1:26" ht="15.75" thickBot="1">
      <c r="A818" s="209"/>
      <c r="B818" s="210"/>
      <c r="C818" s="21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</row>
    <row r="819" spans="1:26" ht="15.75" thickBot="1">
      <c r="A819" s="209"/>
      <c r="B819" s="210"/>
      <c r="C819" s="21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</row>
    <row r="820" spans="1:26" ht="15.75" thickBot="1">
      <c r="A820" s="209"/>
      <c r="B820" s="210"/>
      <c r="C820" s="21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</row>
    <row r="821" spans="1:26" ht="15.75" thickBot="1">
      <c r="A821" s="209"/>
      <c r="B821" s="210"/>
      <c r="C821" s="21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</row>
    <row r="822" spans="1:26" ht="15.75" thickBot="1">
      <c r="A822" s="209"/>
      <c r="B822" s="210"/>
      <c r="C822" s="21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</row>
    <row r="823" spans="1:26" ht="15.75" thickBot="1">
      <c r="A823" s="209"/>
      <c r="B823" s="210"/>
      <c r="C823" s="21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</row>
    <row r="824" spans="1:26" ht="15.75" thickBot="1">
      <c r="A824" s="209"/>
      <c r="B824" s="210"/>
      <c r="C824" s="21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</row>
    <row r="825" spans="1:26" ht="15.75" thickBot="1">
      <c r="A825" s="209"/>
      <c r="B825" s="210"/>
      <c r="C825" s="21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</row>
    <row r="826" spans="1:26" ht="15.75" thickBot="1">
      <c r="A826" s="209"/>
      <c r="B826" s="210"/>
      <c r="C826" s="21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</row>
    <row r="827" spans="1:26" ht="15.75" thickBot="1">
      <c r="A827" s="209"/>
      <c r="B827" s="210"/>
      <c r="C827" s="21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</row>
    <row r="828" spans="1:26" ht="15.75" thickBot="1">
      <c r="A828" s="209"/>
      <c r="B828" s="210"/>
      <c r="C828" s="21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</row>
    <row r="829" spans="1:26" ht="15.75" thickBot="1">
      <c r="A829" s="209"/>
      <c r="B829" s="210"/>
      <c r="C829" s="21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</row>
    <row r="830" spans="1:26" ht="15.75" thickBot="1">
      <c r="A830" s="209"/>
      <c r="B830" s="210"/>
      <c r="C830" s="21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</row>
    <row r="831" spans="1:26" ht="15.75" thickBot="1">
      <c r="A831" s="209"/>
      <c r="B831" s="210"/>
      <c r="C831" s="21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</row>
    <row r="832" spans="1:26" ht="15.75" thickBot="1">
      <c r="A832" s="209"/>
      <c r="B832" s="210"/>
      <c r="C832" s="21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</row>
    <row r="833" spans="1:26" ht="15.75" thickBot="1">
      <c r="A833" s="209"/>
      <c r="B833" s="210"/>
      <c r="C833" s="21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</row>
    <row r="834" spans="1:26" ht="15.75" thickBot="1">
      <c r="A834" s="209"/>
      <c r="B834" s="210"/>
      <c r="C834" s="21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</row>
    <row r="835" spans="1:26" ht="15.75" thickBot="1">
      <c r="A835" s="209"/>
      <c r="B835" s="210"/>
      <c r="C835" s="21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</row>
    <row r="836" spans="1:26" ht="15.75" thickBot="1">
      <c r="A836" s="209"/>
      <c r="B836" s="210"/>
      <c r="C836" s="21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</row>
    <row r="837" spans="1:26" ht="15.75" thickBot="1">
      <c r="A837" s="209"/>
      <c r="B837" s="210"/>
      <c r="C837" s="21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</row>
    <row r="838" spans="1:26" ht="15.75" thickBot="1">
      <c r="A838" s="209"/>
      <c r="B838" s="210"/>
      <c r="C838" s="21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</row>
    <row r="839" spans="1:26" ht="15.75" thickBot="1">
      <c r="A839" s="209"/>
      <c r="B839" s="210"/>
      <c r="C839" s="21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</row>
    <row r="840" spans="1:26" ht="15.75" thickBot="1">
      <c r="A840" s="209"/>
      <c r="B840" s="210"/>
      <c r="C840" s="21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</row>
    <row r="841" spans="1:26" ht="15.75" thickBot="1">
      <c r="A841" s="209"/>
      <c r="B841" s="210"/>
      <c r="C841" s="21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</row>
    <row r="842" spans="1:26" ht="15.75" thickBot="1">
      <c r="A842" s="209"/>
      <c r="B842" s="210"/>
      <c r="C842" s="21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</row>
    <row r="843" spans="1:26" ht="15.75" thickBot="1">
      <c r="A843" s="209"/>
      <c r="B843" s="210"/>
      <c r="C843" s="21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</row>
    <row r="844" spans="1:26" ht="15.75" thickBot="1">
      <c r="A844" s="209"/>
      <c r="B844" s="210"/>
      <c r="C844" s="21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</row>
    <row r="845" spans="1:26" ht="15.75" thickBot="1">
      <c r="A845" s="209"/>
      <c r="B845" s="210"/>
      <c r="C845" s="21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</row>
    <row r="846" spans="1:26" ht="15.75" thickBot="1">
      <c r="A846" s="209"/>
      <c r="B846" s="210"/>
      <c r="C846" s="21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</row>
    <row r="847" spans="1:26" ht="15.75" thickBot="1">
      <c r="A847" s="209"/>
      <c r="B847" s="210"/>
      <c r="C847" s="21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</row>
    <row r="848" spans="1:26" ht="15.75" thickBot="1">
      <c r="A848" s="209"/>
      <c r="B848" s="210"/>
      <c r="C848" s="21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</row>
    <row r="849" spans="1:26" ht="15.75" thickBot="1">
      <c r="A849" s="209"/>
      <c r="B849" s="210"/>
      <c r="C849" s="21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</row>
    <row r="850" spans="1:26" ht="15.75" thickBot="1">
      <c r="A850" s="209"/>
      <c r="B850" s="210"/>
      <c r="C850" s="21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</row>
    <row r="851" spans="1:26" ht="15.75" thickBot="1">
      <c r="A851" s="209"/>
      <c r="B851" s="210"/>
      <c r="C851" s="21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</row>
    <row r="852" spans="1:26" ht="15.75" thickBot="1">
      <c r="A852" s="209"/>
      <c r="B852" s="210"/>
      <c r="C852" s="21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</row>
    <row r="853" spans="1:26" ht="15.75" thickBot="1">
      <c r="A853" s="209"/>
      <c r="B853" s="210"/>
      <c r="C853" s="21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</row>
    <row r="854" spans="1:26" ht="15.75" thickBot="1">
      <c r="A854" s="209"/>
      <c r="B854" s="210"/>
      <c r="C854" s="21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</row>
    <row r="855" spans="1:26" ht="15.75" thickBot="1">
      <c r="A855" s="209"/>
      <c r="B855" s="210"/>
      <c r="C855" s="21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</row>
    <row r="856" spans="1:26" ht="15.75" thickBot="1">
      <c r="A856" s="209"/>
      <c r="B856" s="210"/>
      <c r="C856" s="21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</row>
    <row r="857" spans="1:26" ht="15.75" thickBot="1">
      <c r="A857" s="209"/>
      <c r="B857" s="210"/>
      <c r="C857" s="21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</row>
    <row r="858" spans="1:26" ht="15.75" thickBot="1">
      <c r="A858" s="209"/>
      <c r="B858" s="210"/>
      <c r="C858" s="21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</row>
    <row r="859" spans="1:26" ht="15.75" thickBot="1">
      <c r="A859" s="209"/>
      <c r="B859" s="210"/>
      <c r="C859" s="21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</row>
    <row r="860" spans="1:26" ht="15.75" thickBot="1">
      <c r="A860" s="209"/>
      <c r="B860" s="210"/>
      <c r="C860" s="21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</row>
    <row r="861" spans="1:26" ht="15.75" thickBot="1">
      <c r="A861" s="209"/>
      <c r="B861" s="210"/>
      <c r="C861" s="21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</row>
    <row r="862" spans="1:26" ht="15.75" thickBot="1">
      <c r="A862" s="209"/>
      <c r="B862" s="210"/>
      <c r="C862" s="21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</row>
    <row r="863" spans="1:26" ht="15.75" thickBot="1">
      <c r="A863" s="209"/>
      <c r="B863" s="210"/>
      <c r="C863" s="21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</row>
    <row r="864" spans="1:26" ht="15.75" thickBot="1">
      <c r="A864" s="209"/>
      <c r="B864" s="210"/>
      <c r="C864" s="21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</row>
    <row r="865" spans="1:26" ht="15.75" thickBot="1">
      <c r="A865" s="209"/>
      <c r="B865" s="210"/>
      <c r="C865" s="21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</row>
    <row r="866" spans="1:26" ht="15.75" thickBot="1">
      <c r="A866" s="209"/>
      <c r="B866" s="210"/>
      <c r="C866" s="21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</row>
    <row r="867" spans="1:26" ht="15.75" thickBot="1">
      <c r="A867" s="209"/>
      <c r="B867" s="210"/>
      <c r="C867" s="21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</row>
    <row r="868" spans="1:26" ht="15.75" thickBot="1">
      <c r="A868" s="209"/>
      <c r="B868" s="210"/>
      <c r="C868" s="21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</row>
    <row r="869" spans="1:26" ht="15.75" thickBot="1">
      <c r="A869" s="209"/>
      <c r="B869" s="210"/>
      <c r="C869" s="21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</row>
    <row r="870" spans="1:26" ht="15.75" thickBot="1">
      <c r="A870" s="209"/>
      <c r="B870" s="210"/>
      <c r="C870" s="21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</row>
    <row r="871" spans="1:26" ht="15.75" thickBot="1">
      <c r="A871" s="209"/>
      <c r="B871" s="210"/>
      <c r="C871" s="21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</row>
    <row r="872" spans="1:26" ht="15.75" thickBot="1">
      <c r="A872" s="209"/>
      <c r="B872" s="210"/>
      <c r="C872" s="21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</row>
    <row r="873" spans="1:26" ht="15.75" thickBot="1">
      <c r="A873" s="209"/>
      <c r="B873" s="210"/>
      <c r="C873" s="21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</row>
    <row r="874" spans="1:26" ht="15.75" thickBot="1">
      <c r="A874" s="209"/>
      <c r="B874" s="210"/>
      <c r="C874" s="21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</row>
    <row r="875" spans="1:26" ht="15.75" thickBot="1">
      <c r="A875" s="209"/>
      <c r="B875" s="210"/>
      <c r="C875" s="21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</row>
    <row r="876" spans="1:26" ht="15.75" thickBot="1">
      <c r="A876" s="209"/>
      <c r="B876" s="210"/>
      <c r="C876" s="21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</row>
    <row r="877" spans="1:26" ht="15.75" thickBot="1">
      <c r="A877" s="209"/>
      <c r="B877" s="210"/>
      <c r="C877" s="21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</row>
    <row r="878" spans="1:26" ht="15.75" thickBot="1">
      <c r="A878" s="209"/>
      <c r="B878" s="210"/>
      <c r="C878" s="21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</row>
    <row r="879" spans="1:26" ht="15.75" thickBot="1">
      <c r="A879" s="209"/>
      <c r="B879" s="210"/>
      <c r="C879" s="21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</row>
    <row r="880" spans="1:26" ht="15.75" thickBot="1">
      <c r="A880" s="209"/>
      <c r="B880" s="210"/>
      <c r="C880" s="21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</row>
    <row r="881" spans="1:26" ht="15.75" thickBot="1">
      <c r="A881" s="209"/>
      <c r="B881" s="210"/>
      <c r="C881" s="21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</row>
    <row r="882" spans="1:26" ht="15.75" thickBot="1">
      <c r="A882" s="209"/>
      <c r="B882" s="210"/>
      <c r="C882" s="21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</row>
    <row r="883" spans="1:26" ht="15.75" thickBot="1">
      <c r="A883" s="209"/>
      <c r="B883" s="210"/>
      <c r="C883" s="21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</row>
    <row r="884" spans="1:26" ht="15.75" thickBot="1">
      <c r="A884" s="209"/>
      <c r="B884" s="210"/>
      <c r="C884" s="21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</row>
    <row r="885" spans="1:26" ht="15.75" thickBot="1">
      <c r="A885" s="209"/>
      <c r="B885" s="210"/>
      <c r="C885" s="21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</row>
    <row r="886" spans="1:26" ht="15.75" thickBot="1">
      <c r="A886" s="209"/>
      <c r="B886" s="210"/>
      <c r="C886" s="21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</row>
    <row r="887" spans="1:26" ht="15.75" thickBot="1">
      <c r="A887" s="209"/>
      <c r="B887" s="210"/>
      <c r="C887" s="21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</row>
    <row r="888" spans="1:26" ht="15.75" thickBot="1">
      <c r="A888" s="209"/>
      <c r="B888" s="210"/>
      <c r="C888" s="21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</row>
    <row r="889" spans="1:26" ht="15.75" thickBot="1">
      <c r="A889" s="209"/>
      <c r="B889" s="210"/>
      <c r="C889" s="21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</row>
    <row r="890" spans="1:26" ht="15.75" thickBot="1">
      <c r="A890" s="209"/>
      <c r="B890" s="210"/>
      <c r="C890" s="21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</row>
    <row r="891" spans="1:26" ht="15.75" thickBot="1">
      <c r="A891" s="209"/>
      <c r="B891" s="210"/>
      <c r="C891" s="21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</row>
    <row r="892" spans="1:26" ht="15.75" thickBot="1">
      <c r="A892" s="209"/>
      <c r="B892" s="210"/>
      <c r="C892" s="21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</row>
    <row r="893" spans="1:26" ht="15.75" thickBot="1">
      <c r="A893" s="209"/>
      <c r="B893" s="210"/>
      <c r="C893" s="21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</row>
    <row r="894" spans="1:26" ht="15.75" thickBot="1">
      <c r="A894" s="209"/>
      <c r="B894" s="210"/>
      <c r="C894" s="21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</row>
    <row r="895" spans="1:26" ht="15.75" thickBot="1">
      <c r="A895" s="209"/>
      <c r="B895" s="210"/>
      <c r="C895" s="21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</row>
    <row r="896" spans="1:26" ht="15.75" thickBot="1">
      <c r="A896" s="209"/>
      <c r="B896" s="210"/>
      <c r="C896" s="21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</row>
    <row r="897" spans="1:26" ht="15.75" thickBot="1">
      <c r="A897" s="209"/>
      <c r="B897" s="210"/>
      <c r="C897" s="21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</row>
    <row r="898" spans="1:26" ht="15.75" thickBot="1">
      <c r="A898" s="209"/>
      <c r="B898" s="210"/>
      <c r="C898" s="21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</row>
    <row r="899" spans="1:26" ht="15.75" thickBot="1">
      <c r="A899" s="209"/>
      <c r="B899" s="210"/>
      <c r="C899" s="21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</row>
    <row r="900" spans="1:26" ht="15.75" thickBot="1">
      <c r="A900" s="209"/>
      <c r="B900" s="210"/>
      <c r="C900" s="21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</row>
    <row r="901" spans="1:26" ht="15.75" thickBot="1">
      <c r="A901" s="209"/>
      <c r="B901" s="210"/>
      <c r="C901" s="21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</row>
    <row r="902" spans="1:26" ht="15.75" thickBot="1">
      <c r="A902" s="209"/>
      <c r="B902" s="210"/>
      <c r="C902" s="21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</row>
    <row r="903" spans="1:26" ht="15.75" thickBot="1">
      <c r="A903" s="209"/>
      <c r="B903" s="210"/>
      <c r="C903" s="21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</row>
    <row r="904" spans="1:26" ht="15.75" thickBot="1">
      <c r="A904" s="209"/>
      <c r="B904" s="210"/>
      <c r="C904" s="21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</row>
    <row r="905" spans="1:26" ht="15.75" thickBot="1">
      <c r="A905" s="209"/>
      <c r="B905" s="210"/>
      <c r="C905" s="21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</row>
    <row r="906" spans="1:26" ht="15.75" thickBot="1">
      <c r="A906" s="209"/>
      <c r="B906" s="210"/>
      <c r="C906" s="21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</row>
    <row r="907" spans="1:26" ht="15.75" thickBot="1">
      <c r="A907" s="209"/>
      <c r="B907" s="210"/>
      <c r="C907" s="21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</row>
    <row r="908" spans="1:26" ht="15.75" thickBot="1">
      <c r="A908" s="209"/>
      <c r="B908" s="210"/>
      <c r="C908" s="21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</row>
    <row r="909" spans="1:26" ht="15.75" thickBot="1">
      <c r="A909" s="209"/>
      <c r="B909" s="210"/>
      <c r="C909" s="21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</row>
    <row r="910" spans="1:26" ht="15.75" thickBot="1">
      <c r="A910" s="209"/>
      <c r="B910" s="210"/>
      <c r="C910" s="21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</row>
    <row r="911" spans="1:26" ht="15.75" thickBot="1">
      <c r="A911" s="209"/>
      <c r="B911" s="210"/>
      <c r="C911" s="21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</row>
    <row r="912" spans="1:26" ht="15.75" thickBot="1">
      <c r="A912" s="209"/>
      <c r="B912" s="210"/>
      <c r="C912" s="21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</row>
    <row r="913" spans="1:26" ht="15.75" thickBot="1">
      <c r="A913" s="209"/>
      <c r="B913" s="210"/>
      <c r="C913" s="21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</row>
    <row r="914" spans="1:26" ht="15.75" thickBot="1">
      <c r="A914" s="209"/>
      <c r="B914" s="210"/>
      <c r="C914" s="21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</row>
    <row r="915" spans="1:26" ht="15.75" thickBot="1">
      <c r="A915" s="209"/>
      <c r="B915" s="210"/>
      <c r="C915" s="21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</row>
    <row r="916" spans="1:26" ht="15.75" thickBot="1">
      <c r="A916" s="209"/>
      <c r="B916" s="210"/>
      <c r="C916" s="21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</row>
    <row r="917" spans="1:26" ht="15.75" thickBot="1">
      <c r="A917" s="209"/>
      <c r="B917" s="210"/>
      <c r="C917" s="21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</row>
    <row r="918" spans="1:26" ht="15.75" thickBot="1">
      <c r="A918" s="209"/>
      <c r="B918" s="210"/>
      <c r="C918" s="21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</row>
    <row r="919" spans="1:26" ht="15.75" thickBot="1">
      <c r="A919" s="209"/>
      <c r="B919" s="210"/>
      <c r="C919" s="21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</row>
    <row r="920" spans="1:26" ht="15.75" thickBot="1">
      <c r="A920" s="209"/>
      <c r="B920" s="210"/>
      <c r="C920" s="21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</row>
    <row r="921" spans="1:26" ht="15.75" thickBot="1">
      <c r="A921" s="209"/>
      <c r="B921" s="210"/>
      <c r="C921" s="21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</row>
    <row r="922" spans="1:26" ht="15.75" thickBot="1">
      <c r="A922" s="209"/>
      <c r="B922" s="210"/>
      <c r="C922" s="21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</row>
    <row r="923" spans="1:26" ht="15.75" thickBot="1">
      <c r="A923" s="209"/>
      <c r="B923" s="210"/>
      <c r="C923" s="21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</row>
    <row r="924" spans="1:26" ht="15.75" thickBot="1">
      <c r="A924" s="209"/>
      <c r="B924" s="210"/>
      <c r="C924" s="21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</row>
    <row r="925" spans="1:26" ht="15.75" thickBot="1">
      <c r="A925" s="209"/>
      <c r="B925" s="210"/>
      <c r="C925" s="21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</row>
    <row r="926" spans="1:26" ht="15.75" thickBot="1">
      <c r="A926" s="209"/>
      <c r="B926" s="210"/>
      <c r="C926" s="21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</row>
    <row r="927" spans="1:26" ht="15.75" thickBot="1">
      <c r="A927" s="209"/>
      <c r="B927" s="210"/>
      <c r="C927" s="21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</row>
    <row r="928" spans="1:26" ht="15.75" thickBot="1">
      <c r="A928" s="209"/>
      <c r="B928" s="210"/>
      <c r="C928" s="21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</row>
    <row r="929" spans="1:26" ht="15.75" thickBot="1">
      <c r="A929" s="209"/>
      <c r="B929" s="210"/>
      <c r="C929" s="21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</row>
    <row r="930" spans="1:26" ht="15.75" thickBot="1">
      <c r="A930" s="209"/>
      <c r="B930" s="210"/>
      <c r="C930" s="21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</row>
    <row r="931" spans="1:26" ht="15.75" thickBot="1">
      <c r="A931" s="209"/>
      <c r="B931" s="210"/>
      <c r="C931" s="21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</row>
    <row r="932" spans="1:26" ht="15.75" thickBot="1">
      <c r="A932" s="209"/>
      <c r="B932" s="210"/>
      <c r="C932" s="21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</row>
    <row r="933" spans="1:26" ht="15.75" thickBot="1">
      <c r="A933" s="209"/>
      <c r="B933" s="210"/>
      <c r="C933" s="21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</row>
    <row r="934" spans="1:26" ht="15.75" thickBot="1">
      <c r="A934" s="209"/>
      <c r="B934" s="210"/>
      <c r="C934" s="21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</row>
    <row r="935" spans="1:26" ht="15.75" thickBot="1">
      <c r="A935" s="209"/>
      <c r="B935" s="210"/>
      <c r="C935" s="21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</row>
    <row r="936" spans="1:26" ht="15.75" thickBot="1">
      <c r="A936" s="209"/>
      <c r="B936" s="210"/>
      <c r="C936" s="21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</row>
    <row r="937" spans="1:26" ht="15.75" thickBot="1">
      <c r="A937" s="209"/>
      <c r="B937" s="210"/>
      <c r="C937" s="21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</row>
    <row r="938" spans="1:26" ht="15.75" thickBot="1">
      <c r="A938" s="209"/>
      <c r="B938" s="210"/>
      <c r="C938" s="21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</row>
    <row r="939" spans="1:26" ht="15.75" thickBot="1">
      <c r="A939" s="209"/>
      <c r="B939" s="210"/>
      <c r="C939" s="21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</row>
    <row r="940" spans="1:26" ht="15.75" thickBot="1">
      <c r="A940" s="209"/>
      <c r="B940" s="210"/>
      <c r="C940" s="21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</row>
    <row r="941" spans="1:26" ht="15.75" thickBot="1">
      <c r="A941" s="209"/>
      <c r="B941" s="210"/>
      <c r="C941" s="21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</row>
    <row r="942" spans="1:26" ht="15.75" thickBot="1">
      <c r="A942" s="209"/>
      <c r="B942" s="210"/>
      <c r="C942" s="21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</row>
    <row r="943" spans="1:26" ht="15.75" thickBot="1">
      <c r="A943" s="209"/>
      <c r="B943" s="210"/>
      <c r="C943" s="21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</row>
    <row r="944" spans="1:26" ht="15.75" thickBot="1">
      <c r="A944" s="209"/>
      <c r="B944" s="210"/>
      <c r="C944" s="21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</row>
    <row r="945" spans="1:26" ht="15.75" thickBot="1">
      <c r="A945" s="209"/>
      <c r="B945" s="210"/>
      <c r="C945" s="21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</row>
    <row r="946" spans="1:26" ht="15.75" thickBot="1">
      <c r="A946" s="209"/>
      <c r="B946" s="210"/>
      <c r="C946" s="21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</row>
    <row r="947" spans="1:26" ht="15.75" thickBot="1">
      <c r="A947" s="209"/>
      <c r="B947" s="210"/>
      <c r="C947" s="21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</row>
    <row r="948" spans="1:26" ht="15.75" thickBot="1">
      <c r="A948" s="209"/>
      <c r="B948" s="210"/>
      <c r="C948" s="21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</row>
    <row r="949" spans="1:26" ht="15.75" thickBot="1">
      <c r="A949" s="209"/>
      <c r="B949" s="210"/>
      <c r="C949" s="21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</row>
    <row r="950" spans="1:26" ht="15.75" thickBot="1">
      <c r="A950" s="209"/>
      <c r="B950" s="210"/>
      <c r="C950" s="21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</row>
    <row r="951" spans="1:26" ht="15.75" thickBot="1">
      <c r="A951" s="209"/>
      <c r="B951" s="210"/>
      <c r="C951" s="21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</row>
    <row r="952" spans="1:26" ht="15.75" thickBot="1">
      <c r="A952" s="209"/>
      <c r="B952" s="210"/>
      <c r="C952" s="21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</row>
    <row r="953" spans="1:26" ht="15.75" thickBot="1">
      <c r="A953" s="209"/>
      <c r="B953" s="210"/>
      <c r="C953" s="21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</row>
    <row r="954" spans="1:26" ht="15.75" thickBot="1">
      <c r="A954" s="209"/>
      <c r="B954" s="210"/>
      <c r="C954" s="21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</row>
    <row r="955" spans="1:26" ht="15.75" thickBot="1">
      <c r="A955" s="209"/>
      <c r="B955" s="210"/>
      <c r="C955" s="21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</row>
    <row r="956" spans="1:26" ht="15.75" thickBot="1">
      <c r="A956" s="209"/>
      <c r="B956" s="210"/>
      <c r="C956" s="21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</row>
    <row r="957" spans="1:26" ht="15.75" thickBot="1">
      <c r="A957" s="209"/>
      <c r="B957" s="210"/>
      <c r="C957" s="21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</row>
    <row r="958" spans="1:26" ht="15.75" thickBot="1">
      <c r="A958" s="209"/>
      <c r="B958" s="210"/>
      <c r="C958" s="21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</row>
    <row r="959" spans="1:26" ht="15.75" thickBot="1">
      <c r="A959" s="209"/>
      <c r="B959" s="210"/>
      <c r="C959" s="21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</row>
    <row r="960" spans="1:26" ht="15.75" thickBot="1">
      <c r="A960" s="209"/>
      <c r="B960" s="210"/>
      <c r="C960" s="21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</row>
    <row r="961" spans="1:26" ht="15.75" thickBot="1">
      <c r="A961" s="209"/>
      <c r="B961" s="210"/>
      <c r="C961" s="21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</row>
    <row r="962" spans="1:26" ht="15.75" thickBot="1">
      <c r="A962" s="209"/>
      <c r="B962" s="210"/>
      <c r="C962" s="21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</row>
    <row r="963" spans="1:26" ht="15.75" thickBot="1">
      <c r="A963" s="209"/>
      <c r="B963" s="210"/>
      <c r="C963" s="21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</row>
    <row r="964" spans="1:26" ht="15.75" thickBot="1">
      <c r="A964" s="209"/>
      <c r="B964" s="210"/>
      <c r="C964" s="21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</row>
    <row r="965" spans="1:26" ht="15.75" thickBot="1">
      <c r="A965" s="209"/>
      <c r="B965" s="210"/>
      <c r="C965" s="21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</row>
    <row r="966" spans="1:26" ht="15.75" thickBot="1">
      <c r="A966" s="209"/>
      <c r="B966" s="210"/>
      <c r="C966" s="21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</row>
    <row r="967" spans="1:26" ht="15.75" thickBot="1">
      <c r="A967" s="209"/>
      <c r="B967" s="210"/>
      <c r="C967" s="21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</row>
    <row r="968" spans="1:26" ht="15.75" thickBot="1">
      <c r="A968" s="209"/>
      <c r="B968" s="210"/>
      <c r="C968" s="21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</row>
    <row r="969" spans="1:26" ht="15.75" thickBot="1">
      <c r="A969" s="209"/>
      <c r="B969" s="210"/>
      <c r="C969" s="21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</row>
    <row r="970" spans="1:26" ht="15.75" thickBot="1">
      <c r="A970" s="209"/>
      <c r="B970" s="210"/>
      <c r="C970" s="21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</row>
    <row r="971" spans="1:26" ht="15.75" thickBot="1">
      <c r="A971" s="209"/>
      <c r="B971" s="210"/>
      <c r="C971" s="21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</row>
    <row r="972" spans="1:26" ht="15.75" thickBot="1">
      <c r="A972" s="209"/>
      <c r="B972" s="210"/>
      <c r="C972" s="21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</row>
    <row r="973" spans="1:26" ht="15.75" thickBot="1">
      <c r="A973" s="209"/>
      <c r="B973" s="210"/>
      <c r="C973" s="21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</row>
    <row r="974" spans="1:26" ht="15.75" thickBot="1">
      <c r="A974" s="209"/>
      <c r="B974" s="210"/>
      <c r="C974" s="21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</row>
    <row r="975" spans="1:26" ht="15.75" thickBot="1">
      <c r="A975" s="209"/>
      <c r="B975" s="210"/>
      <c r="C975" s="21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</row>
    <row r="976" spans="1:26" ht="15.75" thickBot="1">
      <c r="A976" s="209"/>
      <c r="B976" s="210"/>
      <c r="C976" s="21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</row>
    <row r="977" spans="1:26" ht="15.75" thickBot="1">
      <c r="A977" s="209"/>
      <c r="B977" s="210"/>
      <c r="C977" s="21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</row>
    <row r="978" spans="1:26" ht="15.75" thickBot="1">
      <c r="A978" s="209"/>
      <c r="B978" s="210"/>
      <c r="C978" s="21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</row>
    <row r="979" spans="1:26" ht="15.75" thickBot="1">
      <c r="A979" s="209"/>
      <c r="B979" s="210"/>
      <c r="C979" s="21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</row>
    <row r="980" spans="1:26" ht="15.75" thickBot="1">
      <c r="A980" s="209"/>
      <c r="B980" s="210"/>
      <c r="C980" s="21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</row>
    <row r="981" spans="1:26" ht="15.75" thickBot="1">
      <c r="A981" s="209"/>
      <c r="B981" s="210"/>
      <c r="C981" s="21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</row>
    <row r="982" spans="1:26" ht="15.75" thickBot="1">
      <c r="A982" s="209"/>
      <c r="B982" s="210"/>
      <c r="C982" s="21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</row>
    <row r="983" spans="1:26" ht="15.75" thickBot="1">
      <c r="A983" s="209"/>
      <c r="B983" s="210"/>
      <c r="C983" s="21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</row>
    <row r="984" spans="1:26" ht="15.75" thickBot="1">
      <c r="A984" s="209"/>
      <c r="B984" s="210"/>
      <c r="C984" s="21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</row>
    <row r="985" spans="1:26" ht="15.75" thickBot="1">
      <c r="A985" s="209"/>
      <c r="B985" s="210"/>
      <c r="C985" s="21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</row>
    <row r="986" spans="1:26" ht="15.75" thickBot="1">
      <c r="A986" s="209"/>
      <c r="B986" s="210"/>
      <c r="C986" s="21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</row>
    <row r="987" spans="1:26" ht="15.75" thickBot="1">
      <c r="A987" s="209"/>
      <c r="B987" s="210"/>
      <c r="C987" s="21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</row>
    <row r="988" spans="1:26" ht="15.75" thickBot="1">
      <c r="A988" s="209"/>
      <c r="B988" s="210"/>
      <c r="C988" s="21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</row>
    <row r="989" spans="1:26" ht="15.75" thickBot="1">
      <c r="A989" s="209"/>
      <c r="B989" s="210"/>
      <c r="C989" s="21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</row>
    <row r="990" spans="1:26" ht="15.75" thickBot="1">
      <c r="A990" s="209"/>
      <c r="B990" s="210"/>
      <c r="C990" s="21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</row>
    <row r="991" spans="1:26" ht="15.75" thickBot="1">
      <c r="A991" s="209"/>
      <c r="B991" s="210"/>
      <c r="C991" s="21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</row>
    <row r="992" spans="1:26" ht="15.75" thickBot="1">
      <c r="A992" s="209"/>
      <c r="B992" s="210"/>
      <c r="C992" s="21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</row>
    <row r="993" spans="1:26" ht="15.75" thickBot="1">
      <c r="A993" s="209"/>
      <c r="B993" s="210"/>
      <c r="C993" s="21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</row>
    <row r="994" spans="1:26" ht="15.75" thickBot="1">
      <c r="A994" s="209"/>
      <c r="B994" s="210"/>
      <c r="C994" s="21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</row>
    <row r="995" spans="1:26" ht="15.75" thickBot="1">
      <c r="A995" s="209"/>
      <c r="B995" s="210"/>
      <c r="C995" s="21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</row>
    <row r="996" spans="1:26" ht="15.75" thickBot="1">
      <c r="A996" s="209"/>
      <c r="B996" s="210"/>
      <c r="C996" s="21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</row>
    <row r="997" spans="1:26" ht="15.75" thickBot="1">
      <c r="A997" s="209"/>
      <c r="B997" s="210"/>
      <c r="C997" s="21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</row>
    <row r="998" spans="1:26" ht="15.75" thickBot="1">
      <c r="A998" s="209"/>
      <c r="B998" s="210"/>
      <c r="C998" s="21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</row>
    <row r="999" spans="1:26" ht="15.75" thickBot="1">
      <c r="A999" s="209"/>
      <c r="B999" s="210"/>
      <c r="C999" s="21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</row>
    <row r="1000" spans="1:26" ht="15.75" thickBot="1">
      <c r="A1000" s="209"/>
      <c r="B1000" s="210"/>
      <c r="C1000" s="21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</row>
    <row r="1001" spans="1:26" ht="15.75" thickBot="1">
      <c r="A1001" s="209"/>
      <c r="B1001" s="210"/>
      <c r="C1001" s="211"/>
      <c r="D1001" s="201"/>
      <c r="E1001" s="201"/>
      <c r="F1001" s="201"/>
      <c r="G1001" s="201"/>
      <c r="H1001" s="201"/>
      <c r="I1001" s="201"/>
      <c r="J1001" s="201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</row>
    <row r="1002" spans="1:26" ht="15.75" thickBot="1">
      <c r="A1002" s="209"/>
      <c r="B1002" s="210"/>
      <c r="C1002" s="211"/>
      <c r="D1002" s="201"/>
      <c r="E1002" s="201"/>
      <c r="F1002" s="201"/>
      <c r="G1002" s="201"/>
      <c r="H1002" s="201"/>
      <c r="I1002" s="201"/>
      <c r="J1002" s="201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</row>
    <row r="1003" spans="1:26" ht="15.75" thickBot="1">
      <c r="A1003" s="209"/>
      <c r="B1003" s="210"/>
      <c r="C1003" s="211"/>
      <c r="D1003" s="201"/>
      <c r="E1003" s="201"/>
      <c r="F1003" s="201"/>
      <c r="G1003" s="201"/>
      <c r="H1003" s="201"/>
      <c r="I1003" s="201"/>
      <c r="J1003" s="201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</row>
    <row r="1004" spans="1:26" ht="15.75" thickBot="1">
      <c r="A1004" s="209"/>
      <c r="B1004" s="210"/>
      <c r="C1004" s="211"/>
      <c r="D1004" s="201"/>
      <c r="E1004" s="201"/>
      <c r="F1004" s="201"/>
      <c r="G1004" s="201"/>
      <c r="H1004" s="201"/>
      <c r="I1004" s="201"/>
      <c r="J1004" s="201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</row>
    <row r="1005" spans="1:26" ht="15.75" thickBot="1">
      <c r="A1005" s="209"/>
      <c r="B1005" s="210"/>
      <c r="C1005" s="211"/>
      <c r="D1005" s="201"/>
      <c r="E1005" s="201"/>
      <c r="F1005" s="201"/>
      <c r="G1005" s="201"/>
      <c r="H1005" s="201"/>
      <c r="I1005" s="201"/>
      <c r="J1005" s="201"/>
      <c r="K1005" s="201"/>
      <c r="L1005" s="201"/>
      <c r="M1005" s="201"/>
      <c r="N1005" s="201"/>
      <c r="O1005" s="201"/>
      <c r="P1005" s="201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</row>
    <row r="1006" spans="1:26" ht="15.75" thickBot="1">
      <c r="A1006" s="209"/>
      <c r="B1006" s="210"/>
      <c r="C1006" s="211"/>
      <c r="D1006" s="201"/>
      <c r="E1006" s="201"/>
      <c r="F1006" s="201"/>
      <c r="G1006" s="201"/>
      <c r="H1006" s="201"/>
      <c r="I1006" s="201"/>
      <c r="J1006" s="201"/>
      <c r="K1006" s="201"/>
      <c r="L1006" s="201"/>
      <c r="M1006" s="201"/>
      <c r="N1006" s="201"/>
      <c r="O1006" s="201"/>
      <c r="P1006" s="201"/>
      <c r="Q1006" s="201"/>
      <c r="R1006" s="201"/>
      <c r="S1006" s="201"/>
      <c r="T1006" s="201"/>
      <c r="U1006" s="201"/>
      <c r="V1006" s="201"/>
      <c r="W1006" s="201"/>
      <c r="X1006" s="201"/>
      <c r="Y1006" s="201"/>
      <c r="Z1006" s="201"/>
    </row>
    <row r="1007" spans="1:26" ht="15.75" thickBot="1">
      <c r="A1007" s="209"/>
      <c r="B1007" s="210"/>
      <c r="C1007" s="211"/>
      <c r="D1007" s="201"/>
      <c r="E1007" s="201"/>
      <c r="F1007" s="201"/>
      <c r="G1007" s="201"/>
      <c r="H1007" s="201"/>
      <c r="I1007" s="201"/>
      <c r="J1007" s="201"/>
      <c r="K1007" s="201"/>
      <c r="L1007" s="201"/>
      <c r="M1007" s="201"/>
      <c r="N1007" s="201"/>
      <c r="O1007" s="201"/>
      <c r="P1007" s="201"/>
      <c r="Q1007" s="201"/>
      <c r="R1007" s="201"/>
      <c r="S1007" s="201"/>
      <c r="T1007" s="201"/>
      <c r="U1007" s="201"/>
      <c r="V1007" s="201"/>
      <c r="W1007" s="201"/>
      <c r="X1007" s="201"/>
      <c r="Y1007" s="201"/>
      <c r="Z1007" s="201"/>
    </row>
    <row r="1008" spans="1:26" ht="15.75" thickBot="1">
      <c r="A1008" s="209"/>
      <c r="B1008" s="210"/>
      <c r="C1008" s="211"/>
      <c r="D1008" s="201"/>
      <c r="E1008" s="201"/>
      <c r="F1008" s="201"/>
      <c r="G1008" s="201"/>
      <c r="H1008" s="201"/>
      <c r="I1008" s="201"/>
      <c r="J1008" s="201"/>
      <c r="K1008" s="201"/>
      <c r="L1008" s="201"/>
      <c r="M1008" s="201"/>
      <c r="N1008" s="201"/>
      <c r="O1008" s="201"/>
      <c r="P1008" s="201"/>
      <c r="Q1008" s="201"/>
      <c r="R1008" s="201"/>
      <c r="S1008" s="201"/>
      <c r="T1008" s="201"/>
      <c r="U1008" s="201"/>
      <c r="V1008" s="201"/>
      <c r="W1008" s="201"/>
      <c r="X1008" s="201"/>
      <c r="Y1008" s="201"/>
      <c r="Z1008" s="201"/>
    </row>
    <row r="1009" spans="1:26" ht="15.75" thickBot="1">
      <c r="A1009" s="209"/>
      <c r="B1009" s="210"/>
      <c r="C1009" s="211"/>
      <c r="D1009" s="201"/>
      <c r="E1009" s="201"/>
      <c r="F1009" s="201"/>
      <c r="G1009" s="201"/>
      <c r="H1009" s="201"/>
      <c r="I1009" s="201"/>
      <c r="J1009" s="201"/>
      <c r="K1009" s="201"/>
      <c r="L1009" s="201"/>
      <c r="M1009" s="201"/>
      <c r="N1009" s="201"/>
      <c r="O1009" s="201"/>
      <c r="P1009" s="201"/>
      <c r="Q1009" s="201"/>
      <c r="R1009" s="201"/>
      <c r="S1009" s="201"/>
      <c r="T1009" s="201"/>
      <c r="U1009" s="201"/>
      <c r="V1009" s="201"/>
      <c r="W1009" s="201"/>
      <c r="X1009" s="201"/>
      <c r="Y1009" s="201"/>
      <c r="Z1009" s="201"/>
    </row>
    <row r="1010" spans="1:26" ht="15.75" thickBot="1">
      <c r="A1010" s="209"/>
      <c r="B1010" s="210"/>
      <c r="C1010" s="211"/>
      <c r="D1010" s="201"/>
      <c r="E1010" s="201"/>
      <c r="F1010" s="201"/>
      <c r="G1010" s="201"/>
      <c r="H1010" s="201"/>
      <c r="I1010" s="201"/>
      <c r="J1010" s="201"/>
      <c r="K1010" s="201"/>
      <c r="L1010" s="201"/>
      <c r="M1010" s="201"/>
      <c r="N1010" s="201"/>
      <c r="O1010" s="201"/>
      <c r="P1010" s="201"/>
      <c r="Q1010" s="201"/>
      <c r="R1010" s="201"/>
      <c r="S1010" s="201"/>
      <c r="T1010" s="201"/>
      <c r="U1010" s="201"/>
      <c r="V1010" s="201"/>
      <c r="W1010" s="201"/>
      <c r="X1010" s="201"/>
      <c r="Y1010" s="201"/>
      <c r="Z1010" s="201"/>
    </row>
    <row r="1011" spans="1:26" ht="15.75" thickBot="1">
      <c r="A1011" s="209"/>
      <c r="B1011" s="210"/>
      <c r="C1011" s="211"/>
      <c r="D1011" s="201"/>
      <c r="E1011" s="201"/>
      <c r="F1011" s="201"/>
      <c r="G1011" s="201"/>
      <c r="H1011" s="201"/>
      <c r="I1011" s="201"/>
      <c r="J1011" s="201"/>
      <c r="K1011" s="201"/>
      <c r="L1011" s="201"/>
      <c r="M1011" s="201"/>
      <c r="N1011" s="201"/>
      <c r="O1011" s="201"/>
      <c r="P1011" s="201"/>
      <c r="Q1011" s="201"/>
      <c r="R1011" s="201"/>
      <c r="S1011" s="201"/>
      <c r="T1011" s="201"/>
      <c r="U1011" s="201"/>
      <c r="V1011" s="201"/>
      <c r="W1011" s="201"/>
      <c r="X1011" s="201"/>
      <c r="Y1011" s="201"/>
      <c r="Z1011" s="201"/>
    </row>
    <row r="1012" spans="1:26" ht="15.75" thickBot="1">
      <c r="A1012" s="209"/>
      <c r="B1012" s="210"/>
      <c r="C1012" s="211"/>
      <c r="D1012" s="201"/>
      <c r="E1012" s="201"/>
      <c r="F1012" s="201"/>
      <c r="G1012" s="201"/>
      <c r="H1012" s="201"/>
      <c r="I1012" s="201"/>
      <c r="J1012" s="201"/>
      <c r="K1012" s="201"/>
      <c r="L1012" s="201"/>
      <c r="M1012" s="201"/>
      <c r="N1012" s="201"/>
      <c r="O1012" s="201"/>
      <c r="P1012" s="201"/>
      <c r="Q1012" s="201"/>
      <c r="R1012" s="201"/>
      <c r="S1012" s="201"/>
      <c r="T1012" s="201"/>
      <c r="U1012" s="201"/>
      <c r="V1012" s="201"/>
      <c r="W1012" s="201"/>
      <c r="X1012" s="201"/>
      <c r="Y1012" s="201"/>
      <c r="Z1012" s="201"/>
    </row>
    <row r="1013" spans="1:26" ht="15.75" thickBot="1">
      <c r="A1013" s="209"/>
      <c r="B1013" s="210"/>
      <c r="C1013" s="211"/>
      <c r="D1013" s="201"/>
      <c r="E1013" s="201"/>
      <c r="F1013" s="201"/>
      <c r="G1013" s="201"/>
      <c r="H1013" s="201"/>
      <c r="I1013" s="201"/>
      <c r="J1013" s="201"/>
      <c r="K1013" s="201"/>
      <c r="L1013" s="201"/>
      <c r="M1013" s="201"/>
      <c r="N1013" s="201"/>
      <c r="O1013" s="201"/>
      <c r="P1013" s="201"/>
      <c r="Q1013" s="201"/>
      <c r="R1013" s="201"/>
      <c r="S1013" s="201"/>
      <c r="T1013" s="201"/>
      <c r="U1013" s="201"/>
      <c r="V1013" s="201"/>
      <c r="W1013" s="201"/>
      <c r="X1013" s="201"/>
      <c r="Y1013" s="201"/>
      <c r="Z1013" s="201"/>
    </row>
    <row r="1014" spans="1:26" ht="15.75" thickBot="1">
      <c r="A1014" s="209"/>
      <c r="B1014" s="210"/>
      <c r="C1014" s="211"/>
      <c r="D1014" s="201"/>
      <c r="E1014" s="201"/>
      <c r="F1014" s="201"/>
      <c r="G1014" s="201"/>
      <c r="H1014" s="201"/>
      <c r="I1014" s="201"/>
      <c r="J1014" s="201"/>
      <c r="K1014" s="201"/>
      <c r="L1014" s="201"/>
      <c r="M1014" s="201"/>
      <c r="N1014" s="201"/>
      <c r="O1014" s="201"/>
      <c r="P1014" s="201"/>
      <c r="Q1014" s="201"/>
      <c r="R1014" s="201"/>
      <c r="S1014" s="201"/>
      <c r="T1014" s="201"/>
      <c r="U1014" s="201"/>
      <c r="V1014" s="201"/>
      <c r="W1014" s="201"/>
      <c r="X1014" s="201"/>
      <c r="Y1014" s="201"/>
      <c r="Z1014" s="201"/>
    </row>
    <row r="1015" spans="1:26" ht="15.75" thickBot="1">
      <c r="A1015" s="209"/>
      <c r="B1015" s="210"/>
      <c r="C1015" s="211"/>
      <c r="D1015" s="201"/>
      <c r="E1015" s="201"/>
      <c r="F1015" s="201"/>
      <c r="G1015" s="201"/>
      <c r="H1015" s="201"/>
      <c r="I1015" s="201"/>
      <c r="J1015" s="201"/>
      <c r="K1015" s="201"/>
      <c r="L1015" s="201"/>
      <c r="M1015" s="201"/>
      <c r="N1015" s="201"/>
      <c r="O1015" s="201"/>
      <c r="P1015" s="201"/>
      <c r="Q1015" s="201"/>
      <c r="R1015" s="201"/>
      <c r="S1015" s="201"/>
      <c r="T1015" s="201"/>
      <c r="U1015" s="201"/>
      <c r="V1015" s="201"/>
      <c r="W1015" s="201"/>
      <c r="X1015" s="201"/>
      <c r="Y1015" s="201"/>
      <c r="Z1015" s="20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Day</vt:lpstr>
      <vt:lpstr>Day Routine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rhr</cp:lastModifiedBy>
  <cp:lastPrinted>2017-08-21T09:54:00Z</cp:lastPrinted>
  <dcterms:created xsi:type="dcterms:W3CDTF">2017-06-19T19:21:41Z</dcterms:created>
  <dcterms:modified xsi:type="dcterms:W3CDTF">2018-08-11T02:45:20Z</dcterms:modified>
</cp:coreProperties>
</file>