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OUTINE_FALL_2018\Evening\"/>
    </mc:Choice>
  </mc:AlternateContent>
  <bookViews>
    <workbookView xWindow="0" yWindow="0" windowWidth="20490" windowHeight="7755" activeTab="2"/>
  </bookViews>
  <sheets>
    <sheet name="TeacherIndividualCourse " sheetId="19" r:id="rId1"/>
    <sheet name="CourseOffer Evening" sheetId="22" r:id="rId2"/>
    <sheet name="EVE Routine" sheetId="9" r:id="rId3"/>
    <sheet name="Comments_Fall_18" sheetId="24" r:id="rId4"/>
  </sheets>
  <calcPr calcId="152511"/>
</workbook>
</file>

<file path=xl/calcChain.xml><?xml version="1.0" encoding="utf-8"?>
<calcChain xmlns="http://schemas.openxmlformats.org/spreadsheetml/2006/main">
  <c r="D197" i="19" l="1"/>
  <c r="C197" i="19"/>
  <c r="D196" i="19"/>
  <c r="C196" i="19"/>
  <c r="F83" i="19"/>
  <c r="C83" i="19"/>
  <c r="F82" i="19"/>
  <c r="C82" i="19"/>
</calcChain>
</file>

<file path=xl/sharedStrings.xml><?xml version="1.0" encoding="utf-8"?>
<sst xmlns="http://schemas.openxmlformats.org/spreadsheetml/2006/main" count="3119" uniqueCount="894">
  <si>
    <t>Teacher</t>
  </si>
  <si>
    <t>Course Code</t>
  </si>
  <si>
    <t>DEPARTMENT OF COMPUTER SCIENCE AND ENGINEERING</t>
  </si>
  <si>
    <t>Saturday</t>
  </si>
  <si>
    <t>Course</t>
  </si>
  <si>
    <t>L-901 CSE</t>
  </si>
  <si>
    <t>L-902 CSE</t>
  </si>
  <si>
    <t>L-903 CSE</t>
  </si>
  <si>
    <t>L-801 CSE</t>
  </si>
  <si>
    <t>L-802 CSE</t>
  </si>
  <si>
    <t>L-701 CSE</t>
  </si>
  <si>
    <t>L-702 CSE</t>
  </si>
  <si>
    <t>L-601 CSE</t>
  </si>
  <si>
    <t>L-602 CSE</t>
  </si>
  <si>
    <t>102 CSE</t>
  </si>
  <si>
    <t>L-202 M</t>
  </si>
  <si>
    <t>Sunday</t>
  </si>
  <si>
    <t>Monday</t>
  </si>
  <si>
    <t>Tuesday</t>
  </si>
  <si>
    <t>Wednesday</t>
  </si>
  <si>
    <t>Thursday</t>
  </si>
  <si>
    <t>Friday</t>
  </si>
  <si>
    <t>CLASS ROUTINE FOR EVENING PROGRAM</t>
  </si>
  <si>
    <t>Prepared By: Routine Committee</t>
  </si>
  <si>
    <t>06.00-07.30</t>
  </si>
  <si>
    <t>7.30-9.00</t>
  </si>
  <si>
    <t>Day</t>
  </si>
  <si>
    <t>Room #</t>
  </si>
  <si>
    <t>Batch</t>
  </si>
  <si>
    <t>Teacher Initial</t>
  </si>
  <si>
    <t>903 CSE</t>
  </si>
  <si>
    <t>801 DT5</t>
  </si>
  <si>
    <t>802 DT5</t>
  </si>
  <si>
    <t>803 DT5</t>
  </si>
  <si>
    <t>804 DT5</t>
  </si>
  <si>
    <t>805 DT5</t>
  </si>
  <si>
    <t>806 DT5</t>
  </si>
  <si>
    <t>807 DT5</t>
  </si>
  <si>
    <t>808 DT5</t>
  </si>
  <si>
    <t>101 DT5</t>
  </si>
  <si>
    <t>102 DT5</t>
  </si>
  <si>
    <t>105 DT5</t>
  </si>
  <si>
    <t>106 DT5</t>
  </si>
  <si>
    <t>107 DT5</t>
  </si>
  <si>
    <t>108 DT5</t>
  </si>
  <si>
    <t>L-502 M</t>
  </si>
  <si>
    <t>808DT5</t>
  </si>
  <si>
    <t>113 DT5</t>
  </si>
  <si>
    <t>115 DT5</t>
  </si>
  <si>
    <t>L-305 AB</t>
  </si>
  <si>
    <t>808 CSE</t>
  </si>
  <si>
    <t>102DT5</t>
  </si>
  <si>
    <t>03.00-06.00</t>
  </si>
  <si>
    <t>06.00-9.00</t>
  </si>
  <si>
    <t>702 CSE</t>
  </si>
  <si>
    <t>901 CSE</t>
  </si>
  <si>
    <t>09.00-12.00</t>
  </si>
  <si>
    <t>Object Oriented Programming</t>
  </si>
  <si>
    <t>DMM</t>
  </si>
  <si>
    <t>L-101CSE</t>
  </si>
  <si>
    <t>CSE (Evening)</t>
  </si>
  <si>
    <t>Course Offer-Fall 2018</t>
  </si>
  <si>
    <t>Batch 28</t>
  </si>
  <si>
    <t>A</t>
  </si>
  <si>
    <t>Credit (Theory + Lab)</t>
  </si>
  <si>
    <t>3+3</t>
  </si>
  <si>
    <t>CSE333</t>
  </si>
  <si>
    <t>Peripherals &amp; Interfacing</t>
  </si>
  <si>
    <t>SKB</t>
  </si>
  <si>
    <t>CSE432</t>
  </si>
  <si>
    <t>Computer and Network Security</t>
  </si>
  <si>
    <t>MMR</t>
  </si>
  <si>
    <t>CSE499</t>
  </si>
  <si>
    <t>Project/Internship (Phase II)</t>
  </si>
  <si>
    <t>Batch 29</t>
  </si>
  <si>
    <t>B</t>
  </si>
  <si>
    <t>C</t>
  </si>
  <si>
    <t>D</t>
  </si>
  <si>
    <t>CSE412</t>
  </si>
  <si>
    <t>Artificial Intelligence</t>
  </si>
  <si>
    <t>MRN</t>
  </si>
  <si>
    <t>MMH</t>
  </si>
  <si>
    <t>AKMM</t>
  </si>
  <si>
    <t>CSE412L</t>
  </si>
  <si>
    <t>Artificial Intelligence Lab</t>
  </si>
  <si>
    <t>CSE411</t>
  </si>
  <si>
    <t>Communication Engineering</t>
  </si>
  <si>
    <t>LR</t>
  </si>
  <si>
    <t>DR</t>
  </si>
  <si>
    <t>ILH</t>
  </si>
  <si>
    <t>AM</t>
  </si>
  <si>
    <t>CSE332</t>
  </si>
  <si>
    <t>Software Engineering</t>
  </si>
  <si>
    <t>TA</t>
  </si>
  <si>
    <t>MAS</t>
  </si>
  <si>
    <t>TRA</t>
  </si>
  <si>
    <t>SA</t>
  </si>
  <si>
    <t>Project Phase I</t>
  </si>
  <si>
    <t>Batch 30</t>
  </si>
  <si>
    <t>CSE321</t>
  </si>
  <si>
    <t>System Analysis and Design</t>
  </si>
  <si>
    <t>MSH</t>
  </si>
  <si>
    <t>ZNT</t>
  </si>
  <si>
    <t>CSE321L</t>
  </si>
  <si>
    <t>System Analysis and Design Lab</t>
  </si>
  <si>
    <t>CSE421</t>
  </si>
  <si>
    <t>Computer Graphics</t>
  </si>
  <si>
    <t>UD</t>
  </si>
  <si>
    <t>STA</t>
  </si>
  <si>
    <t>CSE421L</t>
  </si>
  <si>
    <t>Computer Graphics Lab</t>
  </si>
  <si>
    <t>CSE431</t>
  </si>
  <si>
    <t>E-Commerce &amp; Web Application</t>
  </si>
  <si>
    <t>MTO</t>
  </si>
  <si>
    <t>SJS</t>
  </si>
  <si>
    <t>MGT414</t>
  </si>
  <si>
    <t>Industrial Management</t>
  </si>
  <si>
    <t>ML</t>
  </si>
  <si>
    <t>Batch 31</t>
  </si>
  <si>
    <t>CSE331</t>
  </si>
  <si>
    <t>Compiler Design</t>
  </si>
  <si>
    <t>AI</t>
  </si>
  <si>
    <t>CSE331L</t>
  </si>
  <si>
    <t>Compiler Design Lab</t>
  </si>
  <si>
    <t>CSE413</t>
  </si>
  <si>
    <t>Simulation and Modeling</t>
  </si>
  <si>
    <t>SZ</t>
  </si>
  <si>
    <t>CSE413L</t>
  </si>
  <si>
    <t>Simulation and Modeling Lab</t>
  </si>
  <si>
    <t>CSE323</t>
  </si>
  <si>
    <t>Operating System</t>
  </si>
  <si>
    <t>MMM</t>
  </si>
  <si>
    <t>CSE323L</t>
  </si>
  <si>
    <t>Operating System Lab</t>
  </si>
  <si>
    <t>Batch 32</t>
  </si>
  <si>
    <t>CSE322</t>
  </si>
  <si>
    <t>Computer Architecture and Organization</t>
  </si>
  <si>
    <t>AHN</t>
  </si>
  <si>
    <t>MMR-C</t>
  </si>
  <si>
    <t>CSE313</t>
  </si>
  <si>
    <t>Computer Network</t>
  </si>
  <si>
    <t>RT</t>
  </si>
  <si>
    <t>SHK</t>
  </si>
  <si>
    <t>FI-C</t>
  </si>
  <si>
    <t>RAH</t>
  </si>
  <si>
    <t>CSE313L</t>
  </si>
  <si>
    <t>Computer Network Lab</t>
  </si>
  <si>
    <t>MAH</t>
  </si>
  <si>
    <t>CSE311</t>
  </si>
  <si>
    <t>Database Management System</t>
  </si>
  <si>
    <t>EA</t>
  </si>
  <si>
    <t>FH</t>
  </si>
  <si>
    <t>EKM</t>
  </si>
  <si>
    <t>WRB</t>
  </si>
  <si>
    <t>CSE311L</t>
  </si>
  <si>
    <t>Database Management System Lab</t>
  </si>
  <si>
    <t>CSE312</t>
  </si>
  <si>
    <t>Numerical Methods</t>
  </si>
  <si>
    <t>MHR</t>
  </si>
  <si>
    <t>MH</t>
  </si>
  <si>
    <t>Batch 33</t>
  </si>
  <si>
    <t>CSE231</t>
  </si>
  <si>
    <t>Microprocessor and Assembly Language</t>
  </si>
  <si>
    <t>RR</t>
  </si>
  <si>
    <t>CSE231L</t>
  </si>
  <si>
    <t>Microprocessor and assembly Language Lab</t>
  </si>
  <si>
    <t>CSE224</t>
  </si>
  <si>
    <t>Electronic Devices and Circuits</t>
  </si>
  <si>
    <t>AA</t>
  </si>
  <si>
    <t>SD</t>
  </si>
  <si>
    <t>CSE224L</t>
  </si>
  <si>
    <t>Electronic Devices and Circuits Lab</t>
  </si>
  <si>
    <t>CSE232</t>
  </si>
  <si>
    <t>Instrumentation and Control</t>
  </si>
  <si>
    <t>MFC</t>
  </si>
  <si>
    <t>MDG</t>
  </si>
  <si>
    <t>CSE233</t>
  </si>
  <si>
    <t>Data Communication</t>
  </si>
  <si>
    <t>ATP</t>
  </si>
  <si>
    <t>FSN</t>
  </si>
  <si>
    <t>Batch 34</t>
  </si>
  <si>
    <t>CSE221</t>
  </si>
  <si>
    <t>Theory of Computing</t>
  </si>
  <si>
    <t>AAK</t>
  </si>
  <si>
    <t>CSE222</t>
  </si>
  <si>
    <t>CSE222L</t>
  </si>
  <si>
    <t>Object Oriented Programming Lab</t>
  </si>
  <si>
    <t>EK</t>
  </si>
  <si>
    <t>MAT211</t>
  </si>
  <si>
    <t>Mathematics-IV : Engineering Mathematics</t>
  </si>
  <si>
    <t>NTM-2</t>
  </si>
  <si>
    <t>MAT223</t>
  </si>
  <si>
    <t>Statistics</t>
  </si>
  <si>
    <t>NTS-1</t>
  </si>
  <si>
    <t>Batch 35</t>
  </si>
  <si>
    <t>CSE213</t>
  </si>
  <si>
    <t>Algorithms</t>
  </si>
  <si>
    <t>MJM</t>
  </si>
  <si>
    <t>NS</t>
  </si>
  <si>
    <t>MBS</t>
  </si>
  <si>
    <t>CSE213L</t>
  </si>
  <si>
    <t>Algorithm Lab</t>
  </si>
  <si>
    <t>ACC214</t>
  </si>
  <si>
    <t>Accounting</t>
  </si>
  <si>
    <t xml:space="preserve"> </t>
  </si>
  <si>
    <t>ECO314</t>
  </si>
  <si>
    <t>Economics</t>
  </si>
  <si>
    <t>MAT134</t>
  </si>
  <si>
    <t>Mathematics III : Ordinary and Partial Differential Equations</t>
  </si>
  <si>
    <t>Batch 36</t>
  </si>
  <si>
    <t>MAT121</t>
  </si>
  <si>
    <t>Mathematics II: Linear algebra and Coordinate Geometry</t>
  </si>
  <si>
    <t>MDN</t>
  </si>
  <si>
    <t>CSE131</t>
  </si>
  <si>
    <t>Discrete Mathematics</t>
  </si>
  <si>
    <t>ACC</t>
  </si>
  <si>
    <t>ENG113</t>
  </si>
  <si>
    <t>English Language-I</t>
  </si>
  <si>
    <t>PHY123</t>
  </si>
  <si>
    <t>Physics- II: Electricity, Magnetism and Modern Physics</t>
  </si>
  <si>
    <t>PHY123L</t>
  </si>
  <si>
    <t>Physics-II Lab</t>
  </si>
  <si>
    <t>Distribution of Courses for Fall 2018</t>
  </si>
  <si>
    <t>Course's Name</t>
  </si>
  <si>
    <t>Sections</t>
  </si>
  <si>
    <t>Credit</t>
  </si>
  <si>
    <t>Total Credit</t>
  </si>
  <si>
    <r>
      <t xml:space="preserve">SAH
</t>
    </r>
    <r>
      <rPr>
        <sz val="7"/>
        <rFont val="Calibri"/>
        <family val="2"/>
      </rPr>
      <t>Syed Akhter Hossain</t>
    </r>
  </si>
  <si>
    <t>MSC</t>
  </si>
  <si>
    <t>MSc</t>
  </si>
  <si>
    <t>Data Structures</t>
  </si>
  <si>
    <t>CSE134</t>
  </si>
  <si>
    <t>PC (A)</t>
  </si>
  <si>
    <t>Data Structures Lab</t>
  </si>
  <si>
    <t>CSE135</t>
  </si>
  <si>
    <t>CSE214</t>
  </si>
  <si>
    <t>CSE215</t>
  </si>
  <si>
    <t>Data Mining</t>
  </si>
  <si>
    <t>CSE450</t>
  </si>
  <si>
    <r>
      <t xml:space="preserve">MHZ
</t>
    </r>
    <r>
      <rPr>
        <sz val="7"/>
        <rFont val="Calibri"/>
        <family val="2"/>
      </rPr>
      <t>Md. Hasanuzzaman</t>
    </r>
  </si>
  <si>
    <r>
      <t xml:space="preserve">DMM
</t>
    </r>
    <r>
      <rPr>
        <sz val="7"/>
        <rFont val="Calibri"/>
        <family val="2"/>
      </rPr>
      <t>Dr. Monjur Morshed</t>
    </r>
  </si>
  <si>
    <t>CSE214, CSE222</t>
  </si>
  <si>
    <t>C, Eve (A)</t>
  </si>
  <si>
    <r>
      <t xml:space="preserve">DKMR                  </t>
    </r>
    <r>
      <rPr>
        <sz val="7"/>
        <rFont val="Calibri"/>
        <family val="2"/>
      </rPr>
      <t>Dr. Karim Mohammad Rezaul</t>
    </r>
  </si>
  <si>
    <t>E</t>
  </si>
  <si>
    <t>D,E</t>
  </si>
  <si>
    <t>2+2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</si>
  <si>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</si>
  <si>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</si>
  <si>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3+3+3</t>
  </si>
  <si>
    <r>
      <t xml:space="preserve">MMRN
</t>
    </r>
    <r>
      <rPr>
        <sz val="7"/>
        <rFont val="Calibri"/>
        <family val="2"/>
      </rPr>
      <t>Mohammad Mahmudur Rahman</t>
    </r>
  </si>
  <si>
    <t>Programming and Problem Solving</t>
  </si>
  <si>
    <t>CSE122</t>
  </si>
  <si>
    <t>Algorithm</t>
  </si>
  <si>
    <r>
      <t xml:space="preserve">MFH
</t>
    </r>
    <r>
      <rPr>
        <sz val="7"/>
        <rFont val="Calibri"/>
        <family val="2"/>
      </rPr>
      <t>Md. Fokhray Hossain</t>
    </r>
  </si>
  <si>
    <r>
      <t xml:space="preserve">SRH
</t>
    </r>
    <r>
      <rPr>
        <sz val="10"/>
        <rFont val="Calibri"/>
        <family val="2"/>
      </rPr>
      <t>Sheak Rashed Haider Noor</t>
    </r>
    <r>
      <rPr>
        <sz val="11"/>
        <rFont val="Calibri"/>
        <family val="2"/>
      </rPr>
      <t>i</t>
    </r>
  </si>
  <si>
    <t>B, PC (A)</t>
  </si>
  <si>
    <t>Problem Solving Lab</t>
  </si>
  <si>
    <t>CSE123</t>
  </si>
  <si>
    <t>M.Sc.</t>
  </si>
  <si>
    <t>M.Sc</t>
  </si>
  <si>
    <r>
      <t xml:space="preserve">NRC                      </t>
    </r>
    <r>
      <rPr>
        <sz val="10"/>
        <rFont val="Calibri"/>
        <family val="2"/>
      </rPr>
      <t>Narayan Ranjan Chakraborty</t>
    </r>
  </si>
  <si>
    <t>B, C, E</t>
  </si>
  <si>
    <t>A,B,C</t>
  </si>
  <si>
    <r>
      <t xml:space="preserve">GZI
</t>
    </r>
    <r>
      <rPr>
        <sz val="8"/>
        <color rgb="FF000000"/>
        <rFont val="Calibri"/>
        <family val="2"/>
      </rPr>
      <t>Gazi Zahirul Islam</t>
    </r>
  </si>
  <si>
    <t>Computer Fundamentals</t>
  </si>
  <si>
    <t>CSE112</t>
  </si>
  <si>
    <t>B,C,D</t>
  </si>
  <si>
    <r>
      <t xml:space="preserve">MTH
</t>
    </r>
    <r>
      <rPr>
        <sz val="8"/>
        <rFont val="Calibri"/>
        <family val="2"/>
      </rPr>
      <t>Md. Tarek Habib</t>
    </r>
  </si>
  <si>
    <t>A,B</t>
  </si>
  <si>
    <r>
      <t xml:space="preserve">ZH
</t>
    </r>
    <r>
      <rPr>
        <sz val="8"/>
        <rFont val="Calibri"/>
        <family val="2"/>
      </rPr>
      <t>Zahid Hasan</t>
    </r>
  </si>
  <si>
    <t>E,PC</t>
  </si>
  <si>
    <t>Digital Image Processing</t>
  </si>
  <si>
    <t>CSE 433</t>
  </si>
  <si>
    <r>
      <t xml:space="preserve">SR                     </t>
    </r>
    <r>
      <rPr>
        <sz val="8"/>
        <rFont val="Calibri"/>
        <family val="2"/>
      </rPr>
      <t>Sadekur Rahman</t>
    </r>
  </si>
  <si>
    <r>
      <t xml:space="preserve">MZB
</t>
    </r>
    <r>
      <rPr>
        <sz val="7"/>
        <rFont val="Calibri"/>
        <family val="2"/>
      </rPr>
      <t>Mousumi Zaman Bonny</t>
    </r>
  </si>
  <si>
    <r>
      <t xml:space="preserve">HH
</t>
    </r>
    <r>
      <rPr>
        <sz val="8"/>
        <rFont val="Calibri"/>
        <family val="2"/>
      </rPr>
      <t>Hasna Hena</t>
    </r>
  </si>
  <si>
    <t>A, O</t>
  </si>
  <si>
    <t>CSE324</t>
  </si>
  <si>
    <r>
      <t xml:space="preserve">FF
</t>
    </r>
    <r>
      <rPr>
        <sz val="7"/>
        <rFont val="Calibri"/>
        <family val="2"/>
      </rPr>
      <t>Fahad Faisal</t>
    </r>
  </si>
  <si>
    <t>Digital Electronics Lab</t>
  </si>
  <si>
    <t>A,C,D</t>
  </si>
  <si>
    <t>2+2+2</t>
  </si>
  <si>
    <t>Embedded System</t>
  </si>
  <si>
    <t>CSE423</t>
  </si>
  <si>
    <r>
      <t xml:space="preserve">SMTS
</t>
    </r>
    <r>
      <rPr>
        <sz val="7"/>
        <rFont val="Calibri"/>
        <family val="2"/>
      </rPr>
      <t>Shah Md.Tanvir Siddiquee</t>
    </r>
  </si>
  <si>
    <t>A, B, J</t>
  </si>
  <si>
    <t>Compiler Design lab</t>
  </si>
  <si>
    <t>A, B</t>
  </si>
  <si>
    <r>
      <t xml:space="preserve">MAS               </t>
    </r>
    <r>
      <rPr>
        <sz val="9"/>
        <rFont val="Calibri"/>
        <family val="2"/>
      </rPr>
      <t>Abdus Sattar</t>
    </r>
  </si>
  <si>
    <t>B,C</t>
  </si>
  <si>
    <t>CSE333, CSE332</t>
  </si>
  <si>
    <t>C, G, EVE(B)</t>
  </si>
  <si>
    <r>
      <t xml:space="preserve">RR
</t>
    </r>
    <r>
      <rPr>
        <sz val="7"/>
        <rFont val="Calibri"/>
        <family val="2"/>
      </rPr>
      <t>Riazur Rahman</t>
    </r>
  </si>
  <si>
    <t>A, Eve (A)</t>
  </si>
  <si>
    <t>Microprocessor and Assembly Language Lab</t>
  </si>
  <si>
    <t>CSE232,CSE231L</t>
  </si>
  <si>
    <r>
      <t xml:space="preserve">SBS
</t>
    </r>
    <r>
      <rPr>
        <sz val="7"/>
        <rFont val="Calibri"/>
        <family val="2"/>
      </rPr>
      <t>Shaon Bhatta Shuvo</t>
    </r>
  </si>
  <si>
    <t>C, D</t>
  </si>
  <si>
    <r>
      <t xml:space="preserve">SN
</t>
    </r>
    <r>
      <rPr>
        <sz val="7"/>
        <rFont val="Calibri"/>
        <family val="2"/>
      </rPr>
      <t>Samia Nawshin</t>
    </r>
  </si>
  <si>
    <t>Problem Solving</t>
  </si>
  <si>
    <r>
      <t xml:space="preserve">IF
</t>
    </r>
    <r>
      <rPr>
        <sz val="7"/>
        <rFont val="Calibri"/>
        <family val="2"/>
      </rPr>
      <t>Israt Ferdous</t>
    </r>
  </si>
  <si>
    <r>
      <t xml:space="preserve">MR
</t>
    </r>
    <r>
      <rPr>
        <sz val="7"/>
        <rFont val="Calibri"/>
        <family val="2"/>
      </rPr>
      <t>Masud Rabbani</t>
    </r>
  </si>
  <si>
    <t>E, F</t>
  </si>
  <si>
    <t>G</t>
  </si>
  <si>
    <r>
      <t xml:space="preserve">NJ
</t>
    </r>
    <r>
      <rPr>
        <sz val="7"/>
        <rFont val="Calibri"/>
        <family val="2"/>
      </rPr>
      <t>Nusrat Jahan</t>
    </r>
  </si>
  <si>
    <t>Digital Electronics</t>
  </si>
  <si>
    <t>CSE212</t>
  </si>
  <si>
    <t>D, E</t>
  </si>
  <si>
    <t>ZZ
Zakia Zaman</t>
  </si>
  <si>
    <t>G,H,I</t>
  </si>
  <si>
    <r>
      <t xml:space="preserve">ATM
</t>
    </r>
    <r>
      <rPr>
        <sz val="7"/>
        <rFont val="Calibri"/>
        <family val="2"/>
      </rPr>
      <t>Afsara Tasneem Misha</t>
    </r>
  </si>
  <si>
    <t>J</t>
  </si>
  <si>
    <t>H, I</t>
  </si>
  <si>
    <r>
      <t xml:space="preserve">RUH
</t>
    </r>
    <r>
      <rPr>
        <sz val="7"/>
        <rFont val="Calibri"/>
        <family val="2"/>
      </rPr>
      <t>Rubiya Hafiz</t>
    </r>
  </si>
  <si>
    <r>
      <t xml:space="preserve">FI
</t>
    </r>
    <r>
      <rPr>
        <sz val="7"/>
        <rFont val="Calibri"/>
        <family val="2"/>
      </rPr>
      <t>Farhana Irin</t>
    </r>
  </si>
  <si>
    <t>CSE 131</t>
  </si>
  <si>
    <t>F</t>
  </si>
  <si>
    <r>
      <t xml:space="preserve">RAH
</t>
    </r>
    <r>
      <rPr>
        <sz val="7"/>
        <rFont val="Calibri"/>
        <family val="2"/>
      </rPr>
      <t>Refath Ara Hossain</t>
    </r>
  </si>
  <si>
    <t>EVE(D)</t>
  </si>
  <si>
    <t>CSE314, CSE313L</t>
  </si>
  <si>
    <t>A, B, EVE(D)</t>
  </si>
  <si>
    <r>
      <t xml:space="preserve">MAH
</t>
    </r>
    <r>
      <rPr>
        <sz val="8"/>
        <rFont val="Calibri"/>
        <family val="2"/>
      </rPr>
      <t xml:space="preserve">Md. Azizul Hakim </t>
    </r>
  </si>
  <si>
    <t>P</t>
  </si>
  <si>
    <t>D, EVE(A)</t>
  </si>
  <si>
    <t>CSE414</t>
  </si>
  <si>
    <t>CSE415</t>
  </si>
  <si>
    <r>
      <t xml:space="preserve">AR
</t>
    </r>
    <r>
      <rPr>
        <sz val="7"/>
        <rFont val="Calibri"/>
        <family val="2"/>
      </rPr>
      <t>Anirudh Rakshit</t>
    </r>
  </si>
  <si>
    <t>M, N</t>
  </si>
  <si>
    <t>M</t>
  </si>
  <si>
    <t>CSE 414</t>
  </si>
  <si>
    <t>CSE 415</t>
  </si>
  <si>
    <t>B, D</t>
  </si>
  <si>
    <r>
      <t xml:space="preserve">NS
</t>
    </r>
    <r>
      <rPr>
        <sz val="8"/>
        <rFont val="Calibri"/>
        <family val="2"/>
      </rPr>
      <t>Nayeema Sultana</t>
    </r>
  </si>
  <si>
    <t>EVE(B)</t>
  </si>
  <si>
    <t>CSE 324</t>
  </si>
  <si>
    <r>
      <t xml:space="preserve">MM
</t>
    </r>
    <r>
      <rPr>
        <sz val="8"/>
        <color rgb="FF000000"/>
        <rFont val="Calibri"/>
        <family val="2"/>
      </rPr>
      <t>Mohsi Masnad</t>
    </r>
  </si>
  <si>
    <t>CSE 231</t>
  </si>
  <si>
    <r>
      <t xml:space="preserve">THT
</t>
    </r>
    <r>
      <rPr>
        <sz val="7"/>
        <rFont val="Calibri"/>
        <family val="2"/>
      </rPr>
      <t>Raja Tariqul Islam</t>
    </r>
  </si>
  <si>
    <t>G, H</t>
  </si>
  <si>
    <r>
      <t xml:space="preserve">SZ
</t>
    </r>
    <r>
      <rPr>
        <sz val="7"/>
        <rFont val="Calibri"/>
        <family val="2"/>
      </rPr>
      <t>Sazzadur Ahmed</t>
    </r>
  </si>
  <si>
    <t>F, G</t>
  </si>
  <si>
    <t>CSE 232</t>
  </si>
  <si>
    <t>EVE(A)</t>
  </si>
  <si>
    <r>
      <t xml:space="preserve">MMM
</t>
    </r>
    <r>
      <rPr>
        <sz val="7"/>
        <rFont val="Calibri"/>
        <family val="2"/>
      </rPr>
      <t>Mahbuba Maliha Mourin</t>
    </r>
  </si>
  <si>
    <t>H</t>
  </si>
  <si>
    <t>B, EVE(A)</t>
  </si>
  <si>
    <r>
      <rPr>
        <sz val="12"/>
        <rFont val="Calibri"/>
        <family val="2"/>
      </rPr>
      <t xml:space="preserve">AAM </t>
    </r>
    <r>
      <rPr>
        <sz val="7"/>
        <rFont val="Calibri"/>
        <family val="2"/>
      </rPr>
      <t xml:space="preserve">
Ahmed Al Marouf</t>
    </r>
  </si>
  <si>
    <t xml:space="preserve">B,C </t>
  </si>
  <si>
    <r>
      <t xml:space="preserve">ANM
</t>
    </r>
    <r>
      <rPr>
        <sz val="7"/>
        <rFont val="Calibri"/>
        <family val="2"/>
      </rPr>
      <t>Anup Majumder</t>
    </r>
  </si>
  <si>
    <t>B, E</t>
  </si>
  <si>
    <r>
      <t xml:space="preserve">TA    </t>
    </r>
    <r>
      <rPr>
        <sz val="7"/>
        <rFont val="Calibri"/>
        <family val="2"/>
      </rPr>
      <t xml:space="preserve">                                 Tasnim Ahmed</t>
    </r>
    <r>
      <rPr>
        <sz val="11"/>
        <rFont val="Calibri"/>
        <family val="2"/>
      </rPr>
      <t xml:space="preserve">
</t>
    </r>
  </si>
  <si>
    <t>CSE 333, CSE 332</t>
  </si>
  <si>
    <t>H, I,EVE(A)</t>
  </si>
  <si>
    <t>Social and Professional Issues in Computing</t>
  </si>
  <si>
    <t>CSE498</t>
  </si>
  <si>
    <t>B,L</t>
  </si>
  <si>
    <r>
      <t xml:space="preserve">UH
</t>
    </r>
    <r>
      <rPr>
        <sz val="7"/>
        <rFont val="Calibri"/>
        <family val="2"/>
      </rPr>
      <t>Umme Hafsa Billah</t>
    </r>
  </si>
  <si>
    <t>CSE 412</t>
  </si>
  <si>
    <t>CSE 413</t>
  </si>
  <si>
    <t>CSE 421</t>
  </si>
  <si>
    <t xml:space="preserve"> CSE 422</t>
  </si>
  <si>
    <r>
      <t xml:space="preserve">MRH
</t>
    </r>
    <r>
      <rPr>
        <sz val="8"/>
        <rFont val="Calibri"/>
        <family val="2"/>
      </rPr>
      <t>Md. Rakib Hasan</t>
    </r>
  </si>
  <si>
    <t>J,K,L</t>
  </si>
  <si>
    <t>J,K</t>
  </si>
  <si>
    <t>CSE314</t>
  </si>
  <si>
    <r>
      <t xml:space="preserve">NR
</t>
    </r>
    <r>
      <rPr>
        <sz val="8"/>
        <rFont val="Calibri"/>
        <family val="2"/>
      </rPr>
      <t>Naziour Rahman</t>
    </r>
  </si>
  <si>
    <t>CSE 321</t>
  </si>
  <si>
    <t>CSE 498</t>
  </si>
  <si>
    <t>A, C, D</t>
  </si>
  <si>
    <r>
      <t xml:space="preserve">FA
</t>
    </r>
    <r>
      <rPr>
        <sz val="8"/>
        <rFont val="Calibri"/>
        <family val="2"/>
      </rPr>
      <t>Fahmida Afrin</t>
    </r>
  </si>
  <si>
    <t>I</t>
  </si>
  <si>
    <r>
      <t xml:space="preserve">MRA
</t>
    </r>
    <r>
      <rPr>
        <sz val="8"/>
        <rFont val="Calibri"/>
        <family val="2"/>
      </rPr>
      <t>Md. Rayhan Amin</t>
    </r>
  </si>
  <si>
    <t>L</t>
  </si>
  <si>
    <t>Web Engineering</t>
  </si>
  <si>
    <t>CSE 417</t>
  </si>
  <si>
    <t>Web Engineering Lab</t>
  </si>
  <si>
    <t>CSE 418</t>
  </si>
  <si>
    <r>
      <t xml:space="preserve">ASMFH
</t>
    </r>
    <r>
      <rPr>
        <sz val="7"/>
        <rFont val="Calibri"/>
        <family val="2"/>
      </rPr>
      <t>ASM Farhan Al Haque</t>
    </r>
  </si>
  <si>
    <t>F,I</t>
  </si>
  <si>
    <t>CSE433</t>
  </si>
  <si>
    <r>
      <t xml:space="preserve">SNP
</t>
    </r>
    <r>
      <rPr>
        <sz val="7"/>
        <rFont val="Calibri"/>
        <family val="2"/>
      </rPr>
      <t>Subrata Nag Pinku</t>
    </r>
  </si>
  <si>
    <r>
      <t xml:space="preserve">SI
</t>
    </r>
    <r>
      <rPr>
        <sz val="7"/>
        <rFont val="Calibri"/>
        <family val="2"/>
      </rPr>
      <t>Saiful Islam</t>
    </r>
  </si>
  <si>
    <r>
      <t xml:space="preserve">NN
</t>
    </r>
    <r>
      <rPr>
        <sz val="7"/>
        <rFont val="Calibri"/>
        <family val="2"/>
      </rPr>
      <t>Nafis Neehal</t>
    </r>
  </si>
  <si>
    <t>Introduction to Bio-Informatics</t>
  </si>
  <si>
    <t>CSE235</t>
  </si>
  <si>
    <t>A, B, C, D</t>
  </si>
  <si>
    <t>3+3+3+3</t>
  </si>
  <si>
    <r>
      <t xml:space="preserve">SM
</t>
    </r>
    <r>
      <rPr>
        <sz val="7"/>
        <rFont val="Calibri"/>
        <family val="2"/>
      </rPr>
      <t>Md. Swakshar Mahmud</t>
    </r>
  </si>
  <si>
    <t>CSE 333</t>
  </si>
  <si>
    <t>K, L,M</t>
  </si>
  <si>
    <r>
      <t xml:space="preserve">AAH
</t>
    </r>
    <r>
      <rPr>
        <sz val="7"/>
        <rFont val="Calibri"/>
        <family val="2"/>
      </rPr>
      <t>Al-Amin Hossain</t>
    </r>
  </si>
  <si>
    <t>CSE 422</t>
  </si>
  <si>
    <t>J, K</t>
  </si>
  <si>
    <r>
      <t xml:space="preserve">UD
</t>
    </r>
    <r>
      <rPr>
        <sz val="7"/>
        <rFont val="Calibri"/>
        <family val="2"/>
      </rPr>
      <t>Umama Dewan</t>
    </r>
  </si>
  <si>
    <t>E, F, G</t>
  </si>
  <si>
    <t xml:space="preserve">EVE (A) </t>
  </si>
  <si>
    <r>
      <t>AI</t>
    </r>
    <r>
      <rPr>
        <sz val="7"/>
        <rFont val="Calibri"/>
        <family val="2"/>
      </rPr>
      <t xml:space="preserve">
Ashraful Islam</t>
    </r>
  </si>
  <si>
    <t>N</t>
  </si>
  <si>
    <r>
      <t xml:space="preserve">DMR
</t>
    </r>
    <r>
      <rPr>
        <sz val="9"/>
        <rFont val="Calibri"/>
        <family val="2"/>
      </rPr>
      <t>Dewan Mamun Raza</t>
    </r>
  </si>
  <si>
    <t>J,Q</t>
  </si>
  <si>
    <r>
      <t xml:space="preserve">EA                </t>
    </r>
    <r>
      <rPr>
        <sz val="9"/>
        <rFont val="Calibri"/>
        <family val="2"/>
      </rPr>
      <t xml:space="preserve">Eshtiak Ahmed </t>
    </r>
  </si>
  <si>
    <t>H, I, O</t>
  </si>
  <si>
    <t>Wireless Programming</t>
  </si>
  <si>
    <t>CSE334</t>
  </si>
  <si>
    <r>
      <t xml:space="preserve"> AUZA               </t>
    </r>
    <r>
      <rPr>
        <sz val="9"/>
        <rFont val="Calibri"/>
        <family val="2"/>
      </rPr>
      <t xml:space="preserve">Asif Uz Zaman Asif </t>
    </r>
    <r>
      <rPr>
        <sz val="11"/>
        <rFont val="Calibri"/>
        <family val="2"/>
      </rPr>
      <t xml:space="preserve">          </t>
    </r>
  </si>
  <si>
    <r>
      <t xml:space="preserve">MJM                 </t>
    </r>
    <r>
      <rPr>
        <sz val="9"/>
        <rFont val="Calibri"/>
        <family val="2"/>
      </rPr>
      <t xml:space="preserve">Md. Jueal Mia </t>
    </r>
    <r>
      <rPr>
        <sz val="11"/>
        <rFont val="Calibri"/>
        <family val="2"/>
      </rPr>
      <t xml:space="preserve">       </t>
    </r>
  </si>
  <si>
    <t>Eve (A)</t>
  </si>
  <si>
    <t>EVE (A)</t>
  </si>
  <si>
    <r>
      <t xml:space="preserve">AHN                    </t>
    </r>
    <r>
      <rPr>
        <sz val="9"/>
        <color rgb="FF000000"/>
        <rFont val="Calibri"/>
        <family val="2"/>
      </rPr>
      <t>Md. Aynul Hasan Nahid</t>
    </r>
  </si>
  <si>
    <t>CSE 112</t>
  </si>
  <si>
    <t>G, EVE(B)</t>
  </si>
  <si>
    <t>O</t>
  </si>
  <si>
    <r>
      <t xml:space="preserve">STA                     </t>
    </r>
    <r>
      <rPr>
        <sz val="9"/>
        <color rgb="FF000000"/>
        <rFont val="Calibri"/>
        <family val="2"/>
      </rPr>
      <t xml:space="preserve">    Syeda Tanjila Atik</t>
    </r>
  </si>
  <si>
    <t>CSE 322</t>
  </si>
  <si>
    <t>H, EVE(B)</t>
  </si>
  <si>
    <r>
      <t xml:space="preserve">SKB
</t>
    </r>
    <r>
      <rPr>
        <sz val="7"/>
        <rFont val="Calibri"/>
        <family val="2"/>
      </rPr>
      <t>Shadaab Kawnain Bashir</t>
    </r>
  </si>
  <si>
    <t>K</t>
  </si>
  <si>
    <t>CSE417</t>
  </si>
  <si>
    <t>CSE418</t>
  </si>
  <si>
    <r>
      <t xml:space="preserve">   AAK                           </t>
    </r>
    <r>
      <rPr>
        <sz val="9"/>
        <rFont val="Calibri"/>
        <family val="2"/>
      </rPr>
      <t>Abbas Ali Khan</t>
    </r>
    <r>
      <rPr>
        <sz val="11"/>
        <rFont val="Calibri"/>
        <family val="2"/>
      </rPr>
      <t xml:space="preserve">                 </t>
    </r>
  </si>
  <si>
    <t>K, L, M</t>
  </si>
  <si>
    <r>
      <t xml:space="preserve">ZNT                    </t>
    </r>
    <r>
      <rPr>
        <sz val="9"/>
        <rFont val="Calibri"/>
        <family val="2"/>
      </rPr>
      <t>Zerin Nasrin Tumpa</t>
    </r>
  </si>
  <si>
    <t>D,EVE(B)</t>
  </si>
  <si>
    <r>
      <t xml:space="preserve">MJA                  </t>
    </r>
    <r>
      <rPr>
        <sz val="9"/>
        <rFont val="Calibri"/>
        <family val="2"/>
      </rPr>
      <t>Mohammad Jahangir Alam</t>
    </r>
  </si>
  <si>
    <t>D, E, F</t>
  </si>
  <si>
    <r>
      <t xml:space="preserve">FH                        </t>
    </r>
    <r>
      <rPr>
        <sz val="9"/>
        <rFont val="Calibri"/>
        <family val="2"/>
      </rPr>
      <t>Firoz Hasan</t>
    </r>
  </si>
  <si>
    <r>
      <t xml:space="preserve">MBS        </t>
    </r>
    <r>
      <rPr>
        <sz val="10"/>
        <rFont val="Calibri"/>
        <family val="2"/>
      </rPr>
      <t>Montasir Bin Shams</t>
    </r>
  </si>
  <si>
    <t>EVE (C)</t>
  </si>
  <si>
    <t xml:space="preserve"> CSE332</t>
  </si>
  <si>
    <r>
      <t xml:space="preserve">FI-C             </t>
    </r>
    <r>
      <rPr>
        <sz val="9"/>
        <rFont val="Calibri"/>
        <family val="2"/>
      </rPr>
      <t>Fakhrul Islam</t>
    </r>
  </si>
  <si>
    <r>
      <t xml:space="preserve">EKM              </t>
    </r>
    <r>
      <rPr>
        <sz val="9"/>
        <rFont val="Calibri"/>
        <family val="2"/>
      </rPr>
      <t>Enamul Karim</t>
    </r>
  </si>
  <si>
    <r>
      <t xml:space="preserve">AAR                  </t>
    </r>
    <r>
      <rPr>
        <sz val="9"/>
        <rFont val="Calibri"/>
        <family val="2"/>
      </rPr>
      <t>Arnisha Akhter</t>
    </r>
  </si>
  <si>
    <t>G,K,L</t>
  </si>
  <si>
    <r>
      <t xml:space="preserve">FSN                </t>
    </r>
    <r>
      <rPr>
        <sz val="9"/>
        <rFont val="Calibri"/>
        <family val="2"/>
      </rPr>
      <t>Farhana Sharmin</t>
    </r>
  </si>
  <si>
    <t>R,EVE(A)</t>
  </si>
  <si>
    <r>
      <t xml:space="preserve">MRN          </t>
    </r>
    <r>
      <rPr>
        <sz val="9"/>
        <rFont val="Calibri"/>
        <family val="2"/>
      </rPr>
      <t>Majidur Rahman</t>
    </r>
  </si>
  <si>
    <t>L, M, N</t>
  </si>
  <si>
    <r>
      <rPr>
        <sz val="11"/>
        <rFont val="Calibri"/>
        <family val="2"/>
      </rPr>
      <t xml:space="preserve">MMR-C </t>
    </r>
    <r>
      <rPr>
        <sz val="9"/>
        <rFont val="Calibri"/>
        <family val="2"/>
      </rPr>
      <t>Mohammad Masudur Rahman</t>
    </r>
  </si>
  <si>
    <t>I, EVE(C, D)</t>
  </si>
  <si>
    <r>
      <rPr>
        <sz val="11"/>
        <rFont val="Calibri"/>
        <family val="2"/>
      </rPr>
      <t>MMH</t>
    </r>
    <r>
      <rPr>
        <sz val="9"/>
        <rFont val="Calibri"/>
        <family val="2"/>
      </rPr>
      <t xml:space="preserve">                      Md. Mahade Hasan</t>
    </r>
  </si>
  <si>
    <t>EVE(C)</t>
  </si>
  <si>
    <t>DG                      Dhiman Goswami</t>
  </si>
  <si>
    <t>P, Q</t>
  </si>
  <si>
    <r>
      <t xml:space="preserve">ATP  </t>
    </r>
    <r>
      <rPr>
        <sz val="9"/>
        <color rgb="FF000000"/>
        <rFont val="Calibri"/>
        <family val="2"/>
      </rPr>
      <t xml:space="preserve">                    Annita Tahsin Priyoti</t>
    </r>
  </si>
  <si>
    <t>G, N</t>
  </si>
  <si>
    <t>CSE422</t>
  </si>
  <si>
    <t>NIS             Nishat Sultana</t>
  </si>
  <si>
    <t>H, I, J</t>
  </si>
  <si>
    <r>
      <t xml:space="preserve">AA-C                         </t>
    </r>
    <r>
      <rPr>
        <sz val="9"/>
        <rFont val="Calibri"/>
        <family val="2"/>
      </rPr>
      <t>Afia Anjum</t>
    </r>
  </si>
  <si>
    <t>K, L</t>
  </si>
  <si>
    <t>K, L,P</t>
  </si>
  <si>
    <r>
      <t xml:space="preserve"> WRB                    </t>
    </r>
    <r>
      <rPr>
        <sz val="9"/>
        <rFont val="Calibri"/>
        <family val="2"/>
      </rPr>
      <t>Warda Ruheen Bristi</t>
    </r>
  </si>
  <si>
    <t>R, S, T</t>
  </si>
  <si>
    <r>
      <t xml:space="preserve"> AKMM                 </t>
    </r>
    <r>
      <rPr>
        <sz val="9"/>
        <rFont val="Calibri"/>
        <family val="2"/>
      </rPr>
      <t>Abu Khalid Mubashshir Mahmud</t>
    </r>
  </si>
  <si>
    <t>LR                Lamia Rukhsara</t>
  </si>
  <si>
    <t>CSE 233</t>
  </si>
  <si>
    <t>H,I</t>
  </si>
  <si>
    <r>
      <t xml:space="preserve"> IN                               </t>
    </r>
    <r>
      <rPr>
        <sz val="9"/>
        <rFont val="Calibri"/>
        <family val="2"/>
      </rPr>
      <t>Itisha Nowrin</t>
    </r>
  </si>
  <si>
    <t>CSE 450</t>
  </si>
  <si>
    <r>
      <t xml:space="preserve">DR                   </t>
    </r>
    <r>
      <rPr>
        <sz val="10"/>
        <rFont val="Calibri"/>
        <family val="2"/>
      </rPr>
      <t>Dilshadur Rahman</t>
    </r>
  </si>
  <si>
    <t>O, P</t>
  </si>
  <si>
    <t>SAB                     Sheikh Abujar</t>
  </si>
  <si>
    <t>AIO
Asif Iqbal Ovi</t>
  </si>
  <si>
    <r>
      <t xml:space="preserve">ILH                   </t>
    </r>
    <r>
      <rPr>
        <sz val="8"/>
        <rFont val="Calibri"/>
        <family val="2"/>
      </rPr>
      <t>Imtiazul Haque</t>
    </r>
  </si>
  <si>
    <t>N, O</t>
  </si>
  <si>
    <r>
      <t xml:space="preserve">AM                      </t>
    </r>
    <r>
      <rPr>
        <sz val="8"/>
        <rFont val="Calibri"/>
        <family val="2"/>
      </rPr>
      <t>Antara Mahmud</t>
    </r>
  </si>
  <si>
    <r>
      <t xml:space="preserve">EK                          </t>
    </r>
    <r>
      <rPr>
        <sz val="8"/>
        <rFont val="Calibri"/>
        <family val="2"/>
      </rPr>
      <t>Eshita Khatun</t>
    </r>
  </si>
  <si>
    <t>Q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</si>
  <si>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</si>
  <si>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</si>
  <si>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R</t>
  </si>
  <si>
    <t>Contractual Faculty</t>
  </si>
  <si>
    <t>SHK                          Shahidullah Kaiser</t>
  </si>
  <si>
    <t>N,R</t>
  </si>
  <si>
    <t>SAR                     Sabrina Akter</t>
  </si>
  <si>
    <t>S</t>
  </si>
  <si>
    <t>C,M</t>
  </si>
  <si>
    <t>NT-01</t>
  </si>
  <si>
    <t>S, T</t>
  </si>
  <si>
    <t>NT-02</t>
  </si>
  <si>
    <t>D, Q, R</t>
  </si>
  <si>
    <t>NT-03</t>
  </si>
  <si>
    <t xml:space="preserve"> S, T</t>
  </si>
  <si>
    <t>M, P</t>
  </si>
  <si>
    <t>Full Time Electrical Course Faculty Members</t>
  </si>
  <si>
    <r>
      <rPr>
        <sz val="11"/>
        <color rgb="FF000000"/>
        <rFont val="Calibri"/>
        <family val="2"/>
      </rPr>
      <t xml:space="preserve">SMS 
</t>
    </r>
    <r>
      <rPr>
        <sz val="7"/>
        <color rgb="FF000000"/>
        <rFont val="Calibri"/>
        <family val="2"/>
      </rPr>
      <t>S M Safayet Ullah</t>
    </r>
  </si>
  <si>
    <t>Electrical Circuits</t>
  </si>
  <si>
    <t>CSE132</t>
  </si>
  <si>
    <t>Electrical Circuits Lab</t>
  </si>
  <si>
    <t>CSE133</t>
  </si>
  <si>
    <t>CSE225</t>
  </si>
  <si>
    <t>Contractuals needed for Electrical Courses</t>
  </si>
  <si>
    <r>
      <t xml:space="preserve">MHK
</t>
    </r>
    <r>
      <rPr>
        <sz val="6"/>
        <color rgb="FF000000"/>
        <rFont val="Calibri"/>
        <family val="2"/>
      </rPr>
      <t>Mosaraf Hossain Khan</t>
    </r>
  </si>
  <si>
    <r>
      <t xml:space="preserve">MIH
</t>
    </r>
    <r>
      <rPr>
        <sz val="7"/>
        <color rgb="FF000000"/>
        <rFont val="Calibri"/>
        <family val="2"/>
      </rPr>
      <t>Md. Imtiaz Hossain</t>
    </r>
  </si>
  <si>
    <t>A,H,I</t>
  </si>
  <si>
    <r>
      <t xml:space="preserve">MDG
</t>
    </r>
    <r>
      <rPr>
        <sz val="7"/>
        <color rgb="FF000000"/>
        <rFont val="Calibri"/>
        <family val="2"/>
      </rPr>
      <t>Mili Das Gupta</t>
    </r>
  </si>
  <si>
    <t>J,K,L,M</t>
  </si>
  <si>
    <t>SD
Shuvo Das</t>
  </si>
  <si>
    <t>F,EVE(B)</t>
  </si>
  <si>
    <t>CSE225, CSE224L</t>
  </si>
  <si>
    <r>
      <t xml:space="preserve">MFC
</t>
    </r>
    <r>
      <rPr>
        <sz val="8"/>
        <color rgb="FF000000"/>
        <rFont val="Calibri"/>
        <family val="2"/>
      </rPr>
      <t>Md. Faysal Chowdhury</t>
    </r>
  </si>
  <si>
    <t>G,H</t>
  </si>
  <si>
    <r>
      <t xml:space="preserve">AAN                 </t>
    </r>
    <r>
      <rPr>
        <sz val="8"/>
        <color rgb="FF000000"/>
        <rFont val="Calibri"/>
        <family val="2"/>
      </rPr>
      <t>Abdullah-Al-Noman</t>
    </r>
  </si>
  <si>
    <t>E,F</t>
  </si>
  <si>
    <r>
      <t xml:space="preserve">AA                      </t>
    </r>
    <r>
      <rPr>
        <sz val="8"/>
        <color rgb="FF000000"/>
        <rFont val="Calibri"/>
        <family val="2"/>
      </rPr>
      <t>Abdul Ahad</t>
    </r>
  </si>
  <si>
    <t>D,E,EVE(A)</t>
  </si>
  <si>
    <t>NTE-1</t>
  </si>
  <si>
    <t>NTE-2</t>
  </si>
  <si>
    <t>M,N,O</t>
  </si>
  <si>
    <t>NTE-3</t>
  </si>
  <si>
    <t>P,Q,R</t>
  </si>
  <si>
    <t>NTE-4</t>
  </si>
  <si>
    <t>L,M</t>
  </si>
  <si>
    <t>NTE-5</t>
  </si>
  <si>
    <t>Part Time faculty members</t>
  </si>
  <si>
    <r>
      <t xml:space="preserve">FM                     </t>
    </r>
    <r>
      <rPr>
        <sz val="9"/>
        <rFont val="Calibri"/>
        <family val="2"/>
      </rPr>
      <t>Feroz Mahmud</t>
    </r>
  </si>
  <si>
    <t>CSE 313</t>
  </si>
  <si>
    <t xml:space="preserve">CSE 432 </t>
  </si>
  <si>
    <t>CSE 312</t>
  </si>
  <si>
    <t>EVE(A,B)</t>
  </si>
  <si>
    <t>CSE 321L</t>
  </si>
  <si>
    <t>CSE 431</t>
  </si>
  <si>
    <t>S, EVE(B)</t>
  </si>
  <si>
    <r>
      <t xml:space="preserve">MTO                   </t>
    </r>
    <r>
      <rPr>
        <sz val="8"/>
        <rFont val="Calibri"/>
        <family val="2"/>
      </rPr>
      <t xml:space="preserve">Marzan Tasnim Oyshi </t>
    </r>
  </si>
  <si>
    <r>
      <t xml:space="preserve">RIM                    </t>
    </r>
    <r>
      <rPr>
        <sz val="8"/>
        <rFont val="Calibri"/>
        <family val="2"/>
      </rPr>
      <t>Rahnuma Islam Meem</t>
    </r>
  </si>
  <si>
    <t>I,K</t>
  </si>
  <si>
    <r>
      <t xml:space="preserve">FBA                   </t>
    </r>
    <r>
      <rPr>
        <sz val="8"/>
        <rFont val="Calibri"/>
        <family val="2"/>
      </rPr>
      <t>Faisal Bin Abul Kasem</t>
    </r>
  </si>
  <si>
    <t>N, J</t>
  </si>
  <si>
    <t>1+1</t>
  </si>
  <si>
    <r>
      <t xml:space="preserve">SA                      </t>
    </r>
    <r>
      <rPr>
        <sz val="8"/>
        <rFont val="Calibri"/>
        <family val="2"/>
      </rPr>
      <t>Sharmin Akhter</t>
    </r>
  </si>
  <si>
    <t>CSE 334</t>
  </si>
  <si>
    <r>
      <t xml:space="preserve">MSF                 </t>
    </r>
    <r>
      <rPr>
        <sz val="8"/>
        <rFont val="Calibri"/>
        <family val="2"/>
      </rPr>
      <t>Mohd. Saifuzzaman</t>
    </r>
  </si>
  <si>
    <r>
      <t xml:space="preserve">MSA                       </t>
    </r>
    <r>
      <rPr>
        <sz val="9"/>
        <rFont val="Calibri"/>
        <family val="2"/>
      </rPr>
      <t>Mou Saha</t>
    </r>
  </si>
  <si>
    <t>Research Associates</t>
  </si>
  <si>
    <t>TRA                Tapasy Rabeya</t>
  </si>
  <si>
    <t>N,P</t>
  </si>
  <si>
    <r>
      <t xml:space="preserve">SNA               </t>
    </r>
    <r>
      <rPr>
        <sz val="8"/>
        <rFont val="Calibri"/>
        <family val="2"/>
      </rPr>
      <t>Sharmin Akter</t>
    </r>
  </si>
  <si>
    <t>Introduction to Computer (LAW Dept.)</t>
  </si>
  <si>
    <t>MIS101</t>
  </si>
  <si>
    <t>BATCH32- A,B</t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</si>
  <si>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</si>
  <si>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</si>
  <si>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t>H, RE-1</t>
  </si>
  <si>
    <t>Programming and Problem Solving Lab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</si>
  <si>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</si>
  <si>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Computer Fundamentals (NFE)</t>
  </si>
  <si>
    <t>COF101</t>
  </si>
  <si>
    <t>CSE232, 231L</t>
  </si>
  <si>
    <t>O, EVE(B)</t>
  </si>
  <si>
    <t>Dr. Syed Akhter Hossain</t>
  </si>
  <si>
    <t>Professor and Head</t>
  </si>
  <si>
    <t>Department of CSE</t>
  </si>
  <si>
    <t>Teachers Initial
Full Name</t>
  </si>
  <si>
    <t>DayOff; Requests
//Semicolon Seperated Values</t>
  </si>
  <si>
    <t>Total Section:Completed: 
SM: 
MRH :
MRA:
//Add comments/problems in related rows in this column.</t>
  </si>
  <si>
    <t>AA 
Abdul Ahad [CF]</t>
  </si>
  <si>
    <t>AA-C 
Afia Anjum</t>
  </si>
  <si>
    <t>PDF:SUN</t>
  </si>
  <si>
    <t>AAH
Al-Amin Hossain</t>
  </si>
  <si>
    <t>PDF:THU; 
//No day off--&gt; 16C</t>
  </si>
  <si>
    <t>AAK 
Abbas Ali Khan</t>
  </si>
  <si>
    <t>PDF:SAT</t>
  </si>
  <si>
    <t>AAM 
Ahmed Al Marouf</t>
  </si>
  <si>
    <t>MDF:THU;
MS-IUT: Class Starts from 0:830AM</t>
  </si>
  <si>
    <t>AAN
Abdullah-Al-Noman [CF]</t>
  </si>
  <si>
    <t>PDF:THU</t>
  </si>
  <si>
    <t>AAR 
Arnisha Akhter</t>
  </si>
  <si>
    <t>WDF:</t>
  </si>
  <si>
    <t>AHN 
Md. Aynul Hasan Nahid</t>
  </si>
  <si>
    <t>AI
Ashraful Islam</t>
  </si>
  <si>
    <t>AKMM 
Abu Khalid Mubashshir Mahmud</t>
  </si>
  <si>
    <t>PDF:MON</t>
  </si>
  <si>
    <t>AM
Antara Mahmud</t>
  </si>
  <si>
    <t>ANM
Anup Majumder</t>
  </si>
  <si>
    <t>AR
Anirudh Rakshit</t>
  </si>
  <si>
    <t>ASMFH
ASM Farhan Al Haque</t>
  </si>
  <si>
    <t>ATM
Afsara Tasneem Misha</t>
  </si>
  <si>
    <t>PDF:SUN;
Class Starts from 0:830AM</t>
  </si>
  <si>
    <t>ATP 
Annita Tahsin Priyoti</t>
  </si>
  <si>
    <t>AUZA 
Asif Uz Zaman Asif</t>
  </si>
  <si>
    <t>DG 
Dhiman Goswami</t>
  </si>
  <si>
    <t>DKMR
Dr. Karim Mohammad Rezaul</t>
  </si>
  <si>
    <t>Not found in previous comment section.
Presumed to be special case</t>
  </si>
  <si>
    <t>DMM
Dr. Monjur Morshed</t>
  </si>
  <si>
    <t>DMR
Dewan Mamun Raza</t>
  </si>
  <si>
    <t>DR 
Dilshadur Rahman</t>
  </si>
  <si>
    <t>EA 
Eshtiak Ahmed</t>
  </si>
  <si>
    <t>EK 
Eshita Khatun</t>
  </si>
  <si>
    <t>EKM 
Enamul Karim</t>
  </si>
  <si>
    <t>FA
Fahmida Afrin</t>
  </si>
  <si>
    <t>PDF:SAT;</t>
  </si>
  <si>
    <t>FF
Fahad Faisal</t>
  </si>
  <si>
    <t>MDF:THU; FF: 
Classes on Sun,Mon,Tues first hours, if needed then Wed.</t>
  </si>
  <si>
    <t>FH 
Firoz Hasan</t>
  </si>
  <si>
    <t>FI
Farhana Irin</t>
  </si>
  <si>
    <t>FI-C 
Fakhrul Islam</t>
  </si>
  <si>
    <t>FM 
Feroz Mahmud [PT]</t>
  </si>
  <si>
    <t>FSN 
Farhana Sharmin</t>
  </si>
  <si>
    <t>GZI
Gazi Zahirul Islam</t>
  </si>
  <si>
    <t>HH
Hasna Hena</t>
  </si>
  <si>
    <t>IF
Israt Ferdous</t>
  </si>
  <si>
    <t>ILH 
Imtiazul Haque</t>
  </si>
  <si>
    <t>WDF:
//Not found in previous comment section</t>
  </si>
  <si>
    <t>IN 
Itisha Nowrin</t>
  </si>
  <si>
    <t>LR 
Lamia Rukhsara</t>
  </si>
  <si>
    <t>MAH
Md. Azizul Hakim</t>
  </si>
  <si>
    <t>MAS
Abdus Sattar</t>
  </si>
  <si>
    <t>MBS 
Montasir Bin Shams</t>
  </si>
  <si>
    <t>MDG
Mili Das Gupta [CF]</t>
  </si>
  <si>
    <t>MEF 
Mansura Ekram Famia</t>
  </si>
  <si>
    <t>MFC
Md. Faysal Chowdhury [CF]</t>
  </si>
  <si>
    <t>MFH
Md. Fokhray Hossain</t>
  </si>
  <si>
    <t>WDF:
//Presumed to be special case</t>
  </si>
  <si>
    <t>MHK
Mosaraf Hossain Khan [CF]</t>
  </si>
  <si>
    <t>MDF:SAT;
Class Starts from 0:830AM</t>
  </si>
  <si>
    <t>MHZ
Md. Hasanuzzaman</t>
  </si>
  <si>
    <t>MIH
Md. Imtiaz Hossain [CF]</t>
  </si>
  <si>
    <t>MIJ 
Mohammad Ismail Jabiullah</t>
  </si>
  <si>
    <t>MJA 
Mohammad Jahangir Alam</t>
  </si>
  <si>
    <t>MJM 
Md. Jueal Mia</t>
  </si>
  <si>
    <t>MM
Mohsi Masnad</t>
  </si>
  <si>
    <t>Class Starts from 0:830AM</t>
  </si>
  <si>
    <t>MMH 
Md. Mahade Hasan</t>
  </si>
  <si>
    <t>MMM
Mahbuba Maliha Mourin</t>
  </si>
  <si>
    <t>MMR [PT]</t>
  </si>
  <si>
    <t>MMR-C 
Mohammad Masudur Rahman</t>
  </si>
  <si>
    <t>MMRN
Mohammad Mahmudur Rahman</t>
  </si>
  <si>
    <t>MR
Masud Rabbani</t>
  </si>
  <si>
    <t>MRA
Md. Rayhan Amin</t>
  </si>
  <si>
    <t>MRH
Md. Rakib Hasan</t>
  </si>
  <si>
    <t>PDF:SAT;
////No day off--&gt; 18C</t>
  </si>
  <si>
    <t>MRN 
Majidur Rahman</t>
  </si>
  <si>
    <t>MSH [PT]</t>
  </si>
  <si>
    <t>MTH
Md. Tarek Habib</t>
  </si>
  <si>
    <t>PDF: SAT; 
Classes from 11:30AM</t>
  </si>
  <si>
    <t>MZB
Mousumi Zaman Bonny</t>
  </si>
  <si>
    <t>NIS 
Nishat Sultana</t>
  </si>
  <si>
    <t>NJ
Nusrat Jahan</t>
  </si>
  <si>
    <t>NN
Nafis Neehal</t>
  </si>
  <si>
    <t>WDF:
Class Starts from 0:830AM</t>
  </si>
  <si>
    <t>NR
Naziour Rahman</t>
  </si>
  <si>
    <t>NRC 
Narayan Ranjan Chakraborty</t>
  </si>
  <si>
    <t>Presumed to be special case.
//No day off--&gt; 18C</t>
  </si>
  <si>
    <t>NS
Nayeema Sultana</t>
  </si>
  <si>
    <t>NTE-1 [CF]</t>
  </si>
  <si>
    <t>NTE-2 [CF]</t>
  </si>
  <si>
    <t>NTE-3 [CF]</t>
  </si>
  <si>
    <t>NTE-4 [CF]</t>
  </si>
  <si>
    <t>NTE-5 [CF]</t>
  </si>
  <si>
    <t>RAH
Refath Ara Hossain</t>
  </si>
  <si>
    <t>RR
Riazur Rahman</t>
  </si>
  <si>
    <t>RT [PT]</t>
  </si>
  <si>
    <t>RUH
Rubiya Hafiz</t>
  </si>
  <si>
    <t>SAB
Sheikh Abujar</t>
  </si>
  <si>
    <t>SAH
Syed Akhter Hossain</t>
  </si>
  <si>
    <t>HEAD Sir!
Same as previous semester.
//16 C.</t>
  </si>
  <si>
    <t>SAR
Sabrina Akter [CF]</t>
  </si>
  <si>
    <t>SBS
Shaon Bhatta Shuvo</t>
  </si>
  <si>
    <t xml:space="preserve">PDF: THU;
Classes from 10:00 AM 
</t>
  </si>
  <si>
    <t>SD
Shuvo Das [CF]</t>
  </si>
  <si>
    <t>SHK 
Shahidullah Kaiser [CF]</t>
  </si>
  <si>
    <t>SI
Saiful Islam</t>
  </si>
  <si>
    <t>PDF: SAT;</t>
  </si>
  <si>
    <t>SKB
Shadaab Kawnain Bashir</t>
  </si>
  <si>
    <t>SM
Md. Swakshar Mahmud</t>
  </si>
  <si>
    <t>SMS 
S M Safayet Ullah</t>
  </si>
  <si>
    <t>SN
Samia Nawshin</t>
  </si>
  <si>
    <t>SNP
Subroto Nag Pinku</t>
  </si>
  <si>
    <t>SR
Sadekur Rahman</t>
  </si>
  <si>
    <t>RDF:</t>
  </si>
  <si>
    <t>SRH
Sheak Rashed Haider Noori</t>
  </si>
  <si>
    <t>//Presumed to be special case.
//No day off--&gt;16C</t>
  </si>
  <si>
    <t>STA
Syeda Tanjila Atik</t>
  </si>
  <si>
    <t>SZ
Sazzadur Ahmed</t>
  </si>
  <si>
    <t>TA
Tasnim Ahmed</t>
  </si>
  <si>
    <t>THT
Raja Tariqul Islam</t>
  </si>
  <si>
    <t>UD
Umama Dewan</t>
  </si>
  <si>
    <t>UH
Umme Hafsa Billah</t>
  </si>
  <si>
    <t>WRB
Warda Ruheen Bristi</t>
  </si>
  <si>
    <t>ZH
Zahid Hasan</t>
  </si>
  <si>
    <t>PDF-THU;
PC: SAT;
Classes after 10 am
//No day off--&gt;17C</t>
  </si>
  <si>
    <t>ZNT 
Zerin Nasrin Tumpa</t>
  </si>
  <si>
    <t>SF
Saba Fatema [GED]</t>
  </si>
  <si>
    <t>RDF: SAT;
//Sun-Wed: Classes are in between 8:30am-1:00pm
//Thur: No problem</t>
  </si>
  <si>
    <t>CSE333(A)</t>
  </si>
  <si>
    <t>CSE432(A)</t>
  </si>
  <si>
    <t>28(A)</t>
  </si>
  <si>
    <t>31(A)</t>
  </si>
  <si>
    <t>CSE331(A)</t>
  </si>
  <si>
    <t>CSE331L(A)</t>
  </si>
  <si>
    <t>CSE413(A)</t>
  </si>
  <si>
    <t>CSE413L(A)</t>
  </si>
  <si>
    <t>CSE323(A)</t>
  </si>
  <si>
    <t>CSE323L(A)</t>
  </si>
  <si>
    <t>30(A)</t>
  </si>
  <si>
    <t>CSE321(A)</t>
  </si>
  <si>
    <t>CSE321L(A)</t>
  </si>
  <si>
    <t>CSE421(A)</t>
  </si>
  <si>
    <t>CSE421L(A)</t>
  </si>
  <si>
    <t>CSE431(A)</t>
  </si>
  <si>
    <t>MGT414(A)</t>
  </si>
  <si>
    <t>30(B)</t>
  </si>
  <si>
    <t>CSE321(B)</t>
  </si>
  <si>
    <t>CSE321L(B)</t>
  </si>
  <si>
    <t>CSE421(B)</t>
  </si>
  <si>
    <t>CSE421L(B)</t>
  </si>
  <si>
    <t>CSE431(B)</t>
  </si>
  <si>
    <t>MGT414(B)</t>
  </si>
  <si>
    <t>34(A)</t>
  </si>
  <si>
    <t>CSE221(A)</t>
  </si>
  <si>
    <t>CSE222(A)</t>
  </si>
  <si>
    <t>CSE222L(A)</t>
  </si>
  <si>
    <t>MAT211(A)</t>
  </si>
  <si>
    <t>MAT223(A)</t>
  </si>
  <si>
    <t>36(A)</t>
  </si>
  <si>
    <t>MAT121(A)</t>
  </si>
  <si>
    <t>CSE131(A)</t>
  </si>
  <si>
    <t>ENG113(A)</t>
  </si>
  <si>
    <t>PHY123(A)</t>
  </si>
  <si>
    <t>PHY123L(A)</t>
  </si>
  <si>
    <t>TBA</t>
  </si>
  <si>
    <t>36(B)</t>
  </si>
  <si>
    <t>MAT121(B)</t>
  </si>
  <si>
    <t>CSE131(B)</t>
  </si>
  <si>
    <t>ENG113(B)</t>
  </si>
  <si>
    <t>PHY123(B)</t>
  </si>
  <si>
    <t>PHY123L(B)</t>
  </si>
  <si>
    <t>35(A)</t>
  </si>
  <si>
    <t>CSE213(A)</t>
  </si>
  <si>
    <t>CSE213L(A)</t>
  </si>
  <si>
    <t>ACC214(A)</t>
  </si>
  <si>
    <t>ECO314(A)</t>
  </si>
  <si>
    <t>MAT134(A)</t>
  </si>
  <si>
    <t>NS-M</t>
  </si>
  <si>
    <t>35(B)</t>
  </si>
  <si>
    <t>CSE213(B)</t>
  </si>
  <si>
    <t>CSE213L(B)</t>
  </si>
  <si>
    <t>ACC214(B)</t>
  </si>
  <si>
    <t>ECO314(B)</t>
  </si>
  <si>
    <t>MAT134(B)</t>
  </si>
  <si>
    <t>35(C)</t>
  </si>
  <si>
    <t>CSE213(C)</t>
  </si>
  <si>
    <t>CSE213L(C)</t>
  </si>
  <si>
    <t>ACC214(C)</t>
  </si>
  <si>
    <t>ECO314(C)</t>
  </si>
  <si>
    <t>MAT134(C)</t>
  </si>
  <si>
    <t>32(A)</t>
  </si>
  <si>
    <t>CSE322(A)</t>
  </si>
  <si>
    <t>CSE313(A)</t>
  </si>
  <si>
    <t>CSE313L(A)</t>
  </si>
  <si>
    <t>CSE311(A)</t>
  </si>
  <si>
    <t>CSE311L(A)</t>
  </si>
  <si>
    <t>CSE312(A)</t>
  </si>
  <si>
    <t>32(B)</t>
  </si>
  <si>
    <t>CSE322(B)</t>
  </si>
  <si>
    <t>CSE313(B)</t>
  </si>
  <si>
    <t>CSE313L(B)</t>
  </si>
  <si>
    <t>CSE311(B)</t>
  </si>
  <si>
    <t>CSE311L(B)</t>
  </si>
  <si>
    <t>CSE312(B)</t>
  </si>
  <si>
    <t>32(C)</t>
  </si>
  <si>
    <t>CSE322(C)</t>
  </si>
  <si>
    <t>CSE313(C)</t>
  </si>
  <si>
    <t>CSE313L(C)</t>
  </si>
  <si>
    <t>CSE311(C)</t>
  </si>
  <si>
    <t>CSE311L(C)</t>
  </si>
  <si>
    <t>CSE312(C)</t>
  </si>
  <si>
    <t>32(D)</t>
  </si>
  <si>
    <t>CSE322(D)</t>
  </si>
  <si>
    <t>CSE313(D)</t>
  </si>
  <si>
    <t>CSE313L(D)</t>
  </si>
  <si>
    <t>CSE311(D)</t>
  </si>
  <si>
    <t>CSE311L(D)</t>
  </si>
  <si>
    <t>CSE312(D)</t>
  </si>
  <si>
    <t>33(A)</t>
  </si>
  <si>
    <t>CSE231(A)</t>
  </si>
  <si>
    <t>CSE231L(A)</t>
  </si>
  <si>
    <t>CSE224(A)</t>
  </si>
  <si>
    <t>CSE224L(A)</t>
  </si>
  <si>
    <t>CSE232(A)</t>
  </si>
  <si>
    <t>CSE233(A)</t>
  </si>
  <si>
    <t>33(B)</t>
  </si>
  <si>
    <t>CSE231(B)</t>
  </si>
  <si>
    <t>CSE231L(B)</t>
  </si>
  <si>
    <t>CSE224(B)</t>
  </si>
  <si>
    <t>CSE224L(B)</t>
  </si>
  <si>
    <t>CSE232(B)</t>
  </si>
  <si>
    <t>CSE233(B)</t>
  </si>
  <si>
    <t>113DT5</t>
  </si>
  <si>
    <t>29(A)</t>
  </si>
  <si>
    <t>CSE412(A)</t>
  </si>
  <si>
    <t>CSE412L(A)</t>
  </si>
  <si>
    <t>CSE411(A)</t>
  </si>
  <si>
    <t>CSE332(A)</t>
  </si>
  <si>
    <t>29(B)</t>
  </si>
  <si>
    <t>CSE412(B)</t>
  </si>
  <si>
    <t>CSE412L(B)</t>
  </si>
  <si>
    <t>CSE411(B)</t>
  </si>
  <si>
    <t>CSE332(B)</t>
  </si>
  <si>
    <t>29(C)</t>
  </si>
  <si>
    <t>CSE412(C)</t>
  </si>
  <si>
    <t>CSE412L(C)</t>
  </si>
  <si>
    <t>CSE411(C)</t>
  </si>
  <si>
    <t>CSE332(C)</t>
  </si>
  <si>
    <t>29(D)</t>
  </si>
  <si>
    <t>CSE412(D)</t>
  </si>
  <si>
    <t>CSE412L(D)</t>
  </si>
  <si>
    <t>CSE411(D)</t>
  </si>
  <si>
    <t>CSE332(D)</t>
  </si>
  <si>
    <t>PDF: SAT; Eve: Sun-1,Thues-2
Classes from 11:30AM</t>
  </si>
  <si>
    <t>WDF:   ;Eve: Sun-2,tues-1</t>
  </si>
  <si>
    <t>WDF:   ;Eve: Sun-L,We-2,Thrs-1
Class Starts from 0:830AM</t>
  </si>
  <si>
    <t>PDF:THU;Eve:wed-1,Mon-2</t>
  </si>
  <si>
    <t>PDF:SAT; Thrs-2,Mon-1</t>
  </si>
  <si>
    <t>PDF:WED;Eve:sat-1,sun-2,Mon-L
//No day off--&gt; 17C</t>
  </si>
  <si>
    <t>PDF:THU; Sat-2,Wed-1
//No day off--&gt; 16C</t>
  </si>
  <si>
    <t>PDF:SAT;Eve:Sun1,Wed-2</t>
  </si>
  <si>
    <t>PDF:SAT;Eve:Mon-L</t>
  </si>
  <si>
    <t>PDF:THU;Sat-L,Mon-2,Tues-1</t>
  </si>
  <si>
    <t>PDF:SAT;Eve:Sun-1,Thrs-2,Mon-L</t>
  </si>
  <si>
    <t>PDF:THU;Eve:wed-2,Sun-1,Sat-L</t>
  </si>
  <si>
    <t>PDF:THU;Eve:Mon-L,Sun-2,Sat-1</t>
  </si>
  <si>
    <t>Eve:Tues-1,2, Sun-1,2</t>
  </si>
  <si>
    <t xml:space="preserve">PDF:SAT;Eve:Tues-1,Thurs-2
</t>
  </si>
  <si>
    <t>PDF:SAT; Eve:Mon-1,2,Wed-1,2,Sun-1.Tues-2</t>
  </si>
  <si>
    <t xml:space="preserve">MHR </t>
  </si>
  <si>
    <t>WDF:  Eve: Fri,Fri
//Presumed to be special case.</t>
  </si>
  <si>
    <t>Eve:Tues-1,Thurs-2</t>
  </si>
  <si>
    <t>Eve:Sun-1, 2, Mon-1, 2</t>
  </si>
  <si>
    <t xml:space="preserve">MSH </t>
  </si>
  <si>
    <t>Eve: Mon-1,Tues-2,We-L</t>
  </si>
  <si>
    <t xml:space="preserve">ILH 
</t>
  </si>
  <si>
    <t>Eve: Sun-2,Wed-1</t>
  </si>
  <si>
    <t>WDF:   ;Eve:Wed-1,Mon-2</t>
  </si>
  <si>
    <t>PDF:TUE. Sat-L</t>
  </si>
  <si>
    <t>PDF:SAT;Eve: Sun-1,Mon-2</t>
  </si>
  <si>
    <t>WDF; Presumed to be special case.
Eve: Mon-1,Thurs-1</t>
  </si>
  <si>
    <t>PDF:WED; Eve: Wed-2, Mon-1,Sat-2, Thurs-1</t>
  </si>
  <si>
    <t>PDF: SAT;Eve:Sun-L,Tus-1,Thurs-2</t>
  </si>
  <si>
    <t>PDF:SAT;Eve:Sun-2,Mon-1,Thurs-L</t>
  </si>
  <si>
    <t>WDF:  ;Eve:Sat-2,Mon-1</t>
  </si>
  <si>
    <t>PDF:MON;Eve:Tues-L,Wed-2,Sat-1</t>
  </si>
  <si>
    <t>PDF: SAT;Eve: Mon-1,Tues-2,Wed-L
Classes from 11:30AM.
Lab classes on Tuesday &amp; Wednesday.
Only one theroy class on sunday at 4.00PM</t>
  </si>
  <si>
    <t>PDF:SAT;Eve: Sat-L, Sun-2,Tues-2
//No day off--&gt; 18C</t>
  </si>
  <si>
    <t>WDF:   ; Eve: Sun-2, Tues-2</t>
  </si>
  <si>
    <t>PDF:SAT;Eve:Sun-1,Mon-1, Thurs-L</t>
  </si>
  <si>
    <t>PDF: THU;Eve: Sat-1, Sun-2, Mon-L</t>
  </si>
  <si>
    <t>WDF:   ; Eve: Sat-1, Thurs-1
//Not found in previous comment section</t>
  </si>
  <si>
    <t>PDF:WED; Eve: Sat-1, Mon-2</t>
  </si>
  <si>
    <t>PDF:THU; Eve: Sat-1, Sun-2</t>
  </si>
  <si>
    <t>PDF:THU;Eve: Sat-2,Tues-1,Wed-L
Class Starts from 0:830AM //17C</t>
  </si>
  <si>
    <t>PDF:SAT; Eve:Wed-2, Thurs-1</t>
  </si>
  <si>
    <t>PDF:SAT;Eve: Sun-1,Tues-2, Wed-L</t>
  </si>
  <si>
    <t>PDF:SAT;Eve: Mon-2,Tues-1, Thurs-L
MS-JU: Class Starts from 8:30AM</t>
  </si>
  <si>
    <t>WDF:    ;Eve:Fri</t>
  </si>
  <si>
    <t>PDF:THU;Eve: sat-L,Sun-1,Tues-2</t>
  </si>
  <si>
    <t>PDF:MON; Eve:Sat-L,Sun-2,Thurs-1</t>
  </si>
  <si>
    <t>Eve: Mon-2,Wed-1</t>
  </si>
  <si>
    <t>WDF:    ;Eve:Wed-1,Tues-2,Sun-L
//Not found in previous comment section</t>
  </si>
  <si>
    <t>Tues-2,Wed-1,Thurs-L</t>
  </si>
  <si>
    <t>PDF: MON;Eve:Sat-2,Tues-1, Thurs-L
//No day off --&gt; 17C</t>
  </si>
  <si>
    <t>PDF:THU; Eve: Sat-1, Mon--2,Sun-L</t>
  </si>
  <si>
    <t>PDF:SAT; Eve: Thurs-2,TUES-1,Mon-L</t>
  </si>
  <si>
    <t>PDF:MON; Eve:Sat-L,Wed-1Thurs-1</t>
  </si>
  <si>
    <t>Eve:Sun-1,2, Tues-1,2.Thurs-1,2,</t>
  </si>
  <si>
    <t>TBA(ECO)</t>
  </si>
  <si>
    <t>Eve: Thurs-1,2,,2Tues-1,2,Sat-2</t>
  </si>
  <si>
    <t>TBA(AC)</t>
  </si>
  <si>
    <t>Eve: Wed-1,2,Sun-1,2,Thurs-2,Tues-1</t>
  </si>
  <si>
    <t>TBA(E)</t>
  </si>
  <si>
    <t>English</t>
  </si>
  <si>
    <t>Eve: Tues-1,2, Sun-1,2</t>
  </si>
  <si>
    <t>TBA(P)</t>
  </si>
  <si>
    <t>Eve: Wed-1,2, Mon-1,2</t>
  </si>
  <si>
    <t>Physics</t>
  </si>
  <si>
    <t>TBA(PL)</t>
  </si>
  <si>
    <t>Eve: Thurs-L, Sat-L</t>
  </si>
  <si>
    <t>Physics Lab</t>
  </si>
  <si>
    <t>Eve:Thurs-2.Tues-2</t>
  </si>
  <si>
    <t>Eve: Tues-1, Sun-2</t>
  </si>
  <si>
    <t>NTEN-1</t>
  </si>
  <si>
    <t>AT</t>
  </si>
  <si>
    <t>AKA</t>
  </si>
  <si>
    <t>FBA</t>
  </si>
  <si>
    <t>MSRK</t>
  </si>
  <si>
    <t>MPL</t>
  </si>
  <si>
    <t>MC</t>
  </si>
  <si>
    <t>AKC</t>
  </si>
  <si>
    <t>MSA</t>
  </si>
  <si>
    <t>NTM-1</t>
  </si>
  <si>
    <t>SAZ</t>
  </si>
  <si>
    <t>Effective From: Sep 15, 2018</t>
  </si>
  <si>
    <t>Fall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</si>
</sst>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>
    <font>
      <sz val="11"/>
      <color rgb="FF333333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8"/>
      <name val="Federo"/>
    </font>
    <font>
      <sz val="9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4"/>
      <color rgb="FF333333"/>
      <name val="Calibri"/>
      <family val="2"/>
    </font>
    <font>
      <sz val="11"/>
      <name val="Calibri"/>
      <family val="2"/>
    </font>
    <font>
      <b/>
      <sz val="11"/>
      <color rgb="FF333333"/>
      <name val="Calibri"/>
      <family val="2"/>
    </font>
    <font>
      <b/>
      <sz val="11"/>
      <color rgb="FF000000"/>
      <name val="Calibri"/>
      <family val="2"/>
    </font>
    <font>
      <b/>
      <sz val="10"/>
      <color rgb="FFFF6600"/>
      <name val="Calibri"/>
      <family val="2"/>
    </font>
    <font>
      <b/>
      <sz val="11"/>
      <name val="Calibri"/>
      <family val="2"/>
    </font>
    <font>
      <sz val="11"/>
      <color rgb="FF333333"/>
      <name val="Verdana"/>
      <family val="2"/>
    </font>
    <font>
      <b/>
      <sz val="12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sz val="7"/>
      <color rgb="FF000000"/>
      <name val="Calibri"/>
      <family val="2"/>
    </font>
    <font>
      <sz val="6"/>
      <color rgb="FF000000"/>
      <name val="Calibri"/>
      <family val="2"/>
    </font>
    <font>
      <sz val="10"/>
      <color rgb="FF222222"/>
      <name val="Verdana"/>
      <family val="2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0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22"/>
      <color theme="1"/>
      <name val="Arial Black"/>
      <family val="2"/>
    </font>
    <font>
      <b/>
      <sz val="14"/>
      <color theme="1"/>
      <name val="Calibri Light"/>
      <family val="1"/>
      <scheme val="major"/>
    </font>
    <font>
      <b/>
      <sz val="11"/>
      <color theme="1"/>
      <name val="Calibri"/>
      <family val="2"/>
      <charset val="1"/>
    </font>
    <font>
      <b/>
      <sz val="13"/>
      <color theme="1"/>
      <name val="Calibri"/>
      <family val="2"/>
      <scheme val="minor"/>
    </font>
    <font>
      <sz val="19"/>
      <color theme="1"/>
      <name val="Arial Black"/>
      <family val="2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</font>
    <font>
      <sz val="18"/>
      <color theme="1"/>
      <name val="Arial Black"/>
      <family val="2"/>
    </font>
    <font>
      <i/>
      <sz val="10.5"/>
      <color theme="1"/>
      <name val="Calibri"/>
      <family val="2"/>
    </font>
    <font>
      <i/>
      <sz val="10.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theme="1"/>
      <name val="Lucida Bright"/>
      <family val="1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34">
    <xf numFmtId="0" fontId="0" fillId="0" borderId="0"/>
    <xf numFmtId="0" fontId="11" fillId="2" borderId="1" applyNumberFormat="0" applyAlignment="0" applyProtection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61">
    <xf numFmtId="0" fontId="0" fillId="0" borderId="0" xfId="0" applyFont="1" applyAlignment="1"/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29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5" fillId="0" borderId="29" xfId="0" applyFont="1" applyFill="1" applyBorder="1" applyAlignment="1">
      <alignment vertical="center"/>
    </xf>
    <xf numFmtId="0" fontId="18" fillId="0" borderId="29" xfId="0" applyFont="1" applyFill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6" fillId="0" borderId="3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vertical="center"/>
    </xf>
    <xf numFmtId="0" fontId="20" fillId="0" borderId="3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32" xfId="0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33" xfId="0" applyFont="1" applyFill="1" applyBorder="1" applyAlignment="1">
      <alignment vertical="center"/>
    </xf>
    <xf numFmtId="0" fontId="20" fillId="0" borderId="34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29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0" fillId="0" borderId="30" xfId="0" applyFont="1" applyFill="1" applyBorder="1" applyAlignment="1">
      <alignment vertical="center" wrapText="1"/>
    </xf>
    <xf numFmtId="0" fontId="6" fillId="0" borderId="32" xfId="0" applyFont="1" applyFill="1" applyBorder="1" applyAlignment="1">
      <alignment vertical="center"/>
    </xf>
    <xf numFmtId="0" fontId="21" fillId="0" borderId="30" xfId="0" applyFont="1" applyFill="1" applyBorder="1" applyAlignment="1">
      <alignment vertical="center"/>
    </xf>
    <xf numFmtId="0" fontId="21" fillId="0" borderId="29" xfId="0" applyFont="1" applyFill="1" applyBorder="1" applyAlignment="1">
      <alignment vertical="center"/>
    </xf>
    <xf numFmtId="0" fontId="17" fillId="0" borderId="29" xfId="0" applyFont="1" applyFill="1" applyBorder="1" applyAlignment="1">
      <alignment vertical="center"/>
    </xf>
    <xf numFmtId="0" fontId="17" fillId="0" borderId="30" xfId="0" applyFont="1" applyFill="1" applyBorder="1" applyAlignment="1">
      <alignment vertical="center" wrapText="1"/>
    </xf>
    <xf numFmtId="0" fontId="17" fillId="0" borderId="30" xfId="0" applyFont="1" applyFill="1" applyBorder="1" applyAlignment="1">
      <alignment vertical="center"/>
    </xf>
    <xf numFmtId="0" fontId="17" fillId="0" borderId="30" xfId="0" applyFont="1" applyFill="1" applyBorder="1" applyAlignment="1">
      <alignment vertical="center" shrinkToFit="1"/>
    </xf>
    <xf numFmtId="0" fontId="21" fillId="0" borderId="0" xfId="0" applyFont="1" applyFill="1" applyAlignment="1">
      <alignment horizontal="center" vertical="center"/>
    </xf>
    <xf numFmtId="0" fontId="22" fillId="0" borderId="0" xfId="0" applyFont="1"/>
    <xf numFmtId="0" fontId="22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 wrapText="1"/>
    </xf>
    <xf numFmtId="0" fontId="17" fillId="0" borderId="38" xfId="0" applyFont="1" applyFill="1" applyBorder="1"/>
    <xf numFmtId="0" fontId="17" fillId="0" borderId="39" xfId="0" applyFont="1" applyFill="1" applyBorder="1" applyAlignment="1">
      <alignment horizontal="left" vertical="center"/>
    </xf>
    <xf numFmtId="0" fontId="17" fillId="0" borderId="39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 wrapText="1"/>
    </xf>
    <xf numFmtId="0" fontId="17" fillId="0" borderId="40" xfId="0" applyFont="1" applyFill="1" applyBorder="1"/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left" vertical="center" wrapText="1"/>
    </xf>
    <xf numFmtId="0" fontId="17" fillId="0" borderId="3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center" vertical="center" wrapText="1"/>
    </xf>
    <xf numFmtId="0" fontId="17" fillId="0" borderId="42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vertical="center"/>
    </xf>
    <xf numFmtId="0" fontId="27" fillId="0" borderId="29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vertical="center" wrapText="1"/>
    </xf>
    <xf numFmtId="0" fontId="17" fillId="0" borderId="36" xfId="0" applyFont="1" applyFill="1" applyBorder="1" applyAlignment="1">
      <alignment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/>
    </xf>
    <xf numFmtId="0" fontId="7" fillId="0" borderId="29" xfId="0" applyFont="1" applyFill="1" applyBorder="1" applyAlignment="1">
      <alignment vertical="center"/>
    </xf>
    <xf numFmtId="0" fontId="7" fillId="0" borderId="29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 vertical="center" wrapText="1"/>
    </xf>
    <xf numFmtId="0" fontId="0" fillId="0" borderId="29" xfId="0" applyFont="1" applyFill="1" applyBorder="1"/>
    <xf numFmtId="0" fontId="17" fillId="0" borderId="29" xfId="0" applyFont="1" applyFill="1" applyBorder="1"/>
    <xf numFmtId="0" fontId="17" fillId="0" borderId="29" xfId="0" applyFont="1" applyFill="1" applyBorder="1" applyAlignment="1">
      <alignment horizontal="left" vertical="center" wrapText="1"/>
    </xf>
    <xf numFmtId="0" fontId="0" fillId="0" borderId="29" xfId="0" applyFont="1" applyFill="1" applyBorder="1" applyAlignment="1">
      <alignment horizontal="left" vertical="center"/>
    </xf>
    <xf numFmtId="0" fontId="0" fillId="0" borderId="29" xfId="0" applyFont="1" applyFill="1" applyBorder="1" applyAlignment="1">
      <alignment horizontal="left" vertical="center" wrapText="1"/>
    </xf>
    <xf numFmtId="0" fontId="0" fillId="0" borderId="29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/>
    </xf>
    <xf numFmtId="0" fontId="17" fillId="0" borderId="3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 wrapText="1"/>
    </xf>
    <xf numFmtId="0" fontId="27" fillId="0" borderId="29" xfId="0" applyFont="1" applyFill="1" applyBorder="1" applyAlignment="1">
      <alignment horizontal="center"/>
    </xf>
    <xf numFmtId="0" fontId="17" fillId="0" borderId="32" xfId="0" applyFont="1" applyFill="1" applyBorder="1"/>
    <xf numFmtId="0" fontId="15" fillId="0" borderId="29" xfId="0" applyFont="1" applyFill="1" applyBorder="1" applyAlignment="1">
      <alignment horizontal="center"/>
    </xf>
    <xf numFmtId="0" fontId="27" fillId="0" borderId="32" xfId="0" applyFont="1" applyFill="1" applyBorder="1" applyAlignment="1">
      <alignment vertical="center"/>
    </xf>
    <xf numFmtId="0" fontId="27" fillId="0" borderId="3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17" fillId="0" borderId="41" xfId="0" applyFont="1" applyFill="1" applyBorder="1" applyAlignment="1">
      <alignment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40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7" fillId="0" borderId="38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vertical="center" wrapText="1"/>
    </xf>
    <xf numFmtId="0" fontId="7" fillId="3" borderId="29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vertical="center"/>
    </xf>
    <xf numFmtId="0" fontId="27" fillId="3" borderId="30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7" fillId="3" borderId="36" xfId="0" applyFont="1" applyFill="1" applyBorder="1" applyAlignment="1">
      <alignment vertical="center"/>
    </xf>
    <xf numFmtId="0" fontId="7" fillId="3" borderId="30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vertical="center"/>
    </xf>
    <xf numFmtId="0" fontId="27" fillId="0" borderId="35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left" vertical="center"/>
    </xf>
    <xf numFmtId="0" fontId="12" fillId="0" borderId="32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wrapText="1"/>
    </xf>
    <xf numFmtId="0" fontId="17" fillId="0" borderId="33" xfId="0" applyFont="1" applyFill="1" applyBorder="1"/>
    <xf numFmtId="0" fontId="27" fillId="3" borderId="29" xfId="0" applyFont="1" applyFill="1" applyBorder="1" applyAlignment="1">
      <alignment vertical="center"/>
    </xf>
    <xf numFmtId="0" fontId="27" fillId="3" borderId="29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wrapText="1"/>
    </xf>
    <xf numFmtId="0" fontId="15" fillId="3" borderId="29" xfId="0" applyFont="1" applyFill="1" applyBorder="1" applyAlignment="1">
      <alignment horizontal="center" vertical="center"/>
    </xf>
    <xf numFmtId="0" fontId="17" fillId="3" borderId="33" xfId="0" applyFont="1" applyFill="1" applyBorder="1"/>
    <xf numFmtId="0" fontId="21" fillId="0" borderId="29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 shrinkToFit="1"/>
    </xf>
    <xf numFmtId="0" fontId="17" fillId="0" borderId="38" xfId="0" applyFont="1" applyFill="1" applyBorder="1" applyAlignment="1">
      <alignment vertical="center"/>
    </xf>
    <xf numFmtId="0" fontId="17" fillId="0" borderId="2" xfId="0" applyFont="1" applyFill="1" applyBorder="1" applyAlignment="1"/>
    <xf numFmtId="0" fontId="17" fillId="0" borderId="37" xfId="0" applyFont="1" applyFill="1" applyBorder="1" applyAlignment="1">
      <alignment horizontal="center" vertical="center" shrinkToFit="1"/>
    </xf>
    <xf numFmtId="0" fontId="17" fillId="0" borderId="32" xfId="0" applyFont="1" applyFill="1" applyBorder="1" applyAlignment="1">
      <alignment horizontal="center" vertical="center" shrinkToFit="1"/>
    </xf>
    <xf numFmtId="0" fontId="12" fillId="0" borderId="2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left" vertical="center"/>
    </xf>
    <xf numFmtId="0" fontId="17" fillId="0" borderId="32" xfId="0" applyFont="1" applyFill="1" applyBorder="1" applyAlignment="1">
      <alignment horizontal="left" vertical="center"/>
    </xf>
    <xf numFmtId="0" fontId="17" fillId="0" borderId="2" xfId="0" applyFont="1" applyFill="1" applyBorder="1"/>
    <xf numFmtId="0" fontId="34" fillId="0" borderId="2" xfId="0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vertical="center"/>
    </xf>
    <xf numFmtId="0" fontId="7" fillId="0" borderId="2" xfId="2" applyFont="1" applyFill="1" applyBorder="1" applyAlignment="1">
      <alignment vertical="center"/>
    </xf>
    <xf numFmtId="0" fontId="7" fillId="0" borderId="2" xfId="2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center"/>
    </xf>
    <xf numFmtId="0" fontId="35" fillId="5" borderId="44" xfId="0" applyFont="1" applyFill="1" applyBorder="1" applyAlignment="1">
      <alignment vertical="top" wrapText="1"/>
    </xf>
    <xf numFmtId="0" fontId="37" fillId="0" borderId="44" xfId="0" applyFont="1" applyBorder="1" applyAlignment="1">
      <alignment vertical="top" wrapText="1"/>
    </xf>
    <xf numFmtId="0" fontId="36" fillId="5" borderId="44" xfId="0" applyFont="1" applyFill="1" applyBorder="1" applyAlignment="1">
      <alignment vertical="top" wrapText="1"/>
    </xf>
    <xf numFmtId="0" fontId="37" fillId="5" borderId="44" xfId="0" applyFont="1" applyFill="1" applyBorder="1" applyAlignment="1">
      <alignment vertical="top" wrapText="1"/>
    </xf>
    <xf numFmtId="0" fontId="37" fillId="0" borderId="45" xfId="0" applyFont="1" applyBorder="1" applyAlignment="1">
      <alignment vertical="top" wrapText="1"/>
    </xf>
    <xf numFmtId="0" fontId="37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37" fillId="5" borderId="46" xfId="0" applyFont="1" applyFill="1" applyBorder="1" applyAlignment="1">
      <alignment vertical="top" wrapText="1"/>
    </xf>
    <xf numFmtId="0" fontId="37" fillId="0" borderId="46" xfId="0" applyFont="1" applyBorder="1" applyAlignment="1">
      <alignment vertical="top" wrapText="1"/>
    </xf>
    <xf numFmtId="0" fontId="37" fillId="0" borderId="47" xfId="0" applyFont="1" applyBorder="1" applyAlignment="1">
      <alignment vertical="top" wrapText="1"/>
    </xf>
    <xf numFmtId="0" fontId="35" fillId="5" borderId="2" xfId="0" applyFont="1" applyFill="1" applyBorder="1" applyAlignment="1">
      <alignment vertical="top" wrapText="1"/>
    </xf>
    <xf numFmtId="0" fontId="36" fillId="0" borderId="2" xfId="0" applyFont="1" applyBorder="1" applyAlignment="1">
      <alignment vertical="top" wrapText="1"/>
    </xf>
    <xf numFmtId="0" fontId="37" fillId="0" borderId="2" xfId="0" applyFont="1" applyBorder="1" applyAlignment="1">
      <alignment vertical="top" wrapText="1"/>
    </xf>
    <xf numFmtId="0" fontId="36" fillId="5" borderId="2" xfId="0" applyFont="1" applyFill="1" applyBorder="1" applyAlignment="1">
      <alignment vertical="top" wrapText="1"/>
    </xf>
    <xf numFmtId="0" fontId="36" fillId="0" borderId="2" xfId="0" applyFont="1" applyBorder="1" applyAlignment="1">
      <alignment vertical="center"/>
    </xf>
    <xf numFmtId="0" fontId="19" fillId="6" borderId="29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38" fillId="4" borderId="2" xfId="267" applyFont="1" applyFill="1" applyBorder="1" applyAlignment="1">
      <alignment horizontal="center" vertical="center"/>
    </xf>
    <xf numFmtId="0" fontId="38" fillId="4" borderId="12" xfId="267" applyFont="1" applyFill="1" applyBorder="1" applyAlignment="1">
      <alignment horizontal="center" vertical="center"/>
    </xf>
    <xf numFmtId="0" fontId="38" fillId="4" borderId="11" xfId="267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13" fillId="4" borderId="11" xfId="267" applyFont="1" applyFill="1" applyBorder="1" applyAlignment="1">
      <alignment horizontal="center" vertical="center"/>
    </xf>
    <xf numFmtId="0" fontId="40" fillId="4" borderId="0" xfId="268" applyFont="1" applyFill="1" applyBorder="1" applyAlignment="1">
      <alignment vertical="center" textRotation="90"/>
    </xf>
    <xf numFmtId="0" fontId="1" fillId="4" borderId="0" xfId="268" applyFont="1" applyFill="1" applyBorder="1" applyAlignment="1">
      <alignment horizontal="left" vertical="center"/>
    </xf>
    <xf numFmtId="0" fontId="1" fillId="4" borderId="0" xfId="268" applyFont="1" applyFill="1" applyBorder="1" applyAlignment="1">
      <alignment horizontal="center" vertical="center"/>
    </xf>
    <xf numFmtId="0" fontId="42" fillId="4" borderId="0" xfId="2" applyFont="1" applyFill="1" applyBorder="1" applyAlignment="1">
      <alignment horizontal="left" vertical="center"/>
    </xf>
    <xf numFmtId="0" fontId="1" fillId="4" borderId="0" xfId="268" applyFont="1" applyFill="1" applyAlignment="1">
      <alignment horizontal="center" vertical="center"/>
    </xf>
    <xf numFmtId="0" fontId="1" fillId="4" borderId="0" xfId="268" applyFont="1" applyFill="1" applyAlignment="1">
      <alignment horizontal="left" vertical="center"/>
    </xf>
    <xf numFmtId="0" fontId="1" fillId="4" borderId="0" xfId="268" applyFont="1" applyFill="1" applyAlignment="1">
      <alignment horizontal="left" vertical="center" wrapText="1"/>
    </xf>
    <xf numFmtId="0" fontId="45" fillId="4" borderId="24" xfId="268" applyFont="1" applyFill="1" applyBorder="1" applyAlignment="1">
      <alignment horizontal="center" vertical="center" wrapText="1"/>
    </xf>
    <xf numFmtId="0" fontId="45" fillId="4" borderId="8" xfId="268" applyFont="1" applyFill="1" applyBorder="1" applyAlignment="1">
      <alignment horizontal="center" vertical="center" wrapText="1"/>
    </xf>
    <xf numFmtId="49" fontId="45" fillId="4" borderId="6" xfId="268" applyNumberFormat="1" applyFont="1" applyFill="1" applyBorder="1" applyAlignment="1">
      <alignment horizontal="center" vertical="center" wrapText="1"/>
    </xf>
    <xf numFmtId="0" fontId="45" fillId="4" borderId="6" xfId="268" applyFont="1" applyFill="1" applyBorder="1" applyAlignment="1">
      <alignment horizontal="center" vertical="center" wrapText="1"/>
    </xf>
    <xf numFmtId="0" fontId="45" fillId="4" borderId="7" xfId="268" applyFont="1" applyFill="1" applyBorder="1" applyAlignment="1">
      <alignment horizontal="center" vertical="center" wrapText="1"/>
    </xf>
    <xf numFmtId="0" fontId="47" fillId="4" borderId="0" xfId="268" applyFont="1" applyFill="1" applyAlignment="1">
      <alignment horizontal="left" vertical="center"/>
    </xf>
    <xf numFmtId="0" fontId="1" fillId="4" borderId="0" xfId="268" applyFont="1" applyFill="1" applyBorder="1" applyAlignment="1">
      <alignment horizontal="left" vertical="center" wrapText="1"/>
    </xf>
    <xf numFmtId="0" fontId="48" fillId="4" borderId="2" xfId="2" applyFont="1" applyFill="1" applyBorder="1" applyAlignment="1">
      <alignment horizontal="left" vertical="center"/>
    </xf>
    <xf numFmtId="0" fontId="46" fillId="4" borderId="2" xfId="268" applyFont="1" applyFill="1" applyBorder="1" applyAlignment="1">
      <alignment horizontal="center" vertical="center"/>
    </xf>
    <xf numFmtId="0" fontId="46" fillId="4" borderId="12" xfId="268" applyFont="1" applyFill="1" applyBorder="1" applyAlignment="1">
      <alignment horizontal="center" vertical="center"/>
    </xf>
    <xf numFmtId="0" fontId="38" fillId="4" borderId="2" xfId="267" applyFont="1" applyFill="1" applyBorder="1" applyAlignment="1">
      <alignment vertical="center" wrapText="1"/>
    </xf>
    <xf numFmtId="0" fontId="46" fillId="4" borderId="2" xfId="2" applyFont="1" applyFill="1" applyBorder="1" applyAlignment="1">
      <alignment horizontal="center" vertical="center"/>
    </xf>
    <xf numFmtId="0" fontId="38" fillId="4" borderId="12" xfId="2" applyFont="1" applyFill="1" applyBorder="1" applyAlignment="1">
      <alignment horizontal="center" vertical="center"/>
    </xf>
    <xf numFmtId="0" fontId="38" fillId="4" borderId="2" xfId="267" applyFont="1" applyFill="1" applyBorder="1" applyAlignment="1">
      <alignment vertical="center"/>
    </xf>
    <xf numFmtId="0" fontId="1" fillId="4" borderId="2" xfId="268" applyFont="1" applyFill="1" applyBorder="1" applyAlignment="1">
      <alignment horizontal="center" vertical="center"/>
    </xf>
    <xf numFmtId="0" fontId="1" fillId="4" borderId="12" xfId="268" applyFont="1" applyFill="1" applyBorder="1" applyAlignment="1">
      <alignment horizontal="center" vertical="center"/>
    </xf>
    <xf numFmtId="0" fontId="1" fillId="4" borderId="2" xfId="268" applyFont="1" applyFill="1" applyBorder="1" applyAlignment="1">
      <alignment horizontal="left" vertical="center"/>
    </xf>
    <xf numFmtId="0" fontId="38" fillId="4" borderId="2" xfId="0" applyFont="1" applyFill="1" applyBorder="1" applyAlignment="1">
      <alignment vertical="center"/>
    </xf>
    <xf numFmtId="0" fontId="38" fillId="4" borderId="2" xfId="0" applyFont="1" applyFill="1" applyBorder="1" applyAlignment="1">
      <alignment horizontal="center" vertical="center"/>
    </xf>
    <xf numFmtId="0" fontId="38" fillId="4" borderId="12" xfId="2" applyFont="1" applyFill="1" applyBorder="1" applyAlignment="1">
      <alignment horizontal="center"/>
    </xf>
    <xf numFmtId="0" fontId="40" fillId="4" borderId="23" xfId="268" applyFont="1" applyFill="1" applyBorder="1" applyAlignment="1">
      <alignment horizontal="center" vertical="center" textRotation="90"/>
    </xf>
    <xf numFmtId="0" fontId="40" fillId="4" borderId="13" xfId="268" applyFont="1" applyFill="1" applyBorder="1" applyAlignment="1">
      <alignment horizontal="center" vertical="center" textRotation="90"/>
    </xf>
    <xf numFmtId="0" fontId="49" fillId="4" borderId="0" xfId="2" applyFont="1" applyFill="1" applyAlignment="1">
      <alignment horizontal="center" vertical="center"/>
    </xf>
    <xf numFmtId="0" fontId="49" fillId="4" borderId="0" xfId="2" applyFont="1" applyFill="1" applyAlignment="1">
      <alignment vertical="center"/>
    </xf>
    <xf numFmtId="0" fontId="13" fillId="4" borderId="18" xfId="267" applyFont="1" applyFill="1" applyBorder="1" applyAlignment="1">
      <alignment vertical="center"/>
    </xf>
    <xf numFmtId="0" fontId="1" fillId="4" borderId="18" xfId="268" applyFont="1" applyFill="1" applyBorder="1" applyAlignment="1">
      <alignment horizontal="center" vertical="center"/>
    </xf>
    <xf numFmtId="0" fontId="13" fillId="4" borderId="2" xfId="267" applyFont="1" applyFill="1" applyBorder="1" applyAlignment="1">
      <alignment vertical="center"/>
    </xf>
    <xf numFmtId="0" fontId="13" fillId="4" borderId="12" xfId="267" applyFont="1" applyFill="1" applyBorder="1" applyAlignment="1">
      <alignment horizontal="center" vertical="center"/>
    </xf>
    <xf numFmtId="0" fontId="46" fillId="4" borderId="10" xfId="2" applyFont="1" applyFill="1" applyBorder="1" applyAlignment="1">
      <alignment horizontal="center" vertical="center"/>
    </xf>
    <xf numFmtId="0" fontId="46" fillId="4" borderId="2" xfId="2" applyFont="1" applyFill="1" applyBorder="1" applyAlignment="1">
      <alignment horizontal="left" vertical="center"/>
    </xf>
    <xf numFmtId="0" fontId="46" fillId="4" borderId="12" xfId="2" applyFont="1" applyFill="1" applyBorder="1" applyAlignment="1">
      <alignment horizontal="center" vertical="center"/>
    </xf>
    <xf numFmtId="0" fontId="40" fillId="4" borderId="13" xfId="268" applyFont="1" applyFill="1" applyBorder="1" applyAlignment="1">
      <alignment horizontal="center" vertical="center" textRotation="90" wrapText="1"/>
    </xf>
    <xf numFmtId="0" fontId="48" fillId="4" borderId="18" xfId="2" applyFont="1" applyFill="1" applyBorder="1" applyAlignment="1">
      <alignment horizontal="left" vertical="center"/>
    </xf>
    <xf numFmtId="0" fontId="46" fillId="4" borderId="18" xfId="268" applyFont="1" applyFill="1" applyBorder="1" applyAlignment="1">
      <alignment horizontal="center" vertical="center"/>
    </xf>
    <xf numFmtId="0" fontId="46" fillId="4" borderId="11" xfId="268" applyFont="1" applyFill="1" applyBorder="1" applyAlignment="1">
      <alignment horizontal="center" vertical="center"/>
    </xf>
    <xf numFmtId="0" fontId="48" fillId="4" borderId="2" xfId="267" applyFont="1" applyFill="1" applyBorder="1" applyAlignment="1">
      <alignment horizontal="left" vertical="center"/>
    </xf>
    <xf numFmtId="0" fontId="38" fillId="4" borderId="18" xfId="267" applyFont="1" applyFill="1" applyBorder="1" applyAlignment="1">
      <alignment vertical="center"/>
    </xf>
    <xf numFmtId="0" fontId="38" fillId="4" borderId="11" xfId="2" applyFont="1" applyFill="1" applyBorder="1" applyAlignment="1">
      <alignment horizontal="center" vertical="center"/>
    </xf>
    <xf numFmtId="0" fontId="52" fillId="4" borderId="2" xfId="2" applyFont="1" applyFill="1" applyBorder="1" applyAlignment="1">
      <alignment horizontal="left" vertical="center"/>
    </xf>
    <xf numFmtId="0" fontId="53" fillId="4" borderId="2" xfId="268" applyFont="1" applyFill="1" applyBorder="1" applyAlignment="1">
      <alignment horizontal="center" vertical="center"/>
    </xf>
    <xf numFmtId="0" fontId="51" fillId="4" borderId="13" xfId="268" applyFont="1" applyFill="1" applyBorder="1" applyAlignment="1">
      <alignment horizontal="center" vertical="center" textRotation="90" wrapText="1"/>
    </xf>
    <xf numFmtId="0" fontId="53" fillId="4" borderId="2" xfId="2" applyFont="1" applyFill="1" applyBorder="1" applyAlignment="1">
      <alignment horizontal="left" vertical="center"/>
    </xf>
    <xf numFmtId="0" fontId="53" fillId="4" borderId="12" xfId="2" applyFont="1" applyFill="1" applyBorder="1" applyAlignment="1">
      <alignment horizontal="center" vertical="center"/>
    </xf>
    <xf numFmtId="0" fontId="1" fillId="4" borderId="24" xfId="268" applyFont="1" applyFill="1" applyBorder="1" applyAlignment="1">
      <alignment horizontal="center" vertical="center"/>
    </xf>
    <xf numFmtId="0" fontId="48" fillId="4" borderId="2" xfId="2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center" vertical="center"/>
    </xf>
    <xf numFmtId="0" fontId="39" fillId="4" borderId="0" xfId="268" applyFont="1" applyFill="1" applyAlignment="1">
      <alignment horizontal="left" vertical="center"/>
    </xf>
    <xf numFmtId="0" fontId="49" fillId="4" borderId="0" xfId="2" applyFont="1" applyFill="1" applyBorder="1" applyAlignment="1">
      <alignment horizontal="center" vertical="center"/>
    </xf>
    <xf numFmtId="0" fontId="53" fillId="4" borderId="2" xfId="2" applyFont="1" applyFill="1" applyBorder="1" applyAlignment="1">
      <alignment horizontal="center" vertical="center"/>
    </xf>
    <xf numFmtId="0" fontId="55" fillId="4" borderId="2" xfId="268" applyFont="1" applyFill="1" applyBorder="1" applyAlignment="1">
      <alignment horizontal="left" vertical="center"/>
    </xf>
    <xf numFmtId="0" fontId="55" fillId="4" borderId="12" xfId="268" applyFont="1" applyFill="1" applyBorder="1" applyAlignment="1">
      <alignment horizontal="center" vertical="center"/>
    </xf>
    <xf numFmtId="0" fontId="52" fillId="4" borderId="20" xfId="2" applyFont="1" applyFill="1" applyBorder="1" applyAlignment="1">
      <alignment horizontal="left" vertical="center"/>
    </xf>
    <xf numFmtId="0" fontId="53" fillId="4" borderId="20" xfId="268" applyFont="1" applyFill="1" applyBorder="1" applyAlignment="1">
      <alignment horizontal="center" vertical="center"/>
    </xf>
    <xf numFmtId="0" fontId="53" fillId="4" borderId="19" xfId="2" applyFont="1" applyFill="1" applyBorder="1" applyAlignment="1">
      <alignment horizontal="center" vertical="center"/>
    </xf>
    <xf numFmtId="0" fontId="57" fillId="4" borderId="0" xfId="2" applyFont="1" applyFill="1" applyBorder="1" applyAlignment="1"/>
    <xf numFmtId="0" fontId="52" fillId="4" borderId="18" xfId="2" applyFont="1" applyFill="1" applyBorder="1" applyAlignment="1">
      <alignment horizontal="left" vertical="center"/>
    </xf>
    <xf numFmtId="0" fontId="53" fillId="4" borderId="18" xfId="268" applyFont="1" applyFill="1" applyBorder="1" applyAlignment="1">
      <alignment horizontal="center" vertical="center"/>
    </xf>
    <xf numFmtId="0" fontId="1" fillId="4" borderId="15" xfId="268" applyFont="1" applyFill="1" applyBorder="1" applyAlignment="1">
      <alignment horizontal="center" vertical="center"/>
    </xf>
    <xf numFmtId="0" fontId="1" fillId="4" borderId="16" xfId="268" applyFont="1" applyFill="1" applyBorder="1" applyAlignment="1">
      <alignment horizontal="center" vertical="center"/>
    </xf>
    <xf numFmtId="0" fontId="1" fillId="4" borderId="16" xfId="268" applyFont="1" applyFill="1" applyBorder="1" applyAlignment="1">
      <alignment horizontal="left" vertical="center"/>
    </xf>
    <xf numFmtId="0" fontId="1" fillId="4" borderId="17" xfId="268" applyFont="1" applyFill="1" applyBorder="1" applyAlignment="1">
      <alignment horizontal="center" vertical="center"/>
    </xf>
    <xf numFmtId="0" fontId="1" fillId="4" borderId="0" xfId="268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47" fillId="4" borderId="0" xfId="268" applyFont="1" applyFill="1" applyBorder="1" applyAlignment="1">
      <alignment horizontal="left" vertical="center"/>
    </xf>
    <xf numFmtId="0" fontId="13" fillId="4" borderId="0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center" vertical="center"/>
    </xf>
    <xf numFmtId="0" fontId="49" fillId="4" borderId="0" xfId="2" applyFont="1" applyFill="1" applyBorder="1" applyAlignment="1">
      <alignment vertical="center"/>
    </xf>
    <xf numFmtId="0" fontId="39" fillId="4" borderId="0" xfId="268" applyFont="1" applyFill="1" applyBorder="1" applyAlignment="1">
      <alignment horizontal="left" vertical="center"/>
    </xf>
    <xf numFmtId="0" fontId="48" fillId="4" borderId="2" xfId="2" applyFont="1" applyFill="1" applyBorder="1" applyAlignment="1">
      <alignment horizontal="center" vertical="center"/>
    </xf>
    <xf numFmtId="0" fontId="38" fillId="7" borderId="2" xfId="0" applyFont="1" applyFill="1" applyBorder="1" applyAlignment="1">
      <alignment horizontal="center" vertical="center"/>
    </xf>
    <xf numFmtId="0" fontId="38" fillId="4" borderId="2" xfId="0" applyFont="1" applyFill="1" applyBorder="1" applyAlignment="1">
      <alignment vertical="center" wrapText="1"/>
    </xf>
    <xf numFmtId="0" fontId="46" fillId="4" borderId="49" xfId="2" applyFont="1" applyFill="1" applyBorder="1" applyAlignment="1">
      <alignment horizontal="center" vertical="center"/>
    </xf>
    <xf numFmtId="0" fontId="38" fillId="4" borderId="12" xfId="0" applyFont="1" applyFill="1" applyBorder="1" applyAlignment="1">
      <alignment horizontal="center" vertical="center"/>
    </xf>
    <xf numFmtId="0" fontId="46" fillId="4" borderId="50" xfId="2" applyFont="1" applyFill="1" applyBorder="1" applyAlignment="1">
      <alignment horizontal="center" vertical="center"/>
    </xf>
    <xf numFmtId="0" fontId="38" fillId="4" borderId="4" xfId="0" applyFont="1" applyFill="1" applyBorder="1" applyAlignment="1">
      <alignment vertical="center"/>
    </xf>
    <xf numFmtId="0" fontId="38" fillId="4" borderId="4" xfId="0" applyFont="1" applyFill="1" applyBorder="1" applyAlignment="1">
      <alignment horizontal="center" vertical="center"/>
    </xf>
    <xf numFmtId="0" fontId="38" fillId="4" borderId="22" xfId="0" applyFont="1" applyFill="1" applyBorder="1" applyAlignment="1">
      <alignment horizontal="center" vertical="center"/>
    </xf>
    <xf numFmtId="0" fontId="45" fillId="4" borderId="51" xfId="268" applyFont="1" applyFill="1" applyBorder="1" applyAlignment="1">
      <alignment horizontal="center" vertical="center" wrapText="1"/>
    </xf>
    <xf numFmtId="0" fontId="50" fillId="4" borderId="2" xfId="0" applyFont="1" applyFill="1" applyBorder="1" applyAlignment="1">
      <alignment vertical="top" wrapText="1" shrinkToFit="1"/>
    </xf>
    <xf numFmtId="0" fontId="50" fillId="4" borderId="2" xfId="0" applyFont="1" applyFill="1" applyBorder="1" applyAlignment="1">
      <alignment vertical="center"/>
    </xf>
    <xf numFmtId="0" fontId="47" fillId="4" borderId="2" xfId="268" applyFont="1" applyFill="1" applyBorder="1" applyAlignment="1">
      <alignment horizontal="center" vertical="center"/>
    </xf>
    <xf numFmtId="0" fontId="48" fillId="4" borderId="2" xfId="267" applyFont="1" applyFill="1" applyBorder="1" applyAlignment="1">
      <alignment horizontal="center" vertical="center"/>
    </xf>
    <xf numFmtId="0" fontId="52" fillId="4" borderId="2" xfId="2" applyFont="1" applyFill="1" applyBorder="1" applyAlignment="1">
      <alignment horizontal="center" vertical="center"/>
    </xf>
    <xf numFmtId="0" fontId="46" fillId="4" borderId="52" xfId="2" applyFont="1" applyFill="1" applyBorder="1" applyAlignment="1">
      <alignment horizontal="center" vertical="center"/>
    </xf>
    <xf numFmtId="0" fontId="46" fillId="4" borderId="53" xfId="2" applyFont="1" applyFill="1" applyBorder="1" applyAlignment="1">
      <alignment horizontal="center" vertical="center"/>
    </xf>
    <xf numFmtId="0" fontId="46" fillId="4" borderId="54" xfId="2" applyFont="1" applyFill="1" applyBorder="1" applyAlignment="1">
      <alignment horizontal="center" vertical="center"/>
    </xf>
    <xf numFmtId="0" fontId="50" fillId="4" borderId="2" xfId="0" applyFont="1" applyFill="1" applyBorder="1" applyAlignment="1">
      <alignment vertical="center" wrapText="1"/>
    </xf>
    <xf numFmtId="0" fontId="38" fillId="4" borderId="2" xfId="0" applyFont="1" applyFill="1" applyBorder="1" applyAlignment="1">
      <alignment horizontal="center" vertical="center" wrapText="1"/>
    </xf>
    <xf numFmtId="0" fontId="53" fillId="4" borderId="51" xfId="268" applyFont="1" applyFill="1" applyBorder="1" applyAlignment="1">
      <alignment horizontal="center" vertical="center"/>
    </xf>
    <xf numFmtId="0" fontId="52" fillId="4" borderId="8" xfId="2" applyFont="1" applyFill="1" applyBorder="1" applyAlignment="1">
      <alignment horizontal="center" vertical="center"/>
    </xf>
    <xf numFmtId="0" fontId="52" fillId="4" borderId="6" xfId="2" applyFont="1" applyFill="1" applyBorder="1" applyAlignment="1">
      <alignment horizontal="left" vertical="center"/>
    </xf>
    <xf numFmtId="0" fontId="53" fillId="4" borderId="6" xfId="268" applyFont="1" applyFill="1" applyBorder="1" applyAlignment="1">
      <alignment horizontal="center" vertical="center"/>
    </xf>
    <xf numFmtId="0" fontId="52" fillId="4" borderId="7" xfId="2" applyFont="1" applyFill="1" applyBorder="1" applyAlignment="1">
      <alignment horizontal="center" vertical="center"/>
    </xf>
    <xf numFmtId="0" fontId="46" fillId="4" borderId="48" xfId="2" applyFont="1" applyFill="1" applyBorder="1" applyAlignment="1">
      <alignment horizontal="center" vertical="center"/>
    </xf>
    <xf numFmtId="0" fontId="38" fillId="4" borderId="18" xfId="0" applyFont="1" applyFill="1" applyBorder="1" applyAlignment="1">
      <alignment vertical="center"/>
    </xf>
    <xf numFmtId="0" fontId="38" fillId="4" borderId="18" xfId="0" applyFont="1" applyFill="1" applyBorder="1" applyAlignment="1">
      <alignment horizontal="center" vertical="center"/>
    </xf>
    <xf numFmtId="0" fontId="38" fillId="4" borderId="11" xfId="0" applyFont="1" applyFill="1" applyBorder="1" applyAlignment="1">
      <alignment horizontal="center" vertical="center"/>
    </xf>
    <xf numFmtId="0" fontId="53" fillId="4" borderId="49" xfId="2" applyFont="1" applyFill="1" applyBorder="1" applyAlignment="1">
      <alignment horizontal="center" vertical="center"/>
    </xf>
    <xf numFmtId="0" fontId="38" fillId="4" borderId="20" xfId="0" applyFont="1" applyFill="1" applyBorder="1" applyAlignment="1">
      <alignment vertical="center"/>
    </xf>
    <xf numFmtId="0" fontId="38" fillId="4" borderId="20" xfId="0" applyFont="1" applyFill="1" applyBorder="1" applyAlignment="1">
      <alignment horizontal="center" vertical="center"/>
    </xf>
    <xf numFmtId="0" fontId="38" fillId="4" borderId="19" xfId="0" applyFont="1" applyFill="1" applyBorder="1" applyAlignment="1">
      <alignment horizontal="center" vertical="center"/>
    </xf>
    <xf numFmtId="0" fontId="46" fillId="4" borderId="9" xfId="2" applyFont="1" applyFill="1" applyBorder="1" applyAlignment="1">
      <alignment horizontal="center" vertical="center"/>
    </xf>
    <xf numFmtId="0" fontId="46" fillId="4" borderId="14" xfId="2" applyFont="1" applyFill="1" applyBorder="1" applyAlignment="1">
      <alignment horizontal="center" vertical="center"/>
    </xf>
    <xf numFmtId="0" fontId="50" fillId="4" borderId="12" xfId="0" applyFont="1" applyFill="1" applyBorder="1" applyAlignment="1">
      <alignment horizontal="center" vertical="center"/>
    </xf>
    <xf numFmtId="0" fontId="38" fillId="4" borderId="12" xfId="0" applyFont="1" applyFill="1" applyBorder="1" applyAlignment="1">
      <alignment horizontal="center" vertical="center" wrapText="1"/>
    </xf>
    <xf numFmtId="0" fontId="46" fillId="4" borderId="21" xfId="2" applyFont="1" applyFill="1" applyBorder="1" applyAlignment="1">
      <alignment horizontal="center" vertical="center"/>
    </xf>
    <xf numFmtId="0" fontId="46" fillId="4" borderId="10" xfId="268" applyFont="1" applyFill="1" applyBorder="1" applyAlignment="1">
      <alignment horizontal="center" vertical="center"/>
    </xf>
    <xf numFmtId="0" fontId="1" fillId="4" borderId="12" xfId="268" applyFont="1" applyFill="1" applyBorder="1" applyAlignment="1">
      <alignment horizontal="left" vertical="center"/>
    </xf>
    <xf numFmtId="0" fontId="38" fillId="4" borderId="12" xfId="0" applyFont="1" applyFill="1" applyBorder="1" applyAlignment="1">
      <alignment vertical="center"/>
    </xf>
    <xf numFmtId="0" fontId="46" fillId="4" borderId="49" xfId="268" applyFont="1" applyFill="1" applyBorder="1" applyAlignment="1">
      <alignment horizontal="center" vertical="center"/>
    </xf>
    <xf numFmtId="0" fontId="48" fillId="4" borderId="18" xfId="2" applyFont="1" applyFill="1" applyBorder="1" applyAlignment="1">
      <alignment horizontal="center" vertical="center"/>
    </xf>
    <xf numFmtId="0" fontId="48" fillId="4" borderId="12" xfId="2" applyFont="1" applyFill="1" applyBorder="1" applyAlignment="1">
      <alignment horizontal="center" vertical="center"/>
    </xf>
    <xf numFmtId="0" fontId="53" fillId="4" borderId="48" xfId="268" applyFont="1" applyFill="1" applyBorder="1" applyAlignment="1">
      <alignment horizontal="center" vertical="center"/>
    </xf>
    <xf numFmtId="0" fontId="55" fillId="4" borderId="50" xfId="268" applyFont="1" applyFill="1" applyBorder="1" applyAlignment="1">
      <alignment horizontal="center" vertical="center" wrapText="1"/>
    </xf>
    <xf numFmtId="0" fontId="52" fillId="4" borderId="20" xfId="2" applyFont="1" applyFill="1" applyBorder="1" applyAlignment="1">
      <alignment horizontal="center" vertical="center"/>
    </xf>
    <xf numFmtId="0" fontId="56" fillId="4" borderId="19" xfId="2" applyFont="1" applyFill="1" applyBorder="1" applyAlignment="1">
      <alignment horizontal="center" vertical="center"/>
    </xf>
    <xf numFmtId="0" fontId="52" fillId="4" borderId="18" xfId="2" applyFont="1" applyFill="1" applyBorder="1" applyAlignment="1">
      <alignment horizontal="center" vertical="center"/>
    </xf>
    <xf numFmtId="0" fontId="52" fillId="4" borderId="11" xfId="2" applyFont="1" applyFill="1" applyBorder="1" applyAlignment="1">
      <alignment horizontal="center" vertical="center"/>
    </xf>
    <xf numFmtId="0" fontId="46" fillId="8" borderId="49" xfId="2" applyFont="1" applyFill="1" applyBorder="1" applyAlignment="1">
      <alignment horizontal="center" vertical="center"/>
    </xf>
    <xf numFmtId="0" fontId="38" fillId="8" borderId="2" xfId="267" applyFont="1" applyFill="1" applyBorder="1" applyAlignment="1">
      <alignment vertical="center"/>
    </xf>
    <xf numFmtId="0" fontId="46" fillId="8" borderId="2" xfId="268" applyFont="1" applyFill="1" applyBorder="1" applyAlignment="1">
      <alignment horizontal="center" vertical="center"/>
    </xf>
    <xf numFmtId="0" fontId="46" fillId="8" borderId="12" xfId="268" applyFont="1" applyFill="1" applyBorder="1" applyAlignment="1">
      <alignment horizontal="center" vertical="center"/>
    </xf>
    <xf numFmtId="0" fontId="46" fillId="8" borderId="10" xfId="2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vertical="center"/>
    </xf>
    <xf numFmtId="0" fontId="38" fillId="8" borderId="2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46" fillId="8" borderId="50" xfId="2" applyFont="1" applyFill="1" applyBorder="1" applyAlignment="1">
      <alignment horizontal="center" vertical="center"/>
    </xf>
    <xf numFmtId="0" fontId="48" fillId="8" borderId="20" xfId="2" applyFont="1" applyFill="1" applyBorder="1" applyAlignment="1">
      <alignment horizontal="center" vertical="center"/>
    </xf>
    <xf numFmtId="0" fontId="48" fillId="8" borderId="20" xfId="2" applyFont="1" applyFill="1" applyBorder="1" applyAlignment="1">
      <alignment horizontal="left" vertical="center"/>
    </xf>
    <xf numFmtId="0" fontId="46" fillId="8" borderId="20" xfId="268" applyFont="1" applyFill="1" applyBorder="1" applyAlignment="1">
      <alignment horizontal="center" vertical="center"/>
    </xf>
    <xf numFmtId="0" fontId="38" fillId="8" borderId="19" xfId="2" applyFont="1" applyFill="1" applyBorder="1" applyAlignment="1">
      <alignment horizontal="center" vertical="center"/>
    </xf>
    <xf numFmtId="0" fontId="46" fillId="8" borderId="14" xfId="2" applyFont="1" applyFill="1" applyBorder="1" applyAlignment="1">
      <alignment horizontal="center" vertical="center"/>
    </xf>
    <xf numFmtId="0" fontId="1" fillId="8" borderId="20" xfId="268" applyFont="1" applyFill="1" applyBorder="1" applyAlignment="1">
      <alignment horizontal="center" vertical="center"/>
    </xf>
    <xf numFmtId="0" fontId="1" fillId="8" borderId="20" xfId="268" applyFont="1" applyFill="1" applyBorder="1" applyAlignment="1">
      <alignment horizontal="left" vertical="center"/>
    </xf>
    <xf numFmtId="0" fontId="1" fillId="8" borderId="19" xfId="268" applyFont="1" applyFill="1" applyBorder="1" applyAlignment="1">
      <alignment horizontal="center" vertical="center"/>
    </xf>
    <xf numFmtId="0" fontId="46" fillId="8" borderId="19" xfId="268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 wrapText="1"/>
    </xf>
    <xf numFmtId="0" fontId="17" fillId="0" borderId="37" xfId="0" applyFont="1" applyFill="1" applyBorder="1"/>
    <xf numFmtId="0" fontId="17" fillId="0" borderId="33" xfId="0" applyFont="1" applyFill="1" applyBorder="1"/>
    <xf numFmtId="0" fontId="17" fillId="0" borderId="32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/>
    </xf>
    <xf numFmtId="0" fontId="27" fillId="0" borderId="32" xfId="0" applyFont="1" applyFill="1" applyBorder="1" applyAlignment="1">
      <alignment horizontal="center" vertical="center" wrapText="1"/>
    </xf>
    <xf numFmtId="0" fontId="27" fillId="0" borderId="32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0" fontId="17" fillId="0" borderId="35" xfId="0" applyFont="1" applyFill="1" applyBorder="1"/>
    <xf numFmtId="0" fontId="17" fillId="0" borderId="36" xfId="0" applyFont="1" applyFill="1" applyBorder="1"/>
    <xf numFmtId="0" fontId="7" fillId="0" borderId="32" xfId="0" applyFont="1" applyFill="1" applyBorder="1" applyAlignment="1">
      <alignment horizontal="center" vertical="center" wrapText="1" shrinkToFit="1"/>
    </xf>
    <xf numFmtId="0" fontId="17" fillId="0" borderId="33" xfId="0" applyFont="1" applyFill="1" applyBorder="1" applyAlignment="1">
      <alignment horizontal="center"/>
    </xf>
    <xf numFmtId="0" fontId="17" fillId="0" borderId="30" xfId="0" applyFont="1" applyFill="1" applyBorder="1" applyAlignment="1">
      <alignment horizontal="center"/>
    </xf>
    <xf numFmtId="0" fontId="17" fillId="0" borderId="34" xfId="0" applyFont="1" applyFill="1" applyBorder="1"/>
    <xf numFmtId="0" fontId="17" fillId="0" borderId="42" xfId="0" applyFont="1" applyFill="1" applyBorder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7" fillId="0" borderId="30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/>
    </xf>
    <xf numFmtId="0" fontId="17" fillId="0" borderId="41" xfId="0" applyFont="1" applyFill="1" applyBorder="1"/>
    <xf numFmtId="0" fontId="7" fillId="0" borderId="2" xfId="0" applyFont="1" applyFill="1" applyBorder="1" applyAlignment="1">
      <alignment horizontal="center" vertical="center" wrapText="1" shrinkToFit="1"/>
    </xf>
    <xf numFmtId="0" fontId="17" fillId="0" borderId="2" xfId="0" applyFont="1" applyFill="1" applyBorder="1" applyAlignment="1">
      <alignment horizontal="center" vertical="center" wrapText="1" shrinkToFit="1"/>
    </xf>
    <xf numFmtId="0" fontId="25" fillId="0" borderId="3" xfId="2" applyFont="1" applyFill="1" applyBorder="1" applyAlignment="1">
      <alignment horizontal="center" vertical="center" wrapText="1"/>
    </xf>
    <xf numFmtId="0" fontId="25" fillId="0" borderId="43" xfId="2" applyFont="1" applyFill="1" applyBorder="1" applyAlignment="1">
      <alignment horizontal="center" vertical="center" wrapText="1"/>
    </xf>
    <xf numFmtId="0" fontId="25" fillId="0" borderId="4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/>
    </xf>
    <xf numFmtId="0" fontId="7" fillId="0" borderId="43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25" fillId="0" borderId="2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/>
    <xf numFmtId="0" fontId="17" fillId="3" borderId="32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wrapText="1"/>
    </xf>
    <xf numFmtId="0" fontId="17" fillId="0" borderId="32" xfId="0" applyFont="1" applyFill="1" applyBorder="1" applyAlignment="1">
      <alignment horizontal="center" vertical="center" wrapText="1" shrinkToFit="1"/>
    </xf>
    <xf numFmtId="0" fontId="17" fillId="0" borderId="37" xfId="0" applyFont="1" applyFill="1" applyBorder="1" applyAlignment="1">
      <alignment wrapText="1"/>
    </xf>
    <xf numFmtId="0" fontId="17" fillId="0" borderId="33" xfId="0" applyFont="1" applyFill="1" applyBorder="1" applyAlignment="1">
      <alignment wrapText="1"/>
    </xf>
    <xf numFmtId="0" fontId="17" fillId="3" borderId="37" xfId="0" applyFont="1" applyFill="1" applyBorder="1" applyAlignment="1">
      <alignment horizontal="center" vertical="center" wrapText="1"/>
    </xf>
    <xf numFmtId="0" fontId="27" fillId="0" borderId="37" xfId="0" applyFont="1" applyFill="1" applyBorder="1" applyAlignment="1">
      <alignment horizontal="center" vertical="center" wrapText="1"/>
    </xf>
    <xf numFmtId="0" fontId="27" fillId="0" borderId="37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 wrapText="1" shrinkToFit="1"/>
    </xf>
    <xf numFmtId="0" fontId="17" fillId="3" borderId="37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31" fillId="0" borderId="32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/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/>
    <xf numFmtId="0" fontId="54" fillId="4" borderId="23" xfId="268" applyFont="1" applyFill="1" applyBorder="1" applyAlignment="1">
      <alignment horizontal="center" vertical="center" textRotation="90"/>
    </xf>
    <xf numFmtId="0" fontId="54" fillId="4" borderId="27" xfId="268" applyFont="1" applyFill="1" applyBorder="1" applyAlignment="1">
      <alignment horizontal="center" vertical="center" textRotation="90"/>
    </xf>
    <xf numFmtId="0" fontId="54" fillId="4" borderId="28" xfId="268" applyFont="1" applyFill="1" applyBorder="1" applyAlignment="1">
      <alignment horizontal="center" vertical="center" textRotation="90"/>
    </xf>
    <xf numFmtId="49" fontId="51" fillId="4" borderId="5" xfId="268" applyNumberFormat="1" applyFont="1" applyFill="1" applyBorder="1" applyAlignment="1">
      <alignment horizontal="center" vertical="center"/>
    </xf>
    <xf numFmtId="49" fontId="51" fillId="4" borderId="55" xfId="268" applyNumberFormat="1" applyFont="1" applyFill="1" applyBorder="1" applyAlignment="1">
      <alignment horizontal="center" vertical="center"/>
    </xf>
    <xf numFmtId="0" fontId="51" fillId="4" borderId="13" xfId="268" applyFont="1" applyFill="1" applyBorder="1" applyAlignment="1">
      <alignment horizontal="center" vertical="center"/>
    </xf>
    <xf numFmtId="0" fontId="51" fillId="4" borderId="5" xfId="268" applyFont="1" applyFill="1" applyBorder="1" applyAlignment="1">
      <alignment horizontal="center" vertical="center"/>
    </xf>
    <xf numFmtId="0" fontId="51" fillId="4" borderId="55" xfId="268" applyFont="1" applyFill="1" applyBorder="1" applyAlignment="1">
      <alignment horizontal="center" vertical="center"/>
    </xf>
    <xf numFmtId="0" fontId="1" fillId="4" borderId="0" xfId="268" applyFont="1" applyFill="1" applyBorder="1" applyAlignment="1">
      <alignment horizontal="center" vertical="center"/>
    </xf>
    <xf numFmtId="0" fontId="51" fillId="4" borderId="24" xfId="268" applyFont="1" applyFill="1" applyBorder="1" applyAlignment="1">
      <alignment horizontal="center" vertical="center" textRotation="90" wrapText="1"/>
    </xf>
    <xf numFmtId="0" fontId="49" fillId="4" borderId="23" xfId="2" applyFont="1" applyFill="1" applyBorder="1"/>
    <xf numFmtId="0" fontId="1" fillId="4" borderId="0" xfId="268" applyFont="1" applyFill="1" applyAlignment="1">
      <alignment horizontal="center" vertical="center"/>
    </xf>
    <xf numFmtId="0" fontId="51" fillId="4" borderId="23" xfId="268" applyFont="1" applyFill="1" applyBorder="1" applyAlignment="1">
      <alignment horizontal="center" vertical="center" textRotation="90"/>
    </xf>
    <xf numFmtId="49" fontId="51" fillId="4" borderId="15" xfId="268" applyNumberFormat="1" applyFont="1" applyFill="1" applyBorder="1" applyAlignment="1">
      <alignment horizontal="center" vertical="center"/>
    </xf>
    <xf numFmtId="49" fontId="51" fillId="4" borderId="25" xfId="268" applyNumberFormat="1" applyFont="1" applyFill="1" applyBorder="1" applyAlignment="1">
      <alignment horizontal="center" vertical="center"/>
    </xf>
    <xf numFmtId="49" fontId="51" fillId="4" borderId="26" xfId="268" applyNumberFormat="1" applyFont="1" applyFill="1" applyBorder="1" applyAlignment="1">
      <alignment horizontal="center" vertical="center"/>
    </xf>
    <xf numFmtId="0" fontId="51" fillId="4" borderId="24" xfId="268" applyFont="1" applyFill="1" applyBorder="1" applyAlignment="1">
      <alignment horizontal="center" vertical="center"/>
    </xf>
    <xf numFmtId="0" fontId="51" fillId="4" borderId="25" xfId="268" applyFont="1" applyFill="1" applyBorder="1" applyAlignment="1">
      <alignment horizontal="center" vertical="center"/>
    </xf>
    <xf numFmtId="0" fontId="51" fillId="4" borderId="26" xfId="268" applyFont="1" applyFill="1" applyBorder="1" applyAlignment="1">
      <alignment horizontal="center" vertical="center"/>
    </xf>
    <xf numFmtId="0" fontId="51" fillId="4" borderId="23" xfId="268" applyFont="1" applyFill="1" applyBorder="1" applyAlignment="1">
      <alignment horizontal="center" vertical="center" textRotation="90" wrapText="1"/>
    </xf>
    <xf numFmtId="0" fontId="41" fillId="4" borderId="0" xfId="2" applyFont="1" applyFill="1" applyBorder="1" applyAlignment="1">
      <alignment horizontal="center" vertical="center"/>
    </xf>
    <xf numFmtId="0" fontId="43" fillId="4" borderId="5" xfId="268" applyFont="1" applyFill="1" applyBorder="1" applyAlignment="1">
      <alignment horizontal="right" vertical="center"/>
    </xf>
    <xf numFmtId="0" fontId="39" fillId="4" borderId="15" xfId="268" applyFont="1" applyFill="1" applyBorder="1" applyAlignment="1">
      <alignment horizontal="left" vertical="center"/>
    </xf>
    <xf numFmtId="0" fontId="39" fillId="4" borderId="16" xfId="268" applyFont="1" applyFill="1" applyBorder="1" applyAlignment="1">
      <alignment horizontal="left" vertical="center"/>
    </xf>
    <xf numFmtId="0" fontId="39" fillId="4" borderId="17" xfId="268" applyFont="1" applyFill="1" applyBorder="1" applyAlignment="1">
      <alignment horizontal="left" vertical="center"/>
    </xf>
    <xf numFmtId="0" fontId="39" fillId="4" borderId="15" xfId="268" applyFont="1" applyFill="1" applyBorder="1" applyAlignment="1">
      <alignment horizontal="right" vertical="center"/>
    </xf>
    <xf numFmtId="0" fontId="39" fillId="4" borderId="16" xfId="268" applyFont="1" applyFill="1" applyBorder="1" applyAlignment="1">
      <alignment horizontal="right" vertical="center"/>
    </xf>
    <xf numFmtId="0" fontId="39" fillId="4" borderId="17" xfId="268" applyFont="1" applyFill="1" applyBorder="1" applyAlignment="1">
      <alignment horizontal="right" vertical="center"/>
    </xf>
    <xf numFmtId="49" fontId="44" fillId="4" borderId="24" xfId="268" applyNumberFormat="1" applyFont="1" applyFill="1" applyBorder="1" applyAlignment="1">
      <alignment horizontal="center" vertical="center"/>
    </xf>
    <xf numFmtId="49" fontId="44" fillId="4" borderId="25" xfId="268" applyNumberFormat="1" applyFont="1" applyFill="1" applyBorder="1" applyAlignment="1">
      <alignment horizontal="center" vertical="center"/>
    </xf>
    <xf numFmtId="49" fontId="44" fillId="4" borderId="26" xfId="268" applyNumberFormat="1" applyFont="1" applyFill="1" applyBorder="1" applyAlignment="1">
      <alignment horizontal="center" vertical="center"/>
    </xf>
    <xf numFmtId="0" fontId="44" fillId="4" borderId="24" xfId="268" applyFont="1" applyFill="1" applyBorder="1" applyAlignment="1">
      <alignment horizontal="center" vertical="center"/>
    </xf>
    <xf numFmtId="0" fontId="44" fillId="4" borderId="25" xfId="268" applyFont="1" applyFill="1" applyBorder="1" applyAlignment="1">
      <alignment horizontal="center" vertical="center"/>
    </xf>
    <xf numFmtId="0" fontId="44" fillId="4" borderId="26" xfId="268" applyFont="1" applyFill="1" applyBorder="1" applyAlignment="1">
      <alignment horizontal="center" vertical="center"/>
    </xf>
    <xf numFmtId="0" fontId="40" fillId="4" borderId="24" xfId="268" applyFont="1" applyFill="1" applyBorder="1" applyAlignment="1">
      <alignment horizontal="center" vertical="center" textRotation="90"/>
    </xf>
    <xf numFmtId="0" fontId="40" fillId="4" borderId="23" xfId="268" applyFont="1" applyFill="1" applyBorder="1" applyAlignment="1">
      <alignment horizontal="center" vertical="center" textRotation="90"/>
    </xf>
    <xf numFmtId="0" fontId="40" fillId="4" borderId="24" xfId="268" applyFont="1" applyFill="1" applyBorder="1" applyAlignment="1">
      <alignment horizontal="center" vertical="center" textRotation="90" wrapText="1"/>
    </xf>
    <xf numFmtId="0" fontId="40" fillId="4" borderId="23" xfId="268" applyFont="1" applyFill="1" applyBorder="1" applyAlignment="1">
      <alignment horizontal="center" vertical="center" textRotation="90" wrapText="1"/>
    </xf>
    <xf numFmtId="0" fontId="38" fillId="0" borderId="12" xfId="0" applyFont="1" applyFill="1" applyBorder="1" applyAlignment="1">
      <alignment horizontal="center" vertical="center"/>
    </xf>
  </cellXfs>
  <cellStyles count="534">
    <cellStyle name="Normal" xfId="0" builtinId="0"/>
    <cellStyle name="Normal 2" xfId="2"/>
    <cellStyle name="Normal 2 2" xfId="4"/>
    <cellStyle name="Normal 2 2 2" xfId="5"/>
    <cellStyle name="Normal 2 2 2 2" xfId="6"/>
    <cellStyle name="Normal 2 2 2 2 2" xfId="272"/>
    <cellStyle name="Normal 2 2 2 3" xfId="7"/>
    <cellStyle name="Normal 2 2 2 3 2" xfId="273"/>
    <cellStyle name="Normal 2 2 2 4" xfId="8"/>
    <cellStyle name="Normal 2 2 2 4 2" xfId="274"/>
    <cellStyle name="Normal 2 2 2 5" xfId="271"/>
    <cellStyle name="Normal 2 2 3" xfId="9"/>
    <cellStyle name="Normal 2 2 3 2" xfId="10"/>
    <cellStyle name="Normal 2 2 3 2 2" xfId="276"/>
    <cellStyle name="Normal 2 2 3 3" xfId="11"/>
    <cellStyle name="Normal 2 2 3 3 2" xfId="277"/>
    <cellStyle name="Normal 2 2 3 4" xfId="12"/>
    <cellStyle name="Normal 2 2 3 4 2" xfId="278"/>
    <cellStyle name="Normal 2 2 3 5" xfId="275"/>
    <cellStyle name="Normal 2 2 4" xfId="13"/>
    <cellStyle name="Normal 2 2 4 2" xfId="14"/>
    <cellStyle name="Normal 2 2 4 2 2" xfId="280"/>
    <cellStyle name="Normal 2 2 4 3" xfId="15"/>
    <cellStyle name="Normal 2 2 4 3 2" xfId="281"/>
    <cellStyle name="Normal 2 2 4 4" xfId="16"/>
    <cellStyle name="Normal 2 2 4 4 2" xfId="282"/>
    <cellStyle name="Normal 2 2 4 5" xfId="279"/>
    <cellStyle name="Normal 2 2 5" xfId="17"/>
    <cellStyle name="Normal 2 2 5 2" xfId="283"/>
    <cellStyle name="Normal 2 2 6" xfId="18"/>
    <cellStyle name="Normal 2 2 6 2" xfId="284"/>
    <cellStyle name="Normal 2 2 7" xfId="19"/>
    <cellStyle name="Normal 2 2 7 2" xfId="285"/>
    <cellStyle name="Normal 2 2 8" xfId="270"/>
    <cellStyle name="Normal 2 3" xfId="20"/>
    <cellStyle name="Normal 2 3 2" xfId="21"/>
    <cellStyle name="Normal 2 3 2 2" xfId="22"/>
    <cellStyle name="Normal 2 3 2 2 2" xfId="23"/>
    <cellStyle name="Normal 2 3 2 2 2 2" xfId="24"/>
    <cellStyle name="Normal 2 3 2 2 2 2 2" xfId="290"/>
    <cellStyle name="Normal 2 3 2 2 2 3" xfId="25"/>
    <cellStyle name="Normal 2 3 2 2 2 3 2" xfId="291"/>
    <cellStyle name="Normal 2 3 2 2 2 4" xfId="26"/>
    <cellStyle name="Normal 2 3 2 2 2 4 2" xfId="292"/>
    <cellStyle name="Normal 2 3 2 2 2 5" xfId="289"/>
    <cellStyle name="Normal 2 3 2 2 3" xfId="27"/>
    <cellStyle name="Normal 2 3 2 2 3 2" xfId="28"/>
    <cellStyle name="Normal 2 3 2 2 3 2 2" xfId="294"/>
    <cellStyle name="Normal 2 3 2 2 3 3" xfId="29"/>
    <cellStyle name="Normal 2 3 2 2 3 3 2" xfId="295"/>
    <cellStyle name="Normal 2 3 2 2 3 4" xfId="30"/>
    <cellStyle name="Normal 2 3 2 2 3 4 2" xfId="296"/>
    <cellStyle name="Normal 2 3 2 2 3 5" xfId="293"/>
    <cellStyle name="Normal 2 3 2 2 4" xfId="31"/>
    <cellStyle name="Normal 2 3 2 2 4 2" xfId="32"/>
    <cellStyle name="Normal 2 3 2 2 4 2 2" xfId="33"/>
    <cellStyle name="Normal 2 3 2 2 4 2 2 2" xfId="299"/>
    <cellStyle name="Normal 2 3 2 2 4 2 3" xfId="34"/>
    <cellStyle name="Normal 2 3 2 2 4 2 3 2" xfId="300"/>
    <cellStyle name="Normal 2 3 2 2 4 2 4" xfId="35"/>
    <cellStyle name="Normal 2 3 2 2 4 2 4 2" xfId="301"/>
    <cellStyle name="Normal 2 3 2 2 4 2 5" xfId="298"/>
    <cellStyle name="Normal 2 3 2 2 4 3" xfId="36"/>
    <cellStyle name="Normal 2 3 2 2 4 3 2" xfId="37"/>
    <cellStyle name="Normal 2 3 2 2 4 3 2 2" xfId="303"/>
    <cellStyle name="Normal 2 3 2 2 4 3 3" xfId="38"/>
    <cellStyle name="Normal 2 3 2 2 4 3 3 2" xfId="304"/>
    <cellStyle name="Normal 2 3 2 2 4 3 4" xfId="39"/>
    <cellStyle name="Normal 2 3 2 2 4 3 4 2" xfId="305"/>
    <cellStyle name="Normal 2 3 2 2 4 3 5" xfId="302"/>
    <cellStyle name="Normal 2 3 2 2 4 4" xfId="40"/>
    <cellStyle name="Normal 2 3 2 2 4 4 2" xfId="41"/>
    <cellStyle name="Normal 2 3 2 2 4 4 2 2" xfId="42"/>
    <cellStyle name="Normal 2 3 2 2 4 4 2 2 2" xfId="308"/>
    <cellStyle name="Normal 2 3 2 2 4 4 2 3" xfId="43"/>
    <cellStyle name="Normal 2 3 2 2 4 4 2 3 2" xfId="309"/>
    <cellStyle name="Normal 2 3 2 2 4 4 2 4" xfId="44"/>
    <cellStyle name="Normal 2 3 2 2 4 4 2 4 2" xfId="310"/>
    <cellStyle name="Normal 2 3 2 2 4 4 2 5" xfId="307"/>
    <cellStyle name="Normal 2 3 2 2 4 4 3" xfId="45"/>
    <cellStyle name="Normal 2 3 2 2 4 4 3 10" xfId="311"/>
    <cellStyle name="Normal 2 3 2 2 4 4 3 2" xfId="46"/>
    <cellStyle name="Normal 2 3 2 2 4 4 3 2 2" xfId="47"/>
    <cellStyle name="Normal 2 3 2 2 4 4 3 2 2 2" xfId="313"/>
    <cellStyle name="Normal 2 3 2 2 4 4 3 2 3" xfId="48"/>
    <cellStyle name="Normal 2 3 2 2 4 4 3 2 3 2" xfId="314"/>
    <cellStyle name="Normal 2 3 2 2 4 4 3 2 4" xfId="49"/>
    <cellStyle name="Normal 2 3 2 2 4 4 3 2 4 2" xfId="315"/>
    <cellStyle name="Normal 2 3 2 2 4 4 3 2 5" xfId="312"/>
    <cellStyle name="Normal 2 3 2 2 4 4 3 3" xfId="50"/>
    <cellStyle name="Normal 2 3 2 2 4 4 3 3 2" xfId="51"/>
    <cellStyle name="Normal 2 3 2 2 4 4 3 3 2 2" xfId="317"/>
    <cellStyle name="Normal 2 3 2 2 4 4 3 3 3" xfId="52"/>
    <cellStyle name="Normal 2 3 2 2 4 4 3 3 3 2" xfId="318"/>
    <cellStyle name="Normal 2 3 2 2 4 4 3 3 4" xfId="53"/>
    <cellStyle name="Normal 2 3 2 2 4 4 3 3 4 2" xfId="319"/>
    <cellStyle name="Normal 2 3 2 2 4 4 3 3 5" xfId="316"/>
    <cellStyle name="Normal 2 3 2 2 4 4 3 4" xfId="54"/>
    <cellStyle name="Normal 2 3 2 2 4 4 3 4 2" xfId="55"/>
    <cellStyle name="Normal 2 3 2 2 4 4 3 4 2 2" xfId="321"/>
    <cellStyle name="Normal 2 3 2 2 4 4 3 4 3" xfId="56"/>
    <cellStyle name="Normal 2 3 2 2 4 4 3 4 3 2" xfId="322"/>
    <cellStyle name="Normal 2 3 2 2 4 4 3 4 4" xfId="57"/>
    <cellStyle name="Normal 2 3 2 2 4 4 3 4 4 2" xfId="323"/>
    <cellStyle name="Normal 2 3 2 2 4 4 3 4 5" xfId="320"/>
    <cellStyle name="Normal 2 3 2 2 4 4 3 5" xfId="58"/>
    <cellStyle name="Normal 2 3 2 2 4 4 3 5 2" xfId="59"/>
    <cellStyle name="Normal 2 3 2 2 4 4 3 5 2 2" xfId="60"/>
    <cellStyle name="Normal 2 3 2 2 4 4 3 5 2 2 2" xfId="61"/>
    <cellStyle name="Normal 2 3 2 2 4 4 3 5 2 2 2 2" xfId="62"/>
    <cellStyle name="Normal 2 3 2 2 4 4 3 5 2 2 2 2 2" xfId="63"/>
    <cellStyle name="Normal 2 3 2 2 4 4 3 5 2 2 2 2 2 2" xfId="64"/>
    <cellStyle name="Normal 2 3 2 2 4 4 3 5 2 2 2 2 2 2 2" xfId="65"/>
    <cellStyle name="Normal 2 3 2 2 4 4 3 5 2 2 2 2 2 2 2 2" xfId="66"/>
    <cellStyle name="Normal 2 3 2 2 4 4 3 5 2 2 2 2 2 2 2 2 2" xfId="67"/>
    <cellStyle name="Normal 2 3 2 2 4 4 3 5 2 2 2 2 2 2 2 2 2 2" xfId="68"/>
    <cellStyle name="Normal 2 3 2 2 4 4 3 5 2 2 2 2 2 2 2 2 2 2 2" xfId="69"/>
    <cellStyle name="Normal 2 3 2 2 4 4 3 5 2 2 2 2 2 2 2 2 2 2 2 2" xfId="70"/>
    <cellStyle name="Normal 2 3 2 2 4 4 3 5 2 2 2 2 2 2 2 2 2 2 2 2 2" xfId="71"/>
    <cellStyle name="Normal 2 3 2 2 4 4 3 5 2 2 2 2 2 2 2 2 2 2 2 2 2 2" xfId="337"/>
    <cellStyle name="Normal 2 3 2 2 4 4 3 5 2 2 2 2 2 2 2 2 2 2 2 2 3" xfId="72"/>
    <cellStyle name="Normal 2 3 2 2 4 4 3 5 2 2 2 2 2 2 2 2 2 2 2 2 3 2" xfId="338"/>
    <cellStyle name="Normal 2 3 2 2 4 4 3 5 2 2 2 2 2 2 2 2 2 2 2 2 4" xfId="73"/>
    <cellStyle name="Normal 2 3 2 2 4 4 3 5 2 2 2 2 2 2 2 2 2 2 2 2 4 2" xfId="339"/>
    <cellStyle name="Normal 2 3 2 2 4 4 3 5 2 2 2 2 2 2 2 2 2 2 2 2 5" xfId="336"/>
    <cellStyle name="Normal 2 3 2 2 4 4 3 5 2 2 2 2 2 2 2 2 2 2 2 3" xfId="74"/>
    <cellStyle name="Normal 2 3 2 2 4 4 3 5 2 2 2 2 2 2 2 2 2 2 2 3 2" xfId="75"/>
    <cellStyle name="Normal 2 3 2 2 4 4 3 5 2 2 2 2 2 2 2 2 2 2 2 3 2 2" xfId="76"/>
    <cellStyle name="Normal 2 3 2 2 4 4 3 5 2 2 2 2 2 2 2 2 2 2 2 3 2 2 2" xfId="77"/>
    <cellStyle name="Normal 2 3 2 2 4 4 3 5 2 2 2 2 2 2 2 2 2 2 2 3 2 2 2 2" xfId="343"/>
    <cellStyle name="Normal 2 3 2 2 4 4 3 5 2 2 2 2 2 2 2 2 2 2 2 3 2 2 3" xfId="78"/>
    <cellStyle name="Normal 2 3 2 2 4 4 3 5 2 2 2 2 2 2 2 2 2 2 2 3 2 2 3 2" xfId="344"/>
    <cellStyle name="Normal 2 3 2 2 4 4 3 5 2 2 2 2 2 2 2 2 2 2 2 3 2 2 4" xfId="79"/>
    <cellStyle name="Normal 2 3 2 2 4 4 3 5 2 2 2 2 2 2 2 2 2 2 2 3 2 2 4 2" xfId="345"/>
    <cellStyle name="Normal 2 3 2 2 4 4 3 5 2 2 2 2 2 2 2 2 2 2 2 3 2 2 5" xfId="342"/>
    <cellStyle name="Normal 2 3 2 2 4 4 3 5 2 2 2 2 2 2 2 2 2 2 2 3 2 3" xfId="80"/>
    <cellStyle name="Normal 2 3 2 2 4 4 3 5 2 2 2 2 2 2 2 2 2 2 2 3 2 3 2" xfId="81"/>
    <cellStyle name="Normal 2 3 2 2 4 4 3 5 2 2 2 2 2 2 2 2 2 2 2 3 2 3 2 2" xfId="347"/>
    <cellStyle name="Normal 2 3 2 2 4 4 3 5 2 2 2 2 2 2 2 2 2 2 2 3 2 3 3" xfId="82"/>
    <cellStyle name="Normal 2 3 2 2 4 4 3 5 2 2 2 2 2 2 2 2 2 2 2 3 2 3 3 2" xfId="83"/>
    <cellStyle name="Normal 2 3 2 2 4 4 3 5 2 2 2 2 2 2 2 2 2 2 2 3 2 3 3 2 2" xfId="84"/>
    <cellStyle name="Normal 2 3 2 2 4 4 3 5 2 2 2 2 2 2 2 2 2 2 2 3 2 3 3 2 2 2" xfId="85"/>
    <cellStyle name="Normal 2 3 2 2 4 4 3 5 2 2 2 2 2 2 2 2 2 2 2 3 2 3 3 2 2 2 2" xfId="86"/>
    <cellStyle name="Normal 2 3 2 2 4 4 3 5 2 2 2 2 2 2 2 2 2 2 2 3 2 3 3 2 2 2 2 2" xfId="87"/>
    <cellStyle name="Normal 2 3 2 2 4 4 3 5 2 2 2 2 2 2 2 2 2 2 2 3 2 3 3 2 2 2 2 2 2" xfId="88"/>
    <cellStyle name="Normal 2 3 2 2 4 4 3 5 2 2 2 2 2 2 2 2 2 2 2 3 2 3 3 2 2 2 2 2 2 2" xfId="89"/>
    <cellStyle name="Normal 2 3 2 2 4 4 3 5 2 2 2 2 2 2 2 2 2 2 2 3 2 3 3 2 2 2 2 2 2 2 2" xfId="355"/>
    <cellStyle name="Normal 2 3 2 2 4 4 3 5 2 2 2 2 2 2 2 2 2 2 2 3 2 3 3 2 2 2 2 2 2 3" xfId="90"/>
    <cellStyle name="Normal 2 3 2 2 4 4 3 5 2 2 2 2 2 2 2 2 2 2 2 3 2 3 3 2 2 2 2 2 2 3 2" xfId="356"/>
    <cellStyle name="Normal 2 3 2 2 4 4 3 5 2 2 2 2 2 2 2 2 2 2 2 3 2 3 3 2 2 2 2 2 2 4" xfId="91"/>
    <cellStyle name="Normal 2 3 2 2 4 4 3 5 2 2 2 2 2 2 2 2 2 2 2 3 2 3 3 2 2 2 2 2 2 4 2" xfId="357"/>
    <cellStyle name="Normal 2 3 2 2 4 4 3 5 2 2 2 2 2 2 2 2 2 2 2 3 2 3 3 2 2 2 2 2 2 5" xfId="354"/>
    <cellStyle name="Normal 2 3 2 2 4 4 3 5 2 2 2 2 2 2 2 2 2 2 2 3 2 3 3 2 2 2 2 2 3" xfId="92"/>
    <cellStyle name="Normal 2 3 2 2 4 4 3 5 2 2 2 2 2 2 2 2 2 2 2 3 2 3 3 2 2 2 2 2 3 2" xfId="93"/>
    <cellStyle name="Normal 2 3 2 2 4 4 3 5 2 2 2 2 2 2 2 2 2 2 2 3 2 3 3 2 2 2 2 2 3 2 2" xfId="94"/>
    <cellStyle name="Normal 2 3 2 2 4 4 3 5 2 2 2 2 2 2 2 2 2 2 2 3 2 3 3 2 2 2 2 2 3 2 2 2" xfId="95"/>
    <cellStyle name="Normal 2 3 2 2 4 4 3 5 2 2 2 2 2 2 2 2 2 2 2 3 2 3 3 2 2 2 2 2 3 2 2 2 2" xfId="96"/>
    <cellStyle name="Normal 2 3 2 2 4 4 3 5 2 2 2 2 2 2 2 2 2 2 2 3 2 3 3 2 2 2 2 2 3 2 2 2 2 2" xfId="362"/>
    <cellStyle name="Normal 2 3 2 2 4 4 3 5 2 2 2 2 2 2 2 2 2 2 2 3 2 3 3 2 2 2 2 2 3 2 2 2 3" xfId="97"/>
    <cellStyle name="Normal 2 3 2 2 4 4 3 5 2 2 2 2 2 2 2 2 2 2 2 3 2 3 3 2 2 2 2 2 3 2 2 2 3 2" xfId="363"/>
    <cellStyle name="Normal 2 3 2 2 4 4 3 5 2 2 2 2 2 2 2 2 2 2 2 3 2 3 3 2 2 2 2 2 3 2 2 2 4" xfId="361"/>
    <cellStyle name="Normal 2 3 2 2 4 4 3 5 2 2 2 2 2 2 2 2 2 2 2 3 2 3 3 2 2 2 2 2 3 2 2 3" xfId="98"/>
    <cellStyle name="Normal 2 3 2 2 4 4 3 5 2 2 2 2 2 2 2 2 2 2 2 3 2 3 3 2 2 2 2 2 3 2 2 3 2" xfId="99"/>
    <cellStyle name="Normal 2 3 2 2 4 4 3 5 2 2 2 2 2 2 2 2 2 2 2 3 2 3 3 2 2 2 2 2 3 2 2 3 2 2" xfId="365"/>
    <cellStyle name="Normal 2 3 2 2 4 4 3 5 2 2 2 2 2 2 2 2 2 2 2 3 2 3 3 2 2 2 2 2 3 2 2 3 3" xfId="100"/>
    <cellStyle name="Normal 2 3 2 2 4 4 3 5 2 2 2 2 2 2 2 2 2 2 2 3 2 3 3 2 2 2 2 2 3 2 2 3 3 2" xfId="366"/>
    <cellStyle name="Normal 2 3 2 2 4 4 3 5 2 2 2 2 2 2 2 2 2 2 2 3 2 3 3 2 2 2 2 2 3 2 2 3 4" xfId="364"/>
    <cellStyle name="Normal 2 3 2 2 4 4 3 5 2 2 2 2 2 2 2 2 2 2 2 3 2 3 3 2 2 2 2 2 3 2 2 4" xfId="101"/>
    <cellStyle name="Normal 2 3 2 2 4 4 3 5 2 2 2 2 2 2 2 2 2 2 2 3 2 3 3 2 2 2 2 2 3 2 2 4 2" xfId="367"/>
    <cellStyle name="Normal 2 3 2 2 4 4 3 5 2 2 2 2 2 2 2 2 2 2 2 3 2 3 3 2 2 2 2 2 3 2 2 5" xfId="102"/>
    <cellStyle name="Normal 2 3 2 2 4 4 3 5 2 2 2 2 2 2 2 2 2 2 2 3 2 3 3 2 2 2 2 2 3 2 2 5 2" xfId="368"/>
    <cellStyle name="Normal 2 3 2 2 4 4 3 5 2 2 2 2 2 2 2 2 2 2 2 3 2 3 3 2 2 2 2 2 3 2 2 6" xfId="103"/>
    <cellStyle name="Normal 2 3 2 2 4 4 3 5 2 2 2 2 2 2 2 2 2 2 2 3 2 3 3 2 2 2 2 2 3 2 2 6 2" xfId="369"/>
    <cellStyle name="Normal 2 3 2 2 4 4 3 5 2 2 2 2 2 2 2 2 2 2 2 3 2 3 3 2 2 2 2 2 3 2 2 7" xfId="268"/>
    <cellStyle name="Normal 2 3 2 2 4 4 3 5 2 2 2 2 2 2 2 2 2 2 2 3 2 3 3 2 2 2 2 2 3 2 2 7 2" xfId="533"/>
    <cellStyle name="Normal 2 3 2 2 4 4 3 5 2 2 2 2 2 2 2 2 2 2 2 3 2 3 3 2 2 2 2 2 3 2 2 8" xfId="360"/>
    <cellStyle name="Normal 2 3 2 2 4 4 3 5 2 2 2 2 2 2 2 2 2 2 2 3 2 3 3 2 2 2 2 2 3 2 3" xfId="104"/>
    <cellStyle name="Normal 2 3 2 2 4 4 3 5 2 2 2 2 2 2 2 2 2 2 2 3 2 3 3 2 2 2 2 2 3 2 3 2" xfId="370"/>
    <cellStyle name="Normal 2 3 2 2 4 4 3 5 2 2 2 2 2 2 2 2 2 2 2 3 2 3 3 2 2 2 2 2 3 2 4" xfId="105"/>
    <cellStyle name="Normal 2 3 2 2 4 4 3 5 2 2 2 2 2 2 2 2 2 2 2 3 2 3 3 2 2 2 2 2 3 2 4 2" xfId="371"/>
    <cellStyle name="Normal 2 3 2 2 4 4 3 5 2 2 2 2 2 2 2 2 2 2 2 3 2 3 3 2 2 2 2 2 3 2 5" xfId="106"/>
    <cellStyle name="Normal 2 3 2 2 4 4 3 5 2 2 2 2 2 2 2 2 2 2 2 3 2 3 3 2 2 2 2 2 3 2 5 2" xfId="372"/>
    <cellStyle name="Normal 2 3 2 2 4 4 3 5 2 2 2 2 2 2 2 2 2 2 2 3 2 3 3 2 2 2 2 2 3 2 6" xfId="359"/>
    <cellStyle name="Normal 2 3 2 2 4 4 3 5 2 2 2 2 2 2 2 2 2 2 2 3 2 3 3 2 2 2 2 2 3 3" xfId="107"/>
    <cellStyle name="Normal 2 3 2 2 4 4 3 5 2 2 2 2 2 2 2 2 2 2 2 3 2 3 3 2 2 2 2 2 3 3 2" xfId="373"/>
    <cellStyle name="Normal 2 3 2 2 4 4 3 5 2 2 2 2 2 2 2 2 2 2 2 3 2 3 3 2 2 2 2 2 3 4" xfId="108"/>
    <cellStyle name="Normal 2 3 2 2 4 4 3 5 2 2 2 2 2 2 2 2 2 2 2 3 2 3 3 2 2 2 2 2 3 4 2" xfId="374"/>
    <cellStyle name="Normal 2 3 2 2 4 4 3 5 2 2 2 2 2 2 2 2 2 2 2 3 2 3 3 2 2 2 2 2 3 5" xfId="109"/>
    <cellStyle name="Normal 2 3 2 2 4 4 3 5 2 2 2 2 2 2 2 2 2 2 2 3 2 3 3 2 2 2 2 2 3 5 2" xfId="375"/>
    <cellStyle name="Normal 2 3 2 2 4 4 3 5 2 2 2 2 2 2 2 2 2 2 2 3 2 3 3 2 2 2 2 2 3 6" xfId="358"/>
    <cellStyle name="Normal 2 3 2 2 4 4 3 5 2 2 2 2 2 2 2 2 2 2 2 3 2 3 3 2 2 2 2 2 4" xfId="110"/>
    <cellStyle name="Normal 2 3 2 2 4 4 3 5 2 2 2 2 2 2 2 2 2 2 2 3 2 3 3 2 2 2 2 2 4 2" xfId="376"/>
    <cellStyle name="Normal 2 3 2 2 4 4 3 5 2 2 2 2 2 2 2 2 2 2 2 3 2 3 3 2 2 2 2 2 5" xfId="111"/>
    <cellStyle name="Normal 2 3 2 2 4 4 3 5 2 2 2 2 2 2 2 2 2 2 2 3 2 3 3 2 2 2 2 2 5 2" xfId="377"/>
    <cellStyle name="Normal 2 3 2 2 4 4 3 5 2 2 2 2 2 2 2 2 2 2 2 3 2 3 3 2 2 2 2 2 6" xfId="112"/>
    <cellStyle name="Normal 2 3 2 2 4 4 3 5 2 2 2 2 2 2 2 2 2 2 2 3 2 3 3 2 2 2 2 2 6 2" xfId="378"/>
    <cellStyle name="Normal 2 3 2 2 4 4 3 5 2 2 2 2 2 2 2 2 2 2 2 3 2 3 3 2 2 2 2 2 7" xfId="353"/>
    <cellStyle name="Normal 2 3 2 2 4 4 3 5 2 2 2 2 2 2 2 2 2 2 2 3 2 3 3 2 2 2 2 3" xfId="113"/>
    <cellStyle name="Normal 2 3 2 2 4 4 3 5 2 2 2 2 2 2 2 2 2 2 2 3 2 3 3 2 2 2 2 3 2" xfId="379"/>
    <cellStyle name="Normal 2 3 2 2 4 4 3 5 2 2 2 2 2 2 2 2 2 2 2 3 2 3 3 2 2 2 2 4" xfId="114"/>
    <cellStyle name="Normal 2 3 2 2 4 4 3 5 2 2 2 2 2 2 2 2 2 2 2 3 2 3 3 2 2 2 2 4 2" xfId="380"/>
    <cellStyle name="Normal 2 3 2 2 4 4 3 5 2 2 2 2 2 2 2 2 2 2 2 3 2 3 3 2 2 2 2 5" xfId="115"/>
    <cellStyle name="Normal 2 3 2 2 4 4 3 5 2 2 2 2 2 2 2 2 2 2 2 3 2 3 3 2 2 2 2 5 2" xfId="381"/>
    <cellStyle name="Normal 2 3 2 2 4 4 3 5 2 2 2 2 2 2 2 2 2 2 2 3 2 3 3 2 2 2 2 6" xfId="352"/>
    <cellStyle name="Normal 2 3 2 2 4 4 3 5 2 2 2 2 2 2 2 2 2 2 2 3 2 3 3 2 2 2 3" xfId="116"/>
    <cellStyle name="Normal 2 3 2 2 4 4 3 5 2 2 2 2 2 2 2 2 2 2 2 3 2 3 3 2 2 2 3 2" xfId="382"/>
    <cellStyle name="Normal 2 3 2 2 4 4 3 5 2 2 2 2 2 2 2 2 2 2 2 3 2 3 3 2 2 2 4" xfId="117"/>
    <cellStyle name="Normal 2 3 2 2 4 4 3 5 2 2 2 2 2 2 2 2 2 2 2 3 2 3 3 2 2 2 4 2" xfId="383"/>
    <cellStyle name="Normal 2 3 2 2 4 4 3 5 2 2 2 2 2 2 2 2 2 2 2 3 2 3 3 2 2 2 5" xfId="118"/>
    <cellStyle name="Normal 2 3 2 2 4 4 3 5 2 2 2 2 2 2 2 2 2 2 2 3 2 3 3 2 2 2 5 2" xfId="384"/>
    <cellStyle name="Normal 2 3 2 2 4 4 3 5 2 2 2 2 2 2 2 2 2 2 2 3 2 3 3 2 2 2 6" xfId="351"/>
    <cellStyle name="Normal 2 3 2 2 4 4 3 5 2 2 2 2 2 2 2 2 2 2 2 3 2 3 3 2 2 3" xfId="119"/>
    <cellStyle name="Normal 2 3 2 2 4 4 3 5 2 2 2 2 2 2 2 2 2 2 2 3 2 3 3 2 2 3 2" xfId="385"/>
    <cellStyle name="Normal 2 3 2 2 4 4 3 5 2 2 2 2 2 2 2 2 2 2 2 3 2 3 3 2 2 4" xfId="120"/>
    <cellStyle name="Normal 2 3 2 2 4 4 3 5 2 2 2 2 2 2 2 2 2 2 2 3 2 3 3 2 2 4 2" xfId="386"/>
    <cellStyle name="Normal 2 3 2 2 4 4 3 5 2 2 2 2 2 2 2 2 2 2 2 3 2 3 3 2 2 5" xfId="121"/>
    <cellStyle name="Normal 2 3 2 2 4 4 3 5 2 2 2 2 2 2 2 2 2 2 2 3 2 3 3 2 2 5 2" xfId="387"/>
    <cellStyle name="Normal 2 3 2 2 4 4 3 5 2 2 2 2 2 2 2 2 2 2 2 3 2 3 3 2 2 6" xfId="350"/>
    <cellStyle name="Normal 2 3 2 2 4 4 3 5 2 2 2 2 2 2 2 2 2 2 2 3 2 3 3 2 3" xfId="122"/>
    <cellStyle name="Normal 2 3 2 2 4 4 3 5 2 2 2 2 2 2 2 2 2 2 2 3 2 3 3 2 3 2" xfId="388"/>
    <cellStyle name="Normal 2 3 2 2 4 4 3 5 2 2 2 2 2 2 2 2 2 2 2 3 2 3 3 2 4" xfId="123"/>
    <cellStyle name="Normal 2 3 2 2 4 4 3 5 2 2 2 2 2 2 2 2 2 2 2 3 2 3 3 2 4 2" xfId="389"/>
    <cellStyle name="Normal 2 3 2 2 4 4 3 5 2 2 2 2 2 2 2 2 2 2 2 3 2 3 3 2 5" xfId="124"/>
    <cellStyle name="Normal 2 3 2 2 4 4 3 5 2 2 2 2 2 2 2 2 2 2 2 3 2 3 3 2 5 2" xfId="390"/>
    <cellStyle name="Normal 2 3 2 2 4 4 3 5 2 2 2 2 2 2 2 2 2 2 2 3 2 3 3 2 6" xfId="349"/>
    <cellStyle name="Normal 2 3 2 2 4 4 3 5 2 2 2 2 2 2 2 2 2 2 2 3 2 3 3 3" xfId="125"/>
    <cellStyle name="Normal 2 3 2 2 4 4 3 5 2 2 2 2 2 2 2 2 2 2 2 3 2 3 3 3 2" xfId="391"/>
    <cellStyle name="Normal 2 3 2 2 4 4 3 5 2 2 2 2 2 2 2 2 2 2 2 3 2 3 3 4" xfId="126"/>
    <cellStyle name="Normal 2 3 2 2 4 4 3 5 2 2 2 2 2 2 2 2 2 2 2 3 2 3 3 4 2" xfId="392"/>
    <cellStyle name="Normal 2 3 2 2 4 4 3 5 2 2 2 2 2 2 2 2 2 2 2 3 2 3 3 5" xfId="127"/>
    <cellStyle name="Normal 2 3 2 2 4 4 3 5 2 2 2 2 2 2 2 2 2 2 2 3 2 3 3 5 2" xfId="393"/>
    <cellStyle name="Normal 2 3 2 2 4 4 3 5 2 2 2 2 2 2 2 2 2 2 2 3 2 3 3 6" xfId="348"/>
    <cellStyle name="Normal 2 3 2 2 4 4 3 5 2 2 2 2 2 2 2 2 2 2 2 3 2 3 4" xfId="128"/>
    <cellStyle name="Normal 2 3 2 2 4 4 3 5 2 2 2 2 2 2 2 2 2 2 2 3 2 3 4 2" xfId="394"/>
    <cellStyle name="Normal 2 3 2 2 4 4 3 5 2 2 2 2 2 2 2 2 2 2 2 3 2 3 5" xfId="129"/>
    <cellStyle name="Normal 2 3 2 2 4 4 3 5 2 2 2 2 2 2 2 2 2 2 2 3 2 3 5 2" xfId="395"/>
    <cellStyle name="Normal 2 3 2 2 4 4 3 5 2 2 2 2 2 2 2 2 2 2 2 3 2 3 6" xfId="346"/>
    <cellStyle name="Normal 2 3 2 2 4 4 3 5 2 2 2 2 2 2 2 2 2 2 2 3 2 4" xfId="130"/>
    <cellStyle name="Normal 2 3 2 2 4 4 3 5 2 2 2 2 2 2 2 2 2 2 2 3 2 4 2" xfId="396"/>
    <cellStyle name="Normal 2 3 2 2 4 4 3 5 2 2 2 2 2 2 2 2 2 2 2 3 2 5" xfId="131"/>
    <cellStyle name="Normal 2 3 2 2 4 4 3 5 2 2 2 2 2 2 2 2 2 2 2 3 2 5 2" xfId="397"/>
    <cellStyle name="Normal 2 3 2 2 4 4 3 5 2 2 2 2 2 2 2 2 2 2 2 3 2 6" xfId="132"/>
    <cellStyle name="Normal 2 3 2 2 4 4 3 5 2 2 2 2 2 2 2 2 2 2 2 3 2 6 2" xfId="398"/>
    <cellStyle name="Normal 2 3 2 2 4 4 3 5 2 2 2 2 2 2 2 2 2 2 2 3 2 7" xfId="341"/>
    <cellStyle name="Normal 2 3 2 2 4 4 3 5 2 2 2 2 2 2 2 2 2 2 2 3 3" xfId="133"/>
    <cellStyle name="Normal 2 3 2 2 4 4 3 5 2 2 2 2 2 2 2 2 2 2 2 3 3 2" xfId="399"/>
    <cellStyle name="Normal 2 3 2 2 4 4 3 5 2 2 2 2 2 2 2 2 2 2 2 3 4" xfId="134"/>
    <cellStyle name="Normal 2 3 2 2 4 4 3 5 2 2 2 2 2 2 2 2 2 2 2 3 4 2" xfId="400"/>
    <cellStyle name="Normal 2 3 2 2 4 4 3 5 2 2 2 2 2 2 2 2 2 2 2 3 5" xfId="135"/>
    <cellStyle name="Normal 2 3 2 2 4 4 3 5 2 2 2 2 2 2 2 2 2 2 2 3 5 2" xfId="401"/>
    <cellStyle name="Normal 2 3 2 2 4 4 3 5 2 2 2 2 2 2 2 2 2 2 2 3 6" xfId="340"/>
    <cellStyle name="Normal 2 3 2 2 4 4 3 5 2 2 2 2 2 2 2 2 2 2 2 4" xfId="136"/>
    <cellStyle name="Normal 2 3 2 2 4 4 3 5 2 2 2 2 2 2 2 2 2 2 2 4 2" xfId="402"/>
    <cellStyle name="Normal 2 3 2 2 4 4 3 5 2 2 2 2 2 2 2 2 2 2 2 5" xfId="137"/>
    <cellStyle name="Normal 2 3 2 2 4 4 3 5 2 2 2 2 2 2 2 2 2 2 2 5 2" xfId="403"/>
    <cellStyle name="Normal 2 3 2 2 4 4 3 5 2 2 2 2 2 2 2 2 2 2 2 6" xfId="138"/>
    <cellStyle name="Normal 2 3 2 2 4 4 3 5 2 2 2 2 2 2 2 2 2 2 2 6 2" xfId="404"/>
    <cellStyle name="Normal 2 3 2 2 4 4 3 5 2 2 2 2 2 2 2 2 2 2 2 7" xfId="335"/>
    <cellStyle name="Normal 2 3 2 2 4 4 3 5 2 2 2 2 2 2 2 2 2 2 3" xfId="139"/>
    <cellStyle name="Normal 2 3 2 2 4 4 3 5 2 2 2 2 2 2 2 2 2 2 3 2" xfId="405"/>
    <cellStyle name="Normal 2 3 2 2 4 4 3 5 2 2 2 2 2 2 2 2 2 2 4" xfId="140"/>
    <cellStyle name="Normal 2 3 2 2 4 4 3 5 2 2 2 2 2 2 2 2 2 2 4 2" xfId="406"/>
    <cellStyle name="Normal 2 3 2 2 4 4 3 5 2 2 2 2 2 2 2 2 2 2 5" xfId="141"/>
    <cellStyle name="Normal 2 3 2 2 4 4 3 5 2 2 2 2 2 2 2 2 2 2 5 2" xfId="407"/>
    <cellStyle name="Normal 2 3 2 2 4 4 3 5 2 2 2 2 2 2 2 2 2 2 6" xfId="334"/>
    <cellStyle name="Normal 2 3 2 2 4 4 3 5 2 2 2 2 2 2 2 2 2 3" xfId="142"/>
    <cellStyle name="Normal 2 3 2 2 4 4 3 5 2 2 2 2 2 2 2 2 2 3 2" xfId="408"/>
    <cellStyle name="Normal 2 3 2 2 4 4 3 5 2 2 2 2 2 2 2 2 2 4" xfId="143"/>
    <cellStyle name="Normal 2 3 2 2 4 4 3 5 2 2 2 2 2 2 2 2 2 4 2" xfId="409"/>
    <cellStyle name="Normal 2 3 2 2 4 4 3 5 2 2 2 2 2 2 2 2 2 5" xfId="144"/>
    <cellStyle name="Normal 2 3 2 2 4 4 3 5 2 2 2 2 2 2 2 2 2 5 2" xfId="410"/>
    <cellStyle name="Normal 2 3 2 2 4 4 3 5 2 2 2 2 2 2 2 2 2 6" xfId="333"/>
    <cellStyle name="Normal 2 3 2 2 4 4 3 5 2 2 2 2 2 2 2 2 3" xfId="145"/>
    <cellStyle name="Normal 2 3 2 2 4 4 3 5 2 2 2 2 2 2 2 2 3 2" xfId="411"/>
    <cellStyle name="Normal 2 3 2 2 4 4 3 5 2 2 2 2 2 2 2 2 4" xfId="146"/>
    <cellStyle name="Normal 2 3 2 2 4 4 3 5 2 2 2 2 2 2 2 2 4 2" xfId="412"/>
    <cellStyle name="Normal 2 3 2 2 4 4 3 5 2 2 2 2 2 2 2 2 5" xfId="147"/>
    <cellStyle name="Normal 2 3 2 2 4 4 3 5 2 2 2 2 2 2 2 2 5 2" xfId="413"/>
    <cellStyle name="Normal 2 3 2 2 4 4 3 5 2 2 2 2 2 2 2 2 6" xfId="332"/>
    <cellStyle name="Normal 2 3 2 2 4 4 3 5 2 2 2 2 2 2 2 3" xfId="148"/>
    <cellStyle name="Normal 2 3 2 2 4 4 3 5 2 2 2 2 2 2 2 3 2" xfId="414"/>
    <cellStyle name="Normal 2 3 2 2 4 4 3 5 2 2 2 2 2 2 2 4" xfId="149"/>
    <cellStyle name="Normal 2 3 2 2 4 4 3 5 2 2 2 2 2 2 2 4 2" xfId="415"/>
    <cellStyle name="Normal 2 3 2 2 4 4 3 5 2 2 2 2 2 2 2 5" xfId="150"/>
    <cellStyle name="Normal 2 3 2 2 4 4 3 5 2 2 2 2 2 2 2 5 2" xfId="416"/>
    <cellStyle name="Normal 2 3 2 2 4 4 3 5 2 2 2 2 2 2 2 6" xfId="331"/>
    <cellStyle name="Normal 2 3 2 2 4 4 3 5 2 2 2 2 2 2 3" xfId="151"/>
    <cellStyle name="Normal 2 3 2 2 4 4 3 5 2 2 2 2 2 2 3 2" xfId="417"/>
    <cellStyle name="Normal 2 3 2 2 4 4 3 5 2 2 2 2 2 2 4" xfId="152"/>
    <cellStyle name="Normal 2 3 2 2 4 4 3 5 2 2 2 2 2 2 4 2" xfId="418"/>
    <cellStyle name="Normal 2 3 2 2 4 4 3 5 2 2 2 2 2 2 5" xfId="153"/>
    <cellStyle name="Normal 2 3 2 2 4 4 3 5 2 2 2 2 2 2 5 2" xfId="419"/>
    <cellStyle name="Normal 2 3 2 2 4 4 3 5 2 2 2 2 2 2 6" xfId="330"/>
    <cellStyle name="Normal 2 3 2 2 4 4 3 5 2 2 2 2 2 3" xfId="154"/>
    <cellStyle name="Normal 2 3 2 2 4 4 3 5 2 2 2 2 2 3 2" xfId="420"/>
    <cellStyle name="Normal 2 3 2 2 4 4 3 5 2 2 2 2 2 4" xfId="155"/>
    <cellStyle name="Normal 2 3 2 2 4 4 3 5 2 2 2 2 2 4 2" xfId="421"/>
    <cellStyle name="Normal 2 3 2 2 4 4 3 5 2 2 2 2 2 5" xfId="156"/>
    <cellStyle name="Normal 2 3 2 2 4 4 3 5 2 2 2 2 2 5 2" xfId="422"/>
    <cellStyle name="Normal 2 3 2 2 4 4 3 5 2 2 2 2 2 6" xfId="329"/>
    <cellStyle name="Normal 2 3 2 2 4 4 3 5 2 2 2 2 3" xfId="157"/>
    <cellStyle name="Normal 2 3 2 2 4 4 3 5 2 2 2 2 3 2" xfId="423"/>
    <cellStyle name="Normal 2 3 2 2 4 4 3 5 2 2 2 2 4" xfId="158"/>
    <cellStyle name="Normal 2 3 2 2 4 4 3 5 2 2 2 2 4 2" xfId="424"/>
    <cellStyle name="Normal 2 3 2 2 4 4 3 5 2 2 2 2 5" xfId="159"/>
    <cellStyle name="Normal 2 3 2 2 4 4 3 5 2 2 2 2 5 2" xfId="425"/>
    <cellStyle name="Normal 2 3 2 2 4 4 3 5 2 2 2 2 6" xfId="328"/>
    <cellStyle name="Normal 2 3 2 2 4 4 3 5 2 2 2 3" xfId="160"/>
    <cellStyle name="Normal 2 3 2 2 4 4 3 5 2 2 2 3 2" xfId="426"/>
    <cellStyle name="Normal 2 3 2 2 4 4 3 5 2 2 2 4" xfId="161"/>
    <cellStyle name="Normal 2 3 2 2 4 4 3 5 2 2 2 4 2" xfId="427"/>
    <cellStyle name="Normal 2 3 2 2 4 4 3 5 2 2 2 5" xfId="162"/>
    <cellStyle name="Normal 2 3 2 2 4 4 3 5 2 2 2 5 2" xfId="428"/>
    <cellStyle name="Normal 2 3 2 2 4 4 3 5 2 2 2 6" xfId="327"/>
    <cellStyle name="Normal 2 3 2 2 4 4 3 5 2 2 3" xfId="163"/>
    <cellStyle name="Normal 2 3 2 2 4 4 3 5 2 2 3 2" xfId="429"/>
    <cellStyle name="Normal 2 3 2 2 4 4 3 5 2 2 4" xfId="164"/>
    <cellStyle name="Normal 2 3 2 2 4 4 3 5 2 2 4 2" xfId="430"/>
    <cellStyle name="Normal 2 3 2 2 4 4 3 5 2 2 5" xfId="165"/>
    <cellStyle name="Normal 2 3 2 2 4 4 3 5 2 2 5 2" xfId="431"/>
    <cellStyle name="Normal 2 3 2 2 4 4 3 5 2 2 6" xfId="326"/>
    <cellStyle name="Normal 2 3 2 2 4 4 3 5 2 3" xfId="166"/>
    <cellStyle name="Normal 2 3 2 2 4 4 3 5 2 3 2" xfId="432"/>
    <cellStyle name="Normal 2 3 2 2 4 4 3 5 2 4" xfId="167"/>
    <cellStyle name="Normal 2 3 2 2 4 4 3 5 2 4 2" xfId="433"/>
    <cellStyle name="Normal 2 3 2 2 4 4 3 5 2 5" xfId="168"/>
    <cellStyle name="Normal 2 3 2 2 4 4 3 5 2 5 2" xfId="434"/>
    <cellStyle name="Normal 2 3 2 2 4 4 3 5 2 6" xfId="325"/>
    <cellStyle name="Normal 2 3 2 2 4 4 3 5 3" xfId="169"/>
    <cellStyle name="Normal 2 3 2 2 4 4 3 5 3 2" xfId="435"/>
    <cellStyle name="Normal 2 3 2 2 4 4 3 5 4" xfId="170"/>
    <cellStyle name="Normal 2 3 2 2 4 4 3 5 4 2" xfId="436"/>
    <cellStyle name="Normal 2 3 2 2 4 4 3 5 5" xfId="171"/>
    <cellStyle name="Normal 2 3 2 2 4 4 3 5 5 2" xfId="437"/>
    <cellStyle name="Normal 2 3 2 2 4 4 3 5 6" xfId="324"/>
    <cellStyle name="Normal 2 3 2 2 4 4 3 6" xfId="172"/>
    <cellStyle name="Normal 2 3 2 2 4 4 3 6 2" xfId="173"/>
    <cellStyle name="Normal 2 3 2 2 4 4 3 6 2 2" xfId="174"/>
    <cellStyle name="Normal 2 3 2 2 4 4 3 6 2 2 2" xfId="175"/>
    <cellStyle name="Normal 2 3 2 2 4 4 3 6 2 2 2 2" xfId="176"/>
    <cellStyle name="Normal 2 3 2 2 4 4 3 6 2 2 2 2 2" xfId="442"/>
    <cellStyle name="Normal 2 3 2 2 4 4 3 6 2 2 2 3" xfId="177"/>
    <cellStyle name="Normal 2 3 2 2 4 4 3 6 2 2 2 3 2" xfId="443"/>
    <cellStyle name="Normal 2 3 2 2 4 4 3 6 2 2 2 4" xfId="178"/>
    <cellStyle name="Normal 2 3 2 2 4 4 3 6 2 2 2 4 2" xfId="444"/>
    <cellStyle name="Normal 2 3 2 2 4 4 3 6 2 2 2 5" xfId="441"/>
    <cellStyle name="Normal 2 3 2 2 4 4 3 6 2 2 3" xfId="179"/>
    <cellStyle name="Normal 2 3 2 2 4 4 3 6 2 2 3 2" xfId="180"/>
    <cellStyle name="Normal 2 3 2 2 4 4 3 6 2 2 3 2 2" xfId="181"/>
    <cellStyle name="Normal 2 3 2 2 4 4 3 6 2 2 3 2 2 2" xfId="182"/>
    <cellStyle name="Normal 2 3 2 2 4 4 3 6 2 2 3 2 2 2 2" xfId="183"/>
    <cellStyle name="Normal 2 3 2 2 4 4 3 6 2 2 3 2 2 2 2 2" xfId="184"/>
    <cellStyle name="Normal 2 3 2 2 4 4 3 6 2 2 3 2 2 2 2 2 2" xfId="185"/>
    <cellStyle name="Normal 2 3 2 2 4 4 3 6 2 2 3 2 2 2 2 2 2 2" xfId="186"/>
    <cellStyle name="Normal 2 3 2 2 4 4 3 6 2 2 3 2 2 2 2 2 2 2 2" xfId="187"/>
    <cellStyle name="Normal 2 3 2 2 4 4 3 6 2 2 3 2 2 2 2 2 2 2 2 2" xfId="188"/>
    <cellStyle name="Normal 2 3 2 2 4 4 3 6 2 2 3 2 2 2 2 2 2 2 2 2 2" xfId="189"/>
    <cellStyle name="Normal 2 3 2 2 4 4 3 6 2 2 3 2 2 2 2 2 2 2 2 2 2 2" xfId="190"/>
    <cellStyle name="Normal 2 3 2 2 4 4 3 6 2 2 3 2 2 2 2 2 2 2 2 2 2 2 2" xfId="456"/>
    <cellStyle name="Normal 2 3 2 2 4 4 3 6 2 2 3 2 2 2 2 2 2 2 2 2 2 3" xfId="191"/>
    <cellStyle name="Normal 2 3 2 2 4 4 3 6 2 2 3 2 2 2 2 2 2 2 2 2 2 3 2" xfId="457"/>
    <cellStyle name="Normal 2 3 2 2 4 4 3 6 2 2 3 2 2 2 2 2 2 2 2 2 2 4" xfId="192"/>
    <cellStyle name="Normal 2 3 2 2 4 4 3 6 2 2 3 2 2 2 2 2 2 2 2 2 2 4 2" xfId="458"/>
    <cellStyle name="Normal 2 3 2 2 4 4 3 6 2 2 3 2 2 2 2 2 2 2 2 2 2 5" xfId="455"/>
    <cellStyle name="Normal 2 3 2 2 4 4 3 6 2 2 3 2 2 2 2 2 2 2 2 2 3" xfId="193"/>
    <cellStyle name="Normal 2 3 2 2 4 4 3 6 2 2 3 2 2 2 2 2 2 2 2 2 3 2" xfId="3"/>
    <cellStyle name="Normal 2 3 2 2 4 4 3 6 2 2 3 2 2 2 2 2 2 2 2 2 3 2 2" xfId="194"/>
    <cellStyle name="Normal 2 3 2 2 4 4 3 6 2 2 3 2 2 2 2 2 2 2 2 2 3 2 2 2" xfId="195"/>
    <cellStyle name="Normal 2 3 2 2 4 4 3 6 2 2 3 2 2 2 2 2 2 2 2 2 3 2 2 2 2" xfId="461"/>
    <cellStyle name="Normal 2 3 2 2 4 4 3 6 2 2 3 2 2 2 2 2 2 2 2 2 3 2 2 3" xfId="196"/>
    <cellStyle name="Normal 2 3 2 2 4 4 3 6 2 2 3 2 2 2 2 2 2 2 2 2 3 2 2 3 2" xfId="462"/>
    <cellStyle name="Normal 2 3 2 2 4 4 3 6 2 2 3 2 2 2 2 2 2 2 2 2 3 2 2 4" xfId="460"/>
    <cellStyle name="Normal 2 3 2 2 4 4 3 6 2 2 3 2 2 2 2 2 2 2 2 2 3 2 3" xfId="197"/>
    <cellStyle name="Normal 2 3 2 2 4 4 3 6 2 2 3 2 2 2 2 2 2 2 2 2 3 2 3 2" xfId="463"/>
    <cellStyle name="Normal 2 3 2 2 4 4 3 6 2 2 3 2 2 2 2 2 2 2 2 2 3 2 4" xfId="198"/>
    <cellStyle name="Normal 2 3 2 2 4 4 3 6 2 2 3 2 2 2 2 2 2 2 2 2 3 2 4 2" xfId="464"/>
    <cellStyle name="Normal 2 3 2 2 4 4 3 6 2 2 3 2 2 2 2 2 2 2 2 2 3 2 5" xfId="199"/>
    <cellStyle name="Normal 2 3 2 2 4 4 3 6 2 2 3 2 2 2 2 2 2 2 2 2 3 2 5 2" xfId="465"/>
    <cellStyle name="Normal 2 3 2 2 4 4 3 6 2 2 3 2 2 2 2 2 2 2 2 2 3 2 6" xfId="269"/>
    <cellStyle name="Normal 2 3 2 2 4 4 3 6 2 2 3 2 2 2 2 2 2 2 2 2 3 3" xfId="200"/>
    <cellStyle name="Normal 2 3 2 2 4 4 3 6 2 2 3 2 2 2 2 2 2 2 2 2 3 3 2" xfId="466"/>
    <cellStyle name="Normal 2 3 2 2 4 4 3 6 2 2 3 2 2 2 2 2 2 2 2 2 3 4" xfId="201"/>
    <cellStyle name="Normal 2 3 2 2 4 4 3 6 2 2 3 2 2 2 2 2 2 2 2 2 3 4 2" xfId="467"/>
    <cellStyle name="Normal 2 3 2 2 4 4 3 6 2 2 3 2 2 2 2 2 2 2 2 2 3 5" xfId="202"/>
    <cellStyle name="Normal 2 3 2 2 4 4 3 6 2 2 3 2 2 2 2 2 2 2 2 2 3 5 2" xfId="468"/>
    <cellStyle name="Normal 2 3 2 2 4 4 3 6 2 2 3 2 2 2 2 2 2 2 2 2 3 6" xfId="459"/>
    <cellStyle name="Normal 2 3 2 2 4 4 3 6 2 2 3 2 2 2 2 2 2 2 2 2 4" xfId="203"/>
    <cellStyle name="Normal 2 3 2 2 4 4 3 6 2 2 3 2 2 2 2 2 2 2 2 2 4 2" xfId="469"/>
    <cellStyle name="Normal 2 3 2 2 4 4 3 6 2 2 3 2 2 2 2 2 2 2 2 2 5" xfId="204"/>
    <cellStyle name="Normal 2 3 2 2 4 4 3 6 2 2 3 2 2 2 2 2 2 2 2 2 5 2" xfId="470"/>
    <cellStyle name="Normal 2 3 2 2 4 4 3 6 2 2 3 2 2 2 2 2 2 2 2 2 6" xfId="205"/>
    <cellStyle name="Normal 2 3 2 2 4 4 3 6 2 2 3 2 2 2 2 2 2 2 2 2 6 2" xfId="471"/>
    <cellStyle name="Normal 2 3 2 2 4 4 3 6 2 2 3 2 2 2 2 2 2 2 2 2 7" xfId="454"/>
    <cellStyle name="Normal 2 3 2 2 4 4 3 6 2 2 3 2 2 2 2 2 2 2 2 3" xfId="206"/>
    <cellStyle name="Normal 2 3 2 2 4 4 3 6 2 2 3 2 2 2 2 2 2 2 2 3 2" xfId="472"/>
    <cellStyle name="Normal 2 3 2 2 4 4 3 6 2 2 3 2 2 2 2 2 2 2 2 4" xfId="207"/>
    <cellStyle name="Normal 2 3 2 2 4 4 3 6 2 2 3 2 2 2 2 2 2 2 2 4 2" xfId="473"/>
    <cellStyle name="Normal 2 3 2 2 4 4 3 6 2 2 3 2 2 2 2 2 2 2 2 5" xfId="208"/>
    <cellStyle name="Normal 2 3 2 2 4 4 3 6 2 2 3 2 2 2 2 2 2 2 2 5 2" xfId="474"/>
    <cellStyle name="Normal 2 3 2 2 4 4 3 6 2 2 3 2 2 2 2 2 2 2 2 6" xfId="453"/>
    <cellStyle name="Normal 2 3 2 2 4 4 3 6 2 2 3 2 2 2 2 2 2 2 3" xfId="209"/>
    <cellStyle name="Normal 2 3 2 2 4 4 3 6 2 2 3 2 2 2 2 2 2 2 3 2" xfId="475"/>
    <cellStyle name="Normal 2 3 2 2 4 4 3 6 2 2 3 2 2 2 2 2 2 2 4" xfId="210"/>
    <cellStyle name="Normal 2 3 2 2 4 4 3 6 2 2 3 2 2 2 2 2 2 2 4 2" xfId="476"/>
    <cellStyle name="Normal 2 3 2 2 4 4 3 6 2 2 3 2 2 2 2 2 2 2 5" xfId="211"/>
    <cellStyle name="Normal 2 3 2 2 4 4 3 6 2 2 3 2 2 2 2 2 2 2 5 2" xfId="477"/>
    <cellStyle name="Normal 2 3 2 2 4 4 3 6 2 2 3 2 2 2 2 2 2 2 6" xfId="452"/>
    <cellStyle name="Normal 2 3 2 2 4 4 3 6 2 2 3 2 2 2 2 2 2 3" xfId="212"/>
    <cellStyle name="Normal 2 3 2 2 4 4 3 6 2 2 3 2 2 2 2 2 2 3 2" xfId="478"/>
    <cellStyle name="Normal 2 3 2 2 4 4 3 6 2 2 3 2 2 2 2 2 2 4" xfId="213"/>
    <cellStyle name="Normal 2 3 2 2 4 4 3 6 2 2 3 2 2 2 2 2 2 4 2" xfId="479"/>
    <cellStyle name="Normal 2 3 2 2 4 4 3 6 2 2 3 2 2 2 2 2 2 5" xfId="214"/>
    <cellStyle name="Normal 2 3 2 2 4 4 3 6 2 2 3 2 2 2 2 2 2 5 2" xfId="480"/>
    <cellStyle name="Normal 2 3 2 2 4 4 3 6 2 2 3 2 2 2 2 2 2 6" xfId="451"/>
    <cellStyle name="Normal 2 3 2 2 4 4 3 6 2 2 3 2 2 2 2 2 3" xfId="215"/>
    <cellStyle name="Normal 2 3 2 2 4 4 3 6 2 2 3 2 2 2 2 2 3 2" xfId="481"/>
    <cellStyle name="Normal 2 3 2 2 4 4 3 6 2 2 3 2 2 2 2 2 4" xfId="216"/>
    <cellStyle name="Normal 2 3 2 2 4 4 3 6 2 2 3 2 2 2 2 2 4 2" xfId="482"/>
    <cellStyle name="Normal 2 3 2 2 4 4 3 6 2 2 3 2 2 2 2 2 5" xfId="217"/>
    <cellStyle name="Normal 2 3 2 2 4 4 3 6 2 2 3 2 2 2 2 2 5 2" xfId="483"/>
    <cellStyle name="Normal 2 3 2 2 4 4 3 6 2 2 3 2 2 2 2 2 6" xfId="450"/>
    <cellStyle name="Normal 2 3 2 2 4 4 3 6 2 2 3 2 2 2 2 3" xfId="218"/>
    <cellStyle name="Normal 2 3 2 2 4 4 3 6 2 2 3 2 2 2 2 3 2" xfId="484"/>
    <cellStyle name="Normal 2 3 2 2 4 4 3 6 2 2 3 2 2 2 2 4" xfId="219"/>
    <cellStyle name="Normal 2 3 2 2 4 4 3 6 2 2 3 2 2 2 2 4 2" xfId="485"/>
    <cellStyle name="Normal 2 3 2 2 4 4 3 6 2 2 3 2 2 2 2 5" xfId="220"/>
    <cellStyle name="Normal 2 3 2 2 4 4 3 6 2 2 3 2 2 2 2 5 2" xfId="486"/>
    <cellStyle name="Normal 2 3 2 2 4 4 3 6 2 2 3 2 2 2 2 6" xfId="449"/>
    <cellStyle name="Normal 2 3 2 2 4 4 3 6 2 2 3 2 2 2 3" xfId="221"/>
    <cellStyle name="Normal 2 3 2 2 4 4 3 6 2 2 3 2 2 2 3 2" xfId="487"/>
    <cellStyle name="Normal 2 3 2 2 4 4 3 6 2 2 3 2 2 2 4" xfId="222"/>
    <cellStyle name="Normal 2 3 2 2 4 4 3 6 2 2 3 2 2 2 4 2" xfId="488"/>
    <cellStyle name="Normal 2 3 2 2 4 4 3 6 2 2 3 2 2 2 5" xfId="223"/>
    <cellStyle name="Normal 2 3 2 2 4 4 3 6 2 2 3 2 2 2 5 2" xfId="489"/>
    <cellStyle name="Normal 2 3 2 2 4 4 3 6 2 2 3 2 2 2 6" xfId="448"/>
    <cellStyle name="Normal 2 3 2 2 4 4 3 6 2 2 3 2 2 3" xfId="224"/>
    <cellStyle name="Normal 2 3 2 2 4 4 3 6 2 2 3 2 2 3 2" xfId="490"/>
    <cellStyle name="Normal 2 3 2 2 4 4 3 6 2 2 3 2 2 4" xfId="225"/>
    <cellStyle name="Normal 2 3 2 2 4 4 3 6 2 2 3 2 2 4 2" xfId="491"/>
    <cellStyle name="Normal 2 3 2 2 4 4 3 6 2 2 3 2 2 5" xfId="226"/>
    <cellStyle name="Normal 2 3 2 2 4 4 3 6 2 2 3 2 2 5 2" xfId="492"/>
    <cellStyle name="Normal 2 3 2 2 4 4 3 6 2 2 3 2 2 6" xfId="447"/>
    <cellStyle name="Normal 2 3 2 2 4 4 3 6 2 2 3 2 3" xfId="227"/>
    <cellStyle name="Normal 2 3 2 2 4 4 3 6 2 2 3 2 3 2" xfId="493"/>
    <cellStyle name="Normal 2 3 2 2 4 4 3 6 2 2 3 2 4" xfId="228"/>
    <cellStyle name="Normal 2 3 2 2 4 4 3 6 2 2 3 2 4 2" xfId="494"/>
    <cellStyle name="Normal 2 3 2 2 4 4 3 6 2 2 3 2 5" xfId="229"/>
    <cellStyle name="Normal 2 3 2 2 4 4 3 6 2 2 3 2 5 2" xfId="495"/>
    <cellStyle name="Normal 2 3 2 2 4 4 3 6 2 2 3 2 6" xfId="446"/>
    <cellStyle name="Normal 2 3 2 2 4 4 3 6 2 2 3 3" xfId="230"/>
    <cellStyle name="Normal 2 3 2 2 4 4 3 6 2 2 3 3 2" xfId="496"/>
    <cellStyle name="Normal 2 3 2 2 4 4 3 6 2 2 3 4" xfId="231"/>
    <cellStyle name="Normal 2 3 2 2 4 4 3 6 2 2 3 4 2" xfId="497"/>
    <cellStyle name="Normal 2 3 2 2 4 4 3 6 2 2 3 5" xfId="232"/>
    <cellStyle name="Normal 2 3 2 2 4 4 3 6 2 2 3 5 2" xfId="498"/>
    <cellStyle name="Normal 2 3 2 2 4 4 3 6 2 2 3 6" xfId="445"/>
    <cellStyle name="Normal 2 3 2 2 4 4 3 6 2 2 4" xfId="233"/>
    <cellStyle name="Normal 2 3 2 2 4 4 3 6 2 2 4 2" xfId="499"/>
    <cellStyle name="Normal 2 3 2 2 4 4 3 6 2 2 5" xfId="234"/>
    <cellStyle name="Normal 2 3 2 2 4 4 3 6 2 2 5 2" xfId="500"/>
    <cellStyle name="Normal 2 3 2 2 4 4 3 6 2 2 6" xfId="235"/>
    <cellStyle name="Normal 2 3 2 2 4 4 3 6 2 2 6 2" xfId="501"/>
    <cellStyle name="Normal 2 3 2 2 4 4 3 6 2 2 7" xfId="440"/>
    <cellStyle name="Normal 2 3 2 2 4 4 3 6 2 3" xfId="236"/>
    <cellStyle name="Normal 2 3 2 2 4 4 3 6 2 3 2" xfId="502"/>
    <cellStyle name="Normal 2 3 2 2 4 4 3 6 2 4" xfId="237"/>
    <cellStyle name="Normal 2 3 2 2 4 4 3 6 2 4 2" xfId="503"/>
    <cellStyle name="Normal 2 3 2 2 4 4 3 6 2 5" xfId="238"/>
    <cellStyle name="Normal 2 3 2 2 4 4 3 6 2 5 2" xfId="504"/>
    <cellStyle name="Normal 2 3 2 2 4 4 3 6 2 6" xfId="439"/>
    <cellStyle name="Normal 2 3 2 2 4 4 3 6 3" xfId="239"/>
    <cellStyle name="Normal 2 3 2 2 4 4 3 6 3 2" xfId="505"/>
    <cellStyle name="Normal 2 3 2 2 4 4 3 6 4" xfId="240"/>
    <cellStyle name="Normal 2 3 2 2 4 4 3 6 4 2" xfId="506"/>
    <cellStyle name="Normal 2 3 2 2 4 4 3 6 5" xfId="241"/>
    <cellStyle name="Normal 2 3 2 2 4 4 3 6 5 2" xfId="507"/>
    <cellStyle name="Normal 2 3 2 2 4 4 3 6 6" xfId="438"/>
    <cellStyle name="Normal 2 3 2 2 4 4 3 7" xfId="242"/>
    <cellStyle name="Normal 2 3 2 2 4 4 3 7 2" xfId="508"/>
    <cellStyle name="Normal 2 3 2 2 4 4 3 8" xfId="243"/>
    <cellStyle name="Normal 2 3 2 2 4 4 3 8 2" xfId="509"/>
    <cellStyle name="Normal 2 3 2 2 4 4 3 9" xfId="244"/>
    <cellStyle name="Normal 2 3 2 2 4 4 3 9 2" xfId="510"/>
    <cellStyle name="Normal 2 3 2 2 4 4 4" xfId="245"/>
    <cellStyle name="Normal 2 3 2 2 4 4 4 2" xfId="511"/>
    <cellStyle name="Normal 2 3 2 2 4 4 5" xfId="246"/>
    <cellStyle name="Normal 2 3 2 2 4 4 5 2" xfId="512"/>
    <cellStyle name="Normal 2 3 2 2 4 4 6" xfId="247"/>
    <cellStyle name="Normal 2 3 2 2 4 4 6 2" xfId="513"/>
    <cellStyle name="Normal 2 3 2 2 4 4 7" xfId="306"/>
    <cellStyle name="Normal 2 3 2 2 4 5" xfId="248"/>
    <cellStyle name="Normal 2 3 2 2 4 5 2" xfId="514"/>
    <cellStyle name="Normal 2 3 2 2 4 6" xfId="249"/>
    <cellStyle name="Normal 2 3 2 2 4 6 2" xfId="515"/>
    <cellStyle name="Normal 2 3 2 2 4 7" xfId="250"/>
    <cellStyle name="Normal 2 3 2 2 4 7 2" xfId="516"/>
    <cellStyle name="Normal 2 3 2 2 4 8" xfId="297"/>
    <cellStyle name="Normal 2 3 2 2 5" xfId="251"/>
    <cellStyle name="Normal 2 3 2 2 5 2" xfId="517"/>
    <cellStyle name="Normal 2 3 2 2 6" xfId="252"/>
    <cellStyle name="Normal 2 3 2 2 6 2" xfId="518"/>
    <cellStyle name="Normal 2 3 2 2 7" xfId="253"/>
    <cellStyle name="Normal 2 3 2 2 7 2" xfId="519"/>
    <cellStyle name="Normal 2 3 2 2 8" xfId="288"/>
    <cellStyle name="Normal 2 3 2 3" xfId="254"/>
    <cellStyle name="Normal 2 3 2 3 2" xfId="520"/>
    <cellStyle name="Normal 2 3 2 4" xfId="255"/>
    <cellStyle name="Normal 2 3 2 4 2" xfId="521"/>
    <cellStyle name="Normal 2 3 2 5" xfId="256"/>
    <cellStyle name="Normal 2 3 2 5 2" xfId="522"/>
    <cellStyle name="Normal 2 3 2 6" xfId="287"/>
    <cellStyle name="Normal 2 3 3" xfId="257"/>
    <cellStyle name="Normal 2 3 3 2" xfId="523"/>
    <cellStyle name="Normal 2 3 4" xfId="258"/>
    <cellStyle name="Normal 2 3 4 2" xfId="524"/>
    <cellStyle name="Normal 2 3 5" xfId="259"/>
    <cellStyle name="Normal 2 3 5 2" xfId="525"/>
    <cellStyle name="Normal 2 3 6" xfId="286"/>
    <cellStyle name="Normal 2 4" xfId="260"/>
    <cellStyle name="Normal 2 4 2" xfId="526"/>
    <cellStyle name="Normal 2 5" xfId="261"/>
    <cellStyle name="Normal 2 5 2" xfId="527"/>
    <cellStyle name="Normal 2 6" xfId="262"/>
    <cellStyle name="Normal 2 6 2" xfId="528"/>
    <cellStyle name="Normal 3" xfId="263"/>
    <cellStyle name="Normal 3 2" xfId="264"/>
    <cellStyle name="Normal 3 2 2" xfId="530"/>
    <cellStyle name="Normal 3 3" xfId="265"/>
    <cellStyle name="Normal 3 3 2" xfId="531"/>
    <cellStyle name="Normal 3 4" xfId="266"/>
    <cellStyle name="Normal 3 4 2" xfId="532"/>
    <cellStyle name="Normal 3 5" xfId="529"/>
    <cellStyle name="Normal 4" xfId="267"/>
    <cellStyle name="Output" xfId="1" builtinId="21"/>
  </cellStyles>
  <dxfs count="0"/>
  <tableStyles count="0" defaultTableStyle="TableStyleMedium2" defaultPivotStyle="PivotStyleLight16"/>
  <colors>
    <mruColors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601</xdr:row>
      <xdr:rowOff>0</xdr:rowOff>
    </xdr:from>
    <xdr:to>
      <xdr:col>3</xdr:col>
      <xdr:colOff>304800</xdr:colOff>
      <xdr:row>601</xdr:row>
      <xdr:rowOff>38100</xdr:rowOff>
    </xdr:to>
    <xdr:grpSp>
      <xdr:nvGrpSpPr>
        <xdr:cNvPr id="2" name="Shape 2"/>
        <xdr:cNvGrpSpPr/>
      </xdr:nvGrpSpPr>
      <xdr:grpSpPr>
        <a:xfrm>
          <a:off x="2762250" y="118014750"/>
          <a:ext cx="1514475" cy="38100"/>
          <a:chOff x="2886075" y="116119275"/>
          <a:chExt cx="1762125" cy="38100"/>
        </a:xfrm>
      </xdr:grpSpPr>
      <xdr:cxnSp macro="">
        <xdr:nvCxnSpPr>
          <xdr:cNvPr id="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9</xdr:col>
      <xdr:colOff>1316925</xdr:colOff>
      <xdr:row>12</xdr:row>
      <xdr:rowOff>274800</xdr:rowOff>
    </xdr:from>
    <xdr:to>
      <xdr:col>10</xdr:col>
      <xdr:colOff>1040700</xdr:colOff>
      <xdr:row>12</xdr:row>
      <xdr:rowOff>274800</xdr:rowOff>
    </xdr:to>
    <xdr:grpSp>
      <xdr:nvGrpSpPr>
        <xdr:cNvPr id="4" name="Shape 2"/>
        <xdr:cNvGrpSpPr/>
      </xdr:nvGrpSpPr>
      <xdr:grpSpPr>
        <a:xfrm>
          <a:off x="9517950" y="2513175"/>
          <a:ext cx="838200" cy="0"/>
          <a:chOff x="9498900" y="2513175"/>
          <a:chExt cx="1714500" cy="0"/>
        </a:xfrm>
      </xdr:grpSpPr>
      <xdr:cxnSp macro="">
        <xdr:nvCxnSpPr>
          <xdr:cNvPr id="5" name="Shape 4"/>
          <xdr:cNvCxnSpPr/>
        </xdr:nvCxnSpPr>
        <xdr:spPr>
          <a:xfrm>
            <a:off x="9498900" y="2513175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580</xdr:row>
      <xdr:rowOff>0</xdr:rowOff>
    </xdr:from>
    <xdr:to>
      <xdr:col>3</xdr:col>
      <xdr:colOff>304800</xdr:colOff>
      <xdr:row>580</xdr:row>
      <xdr:rowOff>38100</xdr:rowOff>
    </xdr:to>
    <xdr:grpSp>
      <xdr:nvGrpSpPr>
        <xdr:cNvPr id="82" name="Shape 2"/>
        <xdr:cNvGrpSpPr/>
      </xdr:nvGrpSpPr>
      <xdr:grpSpPr>
        <a:xfrm>
          <a:off x="2762250" y="113814225"/>
          <a:ext cx="1514475" cy="38100"/>
          <a:chOff x="2552700" y="112309275"/>
          <a:chExt cx="1362075" cy="38100"/>
        </a:xfrm>
      </xdr:grpSpPr>
      <xdr:cxnSp macro="">
        <xdr:nvCxnSpPr>
          <xdr:cNvPr id="8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580</xdr:row>
      <xdr:rowOff>0</xdr:rowOff>
    </xdr:from>
    <xdr:to>
      <xdr:col>3</xdr:col>
      <xdr:colOff>647700</xdr:colOff>
      <xdr:row>580</xdr:row>
      <xdr:rowOff>38100</xdr:rowOff>
    </xdr:to>
    <xdr:grpSp>
      <xdr:nvGrpSpPr>
        <xdr:cNvPr id="84" name="Shape 2"/>
        <xdr:cNvGrpSpPr/>
      </xdr:nvGrpSpPr>
      <xdr:grpSpPr>
        <a:xfrm>
          <a:off x="3105150" y="113814225"/>
          <a:ext cx="1514475" cy="38100"/>
          <a:chOff x="2895600" y="112309275"/>
          <a:chExt cx="1362075" cy="38100"/>
        </a:xfrm>
      </xdr:grpSpPr>
      <xdr:cxnSp macro="">
        <xdr:nvCxnSpPr>
          <xdr:cNvPr id="85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12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2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580</xdr:row>
      <xdr:rowOff>0</xdr:rowOff>
    </xdr:from>
    <xdr:to>
      <xdr:col>3</xdr:col>
      <xdr:colOff>304800</xdr:colOff>
      <xdr:row>580</xdr:row>
      <xdr:rowOff>38100</xdr:rowOff>
    </xdr:to>
    <xdr:grpSp>
      <xdr:nvGrpSpPr>
        <xdr:cNvPr id="162" name="Shape 2"/>
        <xdr:cNvGrpSpPr/>
      </xdr:nvGrpSpPr>
      <xdr:grpSpPr>
        <a:xfrm>
          <a:off x="2762250" y="113814225"/>
          <a:ext cx="1514475" cy="38100"/>
          <a:chOff x="2886075" y="112175925"/>
          <a:chExt cx="1762125" cy="38100"/>
        </a:xfrm>
      </xdr:grpSpPr>
      <xdr:cxnSp macro="">
        <xdr:nvCxnSpPr>
          <xdr:cNvPr id="16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580</xdr:row>
      <xdr:rowOff>0</xdr:rowOff>
    </xdr:from>
    <xdr:to>
      <xdr:col>3</xdr:col>
      <xdr:colOff>647700</xdr:colOff>
      <xdr:row>580</xdr:row>
      <xdr:rowOff>38100</xdr:rowOff>
    </xdr:to>
    <xdr:grpSp>
      <xdr:nvGrpSpPr>
        <xdr:cNvPr id="164" name="Shape 2"/>
        <xdr:cNvGrpSpPr/>
      </xdr:nvGrpSpPr>
      <xdr:grpSpPr>
        <a:xfrm>
          <a:off x="3105150" y="113814225"/>
          <a:ext cx="1514475" cy="38100"/>
          <a:chOff x="3228975" y="112175925"/>
          <a:chExt cx="1762125" cy="38100"/>
        </a:xfrm>
      </xdr:grpSpPr>
      <xdr:cxnSp macro="">
        <xdr:nvCxnSpPr>
          <xdr:cNvPr id="165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8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9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20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20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2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4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6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7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8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9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10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11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12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1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4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6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7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8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9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0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1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2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4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120114</xdr:colOff>
      <xdr:row>0</xdr:row>
      <xdr:rowOff>123264</xdr:rowOff>
    </xdr:from>
    <xdr:to>
      <xdr:col>4</xdr:col>
      <xdr:colOff>131545</xdr:colOff>
      <xdr:row>2</xdr:row>
      <xdr:rowOff>229160</xdr:rowOff>
    </xdr:to>
    <xdr:pic>
      <xdr:nvPicPr>
        <xdr:cNvPr id="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349" y="123264"/>
          <a:ext cx="1277696" cy="565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44824</xdr:colOff>
      <xdr:row>1</xdr:row>
      <xdr:rowOff>3922</xdr:rowOff>
    </xdr:from>
    <xdr:to>
      <xdr:col>2</xdr:col>
      <xdr:colOff>192741</xdr:colOff>
      <xdr:row>2</xdr:row>
      <xdr:rowOff>231277</xdr:rowOff>
    </xdr:to>
    <xdr:pic>
      <xdr:nvPicPr>
        <xdr:cNvPr id="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677" y="228040"/>
          <a:ext cx="495299" cy="4626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8"/>
  <sheetViews>
    <sheetView workbookViewId="0">
      <selection activeCell="J485" sqref="J485"/>
    </sheetView>
  </sheetViews>
  <sheetFormatPr defaultColWidth="14.42578125" defaultRowHeight="15" customHeight="1"/>
  <cols>
    <col min="1" max="1" width="6.42578125" style="27" customWidth="1"/>
    <col min="2" max="2" width="13.85546875" style="27" customWidth="1"/>
    <col min="3" max="3" width="39.28515625" style="27" customWidth="1"/>
    <col min="4" max="4" width="15.28515625" style="27" customWidth="1"/>
    <col min="5" max="5" width="15.85546875" style="27" customWidth="1"/>
    <col min="6" max="7" width="11.85546875" style="27" customWidth="1"/>
    <col min="8" max="8" width="8.7109375" style="27" customWidth="1"/>
    <col min="9" max="9" width="7" style="27" customWidth="1"/>
    <col min="10" max="20" width="12.5703125" style="27" customWidth="1"/>
    <col min="21" max="16384" width="14.42578125" style="27"/>
  </cols>
  <sheetData>
    <row r="1" spans="1:20">
      <c r="A1" s="58"/>
      <c r="B1" s="59"/>
      <c r="C1" s="58"/>
      <c r="D1" s="59"/>
      <c r="E1" s="59"/>
      <c r="F1" s="59"/>
      <c r="G1" s="59"/>
      <c r="H1" s="43"/>
      <c r="I1" s="58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18.75" customHeight="1">
      <c r="A2" s="58"/>
      <c r="B2" s="371" t="s">
        <v>222</v>
      </c>
      <c r="C2" s="372"/>
      <c r="D2" s="372"/>
      <c r="E2" s="372"/>
      <c r="F2" s="372"/>
      <c r="G2" s="372"/>
      <c r="H2" s="43"/>
      <c r="I2" s="58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11.25" customHeight="1">
      <c r="A3" s="58"/>
      <c r="B3" s="59"/>
      <c r="C3" s="58"/>
      <c r="D3" s="59"/>
      <c r="E3" s="59"/>
      <c r="F3" s="59"/>
      <c r="G3" s="59"/>
      <c r="H3" s="43"/>
      <c r="I3" s="58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5.75" customHeight="1">
      <c r="A4" s="58"/>
      <c r="B4" s="60" t="s">
        <v>0</v>
      </c>
      <c r="C4" s="60" t="s">
        <v>223</v>
      </c>
      <c r="D4" s="60" t="s">
        <v>1</v>
      </c>
      <c r="E4" s="60" t="s">
        <v>224</v>
      </c>
      <c r="F4" s="60" t="s">
        <v>225</v>
      </c>
      <c r="G4" s="60" t="s">
        <v>226</v>
      </c>
      <c r="H4" s="43"/>
      <c r="I4" s="58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1.25" customHeight="1">
      <c r="A5" s="58"/>
      <c r="B5" s="373"/>
      <c r="C5" s="364"/>
      <c r="D5" s="364"/>
      <c r="E5" s="364"/>
      <c r="F5" s="364"/>
      <c r="G5" s="365"/>
      <c r="H5" s="43"/>
      <c r="I5" s="58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58"/>
      <c r="B6" s="353" t="s">
        <v>227</v>
      </c>
      <c r="C6" s="61" t="s">
        <v>228</v>
      </c>
      <c r="D6" s="61"/>
      <c r="E6" s="61" t="s">
        <v>229</v>
      </c>
      <c r="F6" s="61">
        <v>3</v>
      </c>
      <c r="G6" s="356">
        <v>16</v>
      </c>
      <c r="H6" s="43"/>
      <c r="I6" s="58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>
      <c r="A7" s="58"/>
      <c r="B7" s="354"/>
      <c r="C7" s="51" t="s">
        <v>230</v>
      </c>
      <c r="D7" s="61" t="s">
        <v>231</v>
      </c>
      <c r="E7" s="61" t="s">
        <v>232</v>
      </c>
      <c r="F7" s="61">
        <v>3</v>
      </c>
      <c r="G7" s="354"/>
      <c r="H7" s="43"/>
      <c r="I7" s="58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58"/>
      <c r="B8" s="354"/>
      <c r="C8" s="51" t="s">
        <v>233</v>
      </c>
      <c r="D8" s="61" t="s">
        <v>234</v>
      </c>
      <c r="E8" s="61" t="s">
        <v>232</v>
      </c>
      <c r="F8" s="61">
        <v>2</v>
      </c>
      <c r="G8" s="354"/>
      <c r="H8" s="43"/>
      <c r="I8" s="58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spans="1:20">
      <c r="A9" s="58"/>
      <c r="B9" s="354"/>
      <c r="C9" s="51" t="s">
        <v>57</v>
      </c>
      <c r="D9" s="61" t="s">
        <v>235</v>
      </c>
      <c r="E9" s="61" t="s">
        <v>63</v>
      </c>
      <c r="F9" s="61">
        <v>3</v>
      </c>
      <c r="G9" s="354"/>
      <c r="H9" s="43"/>
      <c r="I9" s="58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58"/>
      <c r="B10" s="354"/>
      <c r="C10" s="51" t="s">
        <v>186</v>
      </c>
      <c r="D10" s="61" t="s">
        <v>236</v>
      </c>
      <c r="E10" s="61" t="s">
        <v>63</v>
      </c>
      <c r="F10" s="61">
        <v>2</v>
      </c>
      <c r="G10" s="354"/>
      <c r="H10" s="43"/>
      <c r="I10" s="58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>
      <c r="A11" s="58"/>
      <c r="B11" s="355"/>
      <c r="C11" s="51" t="s">
        <v>237</v>
      </c>
      <c r="D11" s="61" t="s">
        <v>238</v>
      </c>
      <c r="E11" s="61" t="s">
        <v>63</v>
      </c>
      <c r="F11" s="61">
        <v>3</v>
      </c>
      <c r="G11" s="355"/>
      <c r="H11" s="43"/>
      <c r="I11" s="58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 ht="14.25" customHeight="1">
      <c r="A12" s="58"/>
      <c r="B12" s="373"/>
      <c r="C12" s="364"/>
      <c r="D12" s="364"/>
      <c r="E12" s="364"/>
      <c r="F12" s="364"/>
      <c r="G12" s="365"/>
      <c r="H12" s="43"/>
      <c r="I12" s="58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1:20" ht="35.25" customHeight="1">
      <c r="A13" s="58"/>
      <c r="B13" s="62" t="s">
        <v>239</v>
      </c>
      <c r="C13" s="63" t="s">
        <v>100</v>
      </c>
      <c r="D13" s="61" t="s">
        <v>99</v>
      </c>
      <c r="E13" s="61" t="s">
        <v>63</v>
      </c>
      <c r="F13" s="61">
        <v>3</v>
      </c>
      <c r="G13" s="61">
        <v>3</v>
      </c>
      <c r="H13" s="43"/>
      <c r="I13" s="58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4.25" customHeight="1">
      <c r="A14" s="58"/>
      <c r="B14" s="373"/>
      <c r="C14" s="364"/>
      <c r="D14" s="364"/>
      <c r="E14" s="364"/>
      <c r="F14" s="364"/>
      <c r="G14" s="365"/>
      <c r="H14" s="43"/>
      <c r="I14" s="58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0" ht="33" customHeight="1">
      <c r="A15" s="58"/>
      <c r="B15" s="62" t="s">
        <v>240</v>
      </c>
      <c r="C15" s="51" t="s">
        <v>57</v>
      </c>
      <c r="D15" s="64" t="s">
        <v>241</v>
      </c>
      <c r="E15" s="64" t="s">
        <v>242</v>
      </c>
      <c r="F15" s="61" t="s">
        <v>65</v>
      </c>
      <c r="G15" s="61">
        <v>6</v>
      </c>
      <c r="H15" s="43"/>
      <c r="I15" s="58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>
      <c r="A16" s="58"/>
      <c r="B16" s="363"/>
      <c r="C16" s="364"/>
      <c r="D16" s="364"/>
      <c r="E16" s="364"/>
      <c r="F16" s="364"/>
      <c r="G16" s="365"/>
      <c r="H16" s="43"/>
      <c r="I16" s="58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>
      <c r="A17" s="58"/>
      <c r="B17" s="353" t="s">
        <v>243</v>
      </c>
      <c r="C17" s="51" t="s">
        <v>57</v>
      </c>
      <c r="D17" s="61" t="s">
        <v>235</v>
      </c>
      <c r="E17" s="64" t="s">
        <v>77</v>
      </c>
      <c r="F17" s="61">
        <v>3</v>
      </c>
      <c r="G17" s="356">
        <v>12</v>
      </c>
      <c r="H17" s="43"/>
      <c r="I17" s="58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>
      <c r="A18" s="58"/>
      <c r="B18" s="354"/>
      <c r="C18" s="51" t="s">
        <v>186</v>
      </c>
      <c r="D18" s="61" t="s">
        <v>236</v>
      </c>
      <c r="E18" s="64" t="s">
        <v>77</v>
      </c>
      <c r="F18" s="61">
        <v>2</v>
      </c>
      <c r="G18" s="354"/>
      <c r="H18" s="43"/>
      <c r="I18" s="58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0">
      <c r="A19" s="58"/>
      <c r="B19" s="354"/>
      <c r="C19" s="63" t="s">
        <v>149</v>
      </c>
      <c r="D19" s="61" t="s">
        <v>148</v>
      </c>
      <c r="E19" s="65" t="s">
        <v>244</v>
      </c>
      <c r="F19" s="61">
        <v>3</v>
      </c>
      <c r="G19" s="354"/>
      <c r="H19" s="43"/>
      <c r="I19" s="58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</row>
    <row r="20" spans="1:20">
      <c r="A20" s="58"/>
      <c r="B20" s="355"/>
      <c r="C20" s="63" t="s">
        <v>155</v>
      </c>
      <c r="D20" s="61" t="s">
        <v>156</v>
      </c>
      <c r="E20" s="65" t="s">
        <v>245</v>
      </c>
      <c r="F20" s="61" t="s">
        <v>246</v>
      </c>
      <c r="G20" s="355"/>
      <c r="H20" s="43"/>
      <c r="I20" s="58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spans="1:20">
      <c r="A21" s="58"/>
      <c r="B21" s="66"/>
      <c r="C21" s="67"/>
      <c r="D21" s="68"/>
      <c r="E21" s="69"/>
      <c r="F21" s="68"/>
      <c r="G21" s="70"/>
      <c r="H21" s="43"/>
      <c r="I21" s="58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1:20" ht="20.100000000000001" customHeight="1">
      <c r="A22" s="58"/>
      <c r="B22" s="377" t="s">
        <v>247</v>
      </c>
      <c r="C22" s="71" t="s">
        <v>79</v>
      </c>
      <c r="D22" s="72" t="s">
        <v>78</v>
      </c>
      <c r="E22" s="73" t="s">
        <v>75</v>
      </c>
      <c r="F22" s="72">
        <v>3</v>
      </c>
      <c r="G22" s="374">
        <v>12</v>
      </c>
      <c r="H22" s="43"/>
      <c r="I22" s="58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spans="1:20" ht="20.100000000000001" customHeight="1">
      <c r="A23" s="58"/>
      <c r="B23" s="378"/>
      <c r="C23" s="71" t="s">
        <v>106</v>
      </c>
      <c r="D23" s="72" t="s">
        <v>105</v>
      </c>
      <c r="E23" s="73" t="s">
        <v>248</v>
      </c>
      <c r="F23" s="74" t="s">
        <v>249</v>
      </c>
      <c r="G23" s="374"/>
      <c r="H23" s="43"/>
      <c r="I23" s="58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1:20" ht="15.75" customHeight="1">
      <c r="A24" s="58"/>
      <c r="B24" s="375"/>
      <c r="C24" s="376"/>
      <c r="D24" s="376"/>
      <c r="E24" s="376"/>
      <c r="F24" s="376"/>
      <c r="G24" s="370"/>
      <c r="H24" s="43"/>
      <c r="I24" s="58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ht="15.75" customHeight="1">
      <c r="A25" s="58"/>
      <c r="B25" s="366" t="s">
        <v>250</v>
      </c>
      <c r="C25" s="51" t="s">
        <v>251</v>
      </c>
      <c r="D25" s="61" t="s">
        <v>252</v>
      </c>
      <c r="E25" s="62" t="s">
        <v>63</v>
      </c>
      <c r="F25" s="61">
        <v>3</v>
      </c>
      <c r="G25" s="356">
        <v>6</v>
      </c>
      <c r="H25" s="43"/>
      <c r="I25" s="58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 spans="1:20" ht="15.75" customHeight="1">
      <c r="A26" s="58"/>
      <c r="B26" s="367"/>
      <c r="C26" s="51" t="s">
        <v>253</v>
      </c>
      <c r="D26" s="61" t="s">
        <v>181</v>
      </c>
      <c r="E26" s="65" t="s">
        <v>75</v>
      </c>
      <c r="F26" s="61">
        <v>3</v>
      </c>
      <c r="G26" s="355"/>
      <c r="H26" s="43"/>
      <c r="I26" s="58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0" ht="15.75" customHeight="1">
      <c r="A27" s="58"/>
      <c r="B27" s="368"/>
      <c r="C27" s="364"/>
      <c r="D27" s="364"/>
      <c r="E27" s="364"/>
      <c r="F27" s="364"/>
      <c r="G27" s="365"/>
      <c r="H27" s="43"/>
      <c r="I27" s="58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spans="1:20" ht="33" customHeight="1">
      <c r="A28" s="58"/>
      <c r="B28" s="62" t="s">
        <v>254</v>
      </c>
      <c r="C28" s="51" t="s">
        <v>136</v>
      </c>
      <c r="D28" s="61" t="s">
        <v>135</v>
      </c>
      <c r="E28" s="61" t="s">
        <v>63</v>
      </c>
      <c r="F28" s="61">
        <v>3</v>
      </c>
      <c r="G28" s="61">
        <v>3</v>
      </c>
      <c r="H28" s="43"/>
      <c r="I28" s="58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0" ht="12" customHeight="1">
      <c r="A29" s="58"/>
      <c r="B29" s="75"/>
      <c r="C29" s="76"/>
      <c r="D29" s="77"/>
      <c r="E29" s="77"/>
      <c r="F29" s="77"/>
      <c r="G29" s="78"/>
      <c r="H29" s="43"/>
      <c r="I29" s="58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 spans="1:20" ht="15" customHeight="1">
      <c r="A30" s="58"/>
      <c r="B30" s="353" t="s">
        <v>255</v>
      </c>
      <c r="C30" s="51" t="s">
        <v>251</v>
      </c>
      <c r="D30" s="61" t="s">
        <v>252</v>
      </c>
      <c r="E30" s="61" t="s">
        <v>256</v>
      </c>
      <c r="F30" s="61" t="s">
        <v>65</v>
      </c>
      <c r="G30" s="356">
        <v>16</v>
      </c>
      <c r="H30" s="43"/>
      <c r="I30" s="58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</row>
    <row r="31" spans="1:20" ht="15" customHeight="1">
      <c r="A31" s="58"/>
      <c r="B31" s="354"/>
      <c r="C31" s="51" t="s">
        <v>257</v>
      </c>
      <c r="D31" s="61" t="s">
        <v>258</v>
      </c>
      <c r="E31" s="61" t="s">
        <v>75</v>
      </c>
      <c r="F31" s="61">
        <v>2</v>
      </c>
      <c r="G31" s="354"/>
      <c r="H31" s="43"/>
      <c r="I31" s="58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</row>
    <row r="32" spans="1:20" ht="15" customHeight="1">
      <c r="A32" s="58"/>
      <c r="B32" s="354"/>
      <c r="C32" s="51" t="s">
        <v>230</v>
      </c>
      <c r="D32" s="61" t="s">
        <v>231</v>
      </c>
      <c r="E32" s="64" t="s">
        <v>63</v>
      </c>
      <c r="F32" s="61">
        <v>3</v>
      </c>
      <c r="G32" s="354"/>
      <c r="H32" s="43"/>
      <c r="I32" s="58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</row>
    <row r="33" spans="1:20" ht="15" customHeight="1">
      <c r="A33" s="58"/>
      <c r="B33" s="354"/>
      <c r="C33" s="51" t="s">
        <v>233</v>
      </c>
      <c r="D33" s="61" t="s">
        <v>234</v>
      </c>
      <c r="E33" s="64" t="s">
        <v>63</v>
      </c>
      <c r="F33" s="61">
        <v>2</v>
      </c>
      <c r="G33" s="354"/>
      <c r="H33" s="43"/>
      <c r="I33" s="58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</row>
    <row r="34" spans="1:20" ht="15" customHeight="1">
      <c r="A34" s="58"/>
      <c r="B34" s="355"/>
      <c r="C34" s="51" t="s">
        <v>259</v>
      </c>
      <c r="D34" s="61"/>
      <c r="E34" s="61" t="s">
        <v>260</v>
      </c>
      <c r="F34" s="61">
        <v>3</v>
      </c>
      <c r="G34" s="355"/>
      <c r="H34" s="43"/>
      <c r="I34" s="58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</row>
    <row r="35" spans="1:20" ht="12" customHeight="1">
      <c r="A35" s="58"/>
      <c r="B35" s="79"/>
      <c r="C35" s="80"/>
      <c r="D35" s="80"/>
      <c r="E35" s="80"/>
      <c r="F35" s="80"/>
      <c r="G35" s="81"/>
      <c r="H35" s="43"/>
      <c r="I35" s="58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</row>
    <row r="36" spans="1:20" ht="18" customHeight="1">
      <c r="A36" s="58"/>
      <c r="B36" s="353" t="s">
        <v>261</v>
      </c>
      <c r="C36" s="82" t="s">
        <v>177</v>
      </c>
      <c r="D36" s="83" t="s">
        <v>176</v>
      </c>
      <c r="E36" s="84" t="s">
        <v>262</v>
      </c>
      <c r="F36" s="84" t="s">
        <v>249</v>
      </c>
      <c r="G36" s="353">
        <v>18</v>
      </c>
      <c r="H36" s="43"/>
      <c r="I36" s="58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</row>
    <row r="37" spans="1:20" ht="18" customHeight="1">
      <c r="A37" s="58"/>
      <c r="B37" s="369"/>
      <c r="C37" s="85" t="s">
        <v>140</v>
      </c>
      <c r="D37" s="86" t="s">
        <v>139</v>
      </c>
      <c r="E37" s="87" t="s">
        <v>263</v>
      </c>
      <c r="F37" s="87" t="s">
        <v>249</v>
      </c>
      <c r="G37" s="370"/>
      <c r="H37" s="43"/>
      <c r="I37" s="58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 spans="1:20" ht="14.25" customHeight="1">
      <c r="A38" s="58"/>
      <c r="B38" s="88"/>
      <c r="C38" s="89"/>
      <c r="D38" s="89"/>
      <c r="E38" s="89"/>
      <c r="F38" s="89"/>
      <c r="G38" s="90"/>
      <c r="H38" s="43"/>
      <c r="I38" s="58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</row>
    <row r="39" spans="1:20" ht="17.25" customHeight="1">
      <c r="A39" s="58"/>
      <c r="B39" s="361" t="s">
        <v>264</v>
      </c>
      <c r="C39" s="51" t="s">
        <v>265</v>
      </c>
      <c r="D39" s="61" t="s">
        <v>266</v>
      </c>
      <c r="E39" s="64" t="s">
        <v>75</v>
      </c>
      <c r="F39" s="61">
        <v>3</v>
      </c>
      <c r="G39" s="362">
        <v>12</v>
      </c>
      <c r="H39" s="43"/>
      <c r="I39" s="58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</row>
    <row r="40" spans="1:20" ht="17.25" customHeight="1">
      <c r="A40" s="58"/>
      <c r="B40" s="354"/>
      <c r="C40" s="91" t="s">
        <v>136</v>
      </c>
      <c r="D40" s="92" t="s">
        <v>135</v>
      </c>
      <c r="E40" s="93" t="s">
        <v>267</v>
      </c>
      <c r="F40" s="93" t="s">
        <v>249</v>
      </c>
      <c r="G40" s="354"/>
      <c r="H40" s="43"/>
      <c r="I40" s="58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 spans="1:20" ht="16.5" customHeight="1">
      <c r="A41" s="58"/>
      <c r="B41" s="52"/>
      <c r="C41" s="94"/>
      <c r="D41" s="94"/>
      <c r="E41" s="94"/>
      <c r="F41" s="94"/>
      <c r="G41" s="95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 spans="1:20" ht="16.5" customHeight="1">
      <c r="A42" s="58"/>
      <c r="B42" s="353" t="s">
        <v>268</v>
      </c>
      <c r="C42" s="51" t="s">
        <v>265</v>
      </c>
      <c r="D42" s="61" t="s">
        <v>266</v>
      </c>
      <c r="E42" s="61" t="s">
        <v>63</v>
      </c>
      <c r="F42" s="61">
        <v>3</v>
      </c>
      <c r="G42" s="356">
        <v>13</v>
      </c>
      <c r="H42" s="43"/>
      <c r="I42" s="58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</row>
    <row r="43" spans="1:20" ht="15.75" customHeight="1">
      <c r="A43" s="58"/>
      <c r="B43" s="354"/>
      <c r="C43" s="51" t="s">
        <v>79</v>
      </c>
      <c r="D43" s="61" t="s">
        <v>78</v>
      </c>
      <c r="E43" s="64" t="s">
        <v>269</v>
      </c>
      <c r="F43" s="64" t="s">
        <v>65</v>
      </c>
      <c r="G43" s="354"/>
      <c r="H43" s="43"/>
      <c r="I43" s="58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</row>
    <row r="44" spans="1:20" ht="15.75" customHeight="1">
      <c r="A44" s="58"/>
      <c r="B44" s="355"/>
      <c r="C44" s="51" t="s">
        <v>84</v>
      </c>
      <c r="D44" s="61" t="s">
        <v>124</v>
      </c>
      <c r="E44" s="64" t="s">
        <v>269</v>
      </c>
      <c r="F44" s="64" t="s">
        <v>246</v>
      </c>
      <c r="G44" s="355"/>
      <c r="H44" s="43"/>
      <c r="I44" s="58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20" ht="15.75" customHeight="1">
      <c r="A45" s="58"/>
      <c r="B45" s="52"/>
      <c r="C45" s="94"/>
      <c r="D45" s="94"/>
      <c r="E45" s="94"/>
      <c r="F45" s="94"/>
      <c r="G45" s="95"/>
      <c r="H45" s="43"/>
      <c r="I45" s="58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</row>
    <row r="46" spans="1:20" ht="15.75" customHeight="1">
      <c r="A46" s="58"/>
      <c r="B46" s="353" t="s">
        <v>270</v>
      </c>
      <c r="C46" s="51" t="s">
        <v>57</v>
      </c>
      <c r="D46" s="61" t="s">
        <v>235</v>
      </c>
      <c r="E46" s="64" t="s">
        <v>271</v>
      </c>
      <c r="F46" s="61" t="s">
        <v>65</v>
      </c>
      <c r="G46" s="356">
        <v>17</v>
      </c>
      <c r="H46" s="43"/>
      <c r="I46" s="58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</row>
    <row r="47" spans="1:20" ht="15.75" customHeight="1">
      <c r="A47" s="58"/>
      <c r="B47" s="354"/>
      <c r="C47" s="51" t="s">
        <v>186</v>
      </c>
      <c r="D47" s="61" t="s">
        <v>236</v>
      </c>
      <c r="E47" s="64" t="s">
        <v>244</v>
      </c>
      <c r="F47" s="64">
        <v>2</v>
      </c>
      <c r="G47" s="354"/>
      <c r="H47" s="43"/>
      <c r="I47" s="58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</row>
    <row r="48" spans="1:20" ht="15.75" customHeight="1">
      <c r="A48" s="58"/>
      <c r="B48" s="355"/>
      <c r="C48" s="51" t="s">
        <v>272</v>
      </c>
      <c r="D48" s="61" t="s">
        <v>273</v>
      </c>
      <c r="E48" s="61" t="s">
        <v>263</v>
      </c>
      <c r="F48" s="61" t="s">
        <v>249</v>
      </c>
      <c r="G48" s="355"/>
      <c r="H48" s="43"/>
      <c r="I48" s="58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</row>
    <row r="49" spans="1:20" ht="15.75" customHeight="1">
      <c r="A49" s="58"/>
      <c r="B49" s="363"/>
      <c r="C49" s="364"/>
      <c r="D49" s="364"/>
      <c r="E49" s="364"/>
      <c r="F49" s="364"/>
      <c r="G49" s="365"/>
      <c r="H49" s="43"/>
      <c r="I49" s="58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</row>
    <row r="50" spans="1:20" ht="15.75" customHeight="1">
      <c r="A50" s="58"/>
      <c r="B50" s="353" t="s">
        <v>274</v>
      </c>
      <c r="C50" s="51" t="s">
        <v>265</v>
      </c>
      <c r="D50" s="61" t="s">
        <v>266</v>
      </c>
      <c r="E50" s="64" t="s">
        <v>76</v>
      </c>
      <c r="F50" s="61">
        <v>3</v>
      </c>
      <c r="G50" s="356">
        <v>14</v>
      </c>
      <c r="H50" s="43"/>
      <c r="I50" s="58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</row>
    <row r="51" spans="1:20" ht="15.75" customHeight="1">
      <c r="A51" s="58"/>
      <c r="B51" s="357"/>
      <c r="C51" s="51" t="s">
        <v>214</v>
      </c>
      <c r="D51" s="64" t="s">
        <v>213</v>
      </c>
      <c r="E51" s="64" t="s">
        <v>269</v>
      </c>
      <c r="F51" s="64" t="s">
        <v>65</v>
      </c>
      <c r="G51" s="358"/>
      <c r="H51" s="43"/>
      <c r="I51" s="58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</row>
    <row r="52" spans="1:20">
      <c r="A52" s="58"/>
      <c r="B52" s="354"/>
      <c r="C52" s="51" t="s">
        <v>79</v>
      </c>
      <c r="D52" s="61" t="s">
        <v>78</v>
      </c>
      <c r="E52" s="64" t="s">
        <v>244</v>
      </c>
      <c r="F52" s="61">
        <v>3</v>
      </c>
      <c r="G52" s="354"/>
      <c r="H52" s="43"/>
      <c r="I52" s="58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 spans="1:20">
      <c r="A53" s="58"/>
      <c r="B53" s="355"/>
      <c r="C53" s="51" t="s">
        <v>84</v>
      </c>
      <c r="D53" s="61" t="s">
        <v>124</v>
      </c>
      <c r="E53" s="64" t="s">
        <v>244</v>
      </c>
      <c r="F53" s="61">
        <v>2</v>
      </c>
      <c r="G53" s="355"/>
      <c r="H53" s="43"/>
      <c r="I53" s="58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</row>
    <row r="54" spans="1:20" ht="15.75" customHeight="1">
      <c r="A54" s="58"/>
      <c r="B54" s="363"/>
      <c r="C54" s="364"/>
      <c r="D54" s="364"/>
      <c r="E54" s="364"/>
      <c r="F54" s="364"/>
      <c r="G54" s="365"/>
      <c r="H54" s="43"/>
      <c r="I54" s="58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</row>
    <row r="55" spans="1:20" ht="15.75" customHeight="1">
      <c r="A55" s="58"/>
      <c r="B55" s="353" t="s">
        <v>275</v>
      </c>
      <c r="C55" s="51" t="s">
        <v>230</v>
      </c>
      <c r="D55" s="61" t="s">
        <v>231</v>
      </c>
      <c r="E55" s="64" t="s">
        <v>75</v>
      </c>
      <c r="F55" s="61">
        <v>3</v>
      </c>
      <c r="G55" s="356">
        <v>15</v>
      </c>
      <c r="H55" s="43"/>
      <c r="I55" s="58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 spans="1:20">
      <c r="A56" s="58"/>
      <c r="B56" s="354"/>
      <c r="C56" s="51" t="s">
        <v>233</v>
      </c>
      <c r="D56" s="61" t="s">
        <v>234</v>
      </c>
      <c r="E56" s="64" t="s">
        <v>75</v>
      </c>
      <c r="F56" s="61">
        <v>2</v>
      </c>
      <c r="G56" s="354"/>
      <c r="H56" s="43"/>
      <c r="I56" s="58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 spans="1:20">
      <c r="A57" s="58"/>
      <c r="B57" s="354"/>
      <c r="C57" s="51" t="s">
        <v>253</v>
      </c>
      <c r="D57" s="61" t="s">
        <v>181</v>
      </c>
      <c r="E57" s="64" t="s">
        <v>244</v>
      </c>
      <c r="F57" s="61">
        <v>3</v>
      </c>
      <c r="G57" s="354"/>
      <c r="H57" s="43"/>
      <c r="I57" s="58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 spans="1:20">
      <c r="A58" s="58"/>
      <c r="B58" s="354"/>
      <c r="C58" s="51" t="s">
        <v>201</v>
      </c>
      <c r="D58" s="64" t="s">
        <v>184</v>
      </c>
      <c r="E58" s="64" t="s">
        <v>244</v>
      </c>
      <c r="F58" s="61">
        <v>2</v>
      </c>
      <c r="G58" s="354"/>
      <c r="H58" s="43"/>
      <c r="I58" s="58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5.75" customHeight="1">
      <c r="A59" s="58"/>
      <c r="B59" s="354"/>
      <c r="C59" s="51" t="s">
        <v>149</v>
      </c>
      <c r="D59" s="61" t="s">
        <v>148</v>
      </c>
      <c r="E59" s="64" t="s">
        <v>76</v>
      </c>
      <c r="F59" s="61">
        <v>3</v>
      </c>
      <c r="G59" s="354"/>
      <c r="H59" s="43"/>
      <c r="I59" s="58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</row>
    <row r="60" spans="1:20">
      <c r="A60" s="58"/>
      <c r="B60" s="355"/>
      <c r="C60" s="51" t="s">
        <v>155</v>
      </c>
      <c r="D60" s="61" t="s">
        <v>156</v>
      </c>
      <c r="E60" s="64" t="s">
        <v>76</v>
      </c>
      <c r="F60" s="61">
        <v>2</v>
      </c>
      <c r="G60" s="355"/>
      <c r="H60" s="43"/>
      <c r="I60" s="58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</row>
    <row r="61" spans="1:20" ht="15.75" customHeight="1">
      <c r="A61" s="58"/>
      <c r="B61" s="61"/>
      <c r="C61" s="51"/>
      <c r="D61" s="61"/>
      <c r="E61" s="61"/>
      <c r="F61" s="61"/>
      <c r="G61" s="61"/>
      <c r="H61" s="43"/>
      <c r="I61" s="58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</row>
    <row r="62" spans="1:20" ht="15.75" customHeight="1">
      <c r="A62" s="58"/>
      <c r="B62" s="353" t="s">
        <v>276</v>
      </c>
      <c r="C62" s="51" t="s">
        <v>177</v>
      </c>
      <c r="D62" s="61" t="s">
        <v>176</v>
      </c>
      <c r="E62" s="64" t="s">
        <v>277</v>
      </c>
      <c r="F62" s="64" t="s">
        <v>65</v>
      </c>
      <c r="G62" s="356">
        <v>14</v>
      </c>
      <c r="H62" s="43"/>
      <c r="I62" s="58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</row>
    <row r="63" spans="1:20">
      <c r="A63" s="58"/>
      <c r="B63" s="354"/>
      <c r="C63" s="51" t="s">
        <v>130</v>
      </c>
      <c r="D63" s="62" t="s">
        <v>129</v>
      </c>
      <c r="E63" s="64" t="s">
        <v>269</v>
      </c>
      <c r="F63" s="61" t="s">
        <v>65</v>
      </c>
      <c r="G63" s="354"/>
      <c r="H63" s="43"/>
      <c r="I63" s="58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</row>
    <row r="64" spans="1:20">
      <c r="A64" s="58"/>
      <c r="B64" s="355"/>
      <c r="C64" s="51" t="s">
        <v>133</v>
      </c>
      <c r="D64" s="62" t="s">
        <v>278</v>
      </c>
      <c r="E64" s="64" t="s">
        <v>63</v>
      </c>
      <c r="F64" s="61">
        <v>2</v>
      </c>
      <c r="G64" s="355"/>
      <c r="H64" s="43"/>
      <c r="I64" s="58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</row>
    <row r="65" spans="1:20" ht="15.75" customHeight="1">
      <c r="A65" s="58"/>
      <c r="B65" s="96"/>
      <c r="C65" s="97"/>
      <c r="D65" s="96"/>
      <c r="E65" s="98"/>
      <c r="F65" s="98"/>
      <c r="G65" s="98"/>
      <c r="H65" s="43"/>
      <c r="I65" s="58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</row>
    <row r="66" spans="1:20" ht="15.75" customHeight="1">
      <c r="A66" s="58"/>
      <c r="B66" s="353" t="s">
        <v>279</v>
      </c>
      <c r="C66" s="51" t="s">
        <v>280</v>
      </c>
      <c r="D66" s="61" t="s">
        <v>195</v>
      </c>
      <c r="E66" s="64" t="s">
        <v>281</v>
      </c>
      <c r="F66" s="61" t="s">
        <v>282</v>
      </c>
      <c r="G66" s="356">
        <v>15</v>
      </c>
      <c r="H66" s="43"/>
      <c r="I66" s="58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</row>
    <row r="67" spans="1:20">
      <c r="A67" s="58"/>
      <c r="B67" s="355"/>
      <c r="C67" s="51" t="s">
        <v>283</v>
      </c>
      <c r="D67" s="61" t="s">
        <v>284</v>
      </c>
      <c r="E67" s="64" t="s">
        <v>267</v>
      </c>
      <c r="F67" s="61" t="s">
        <v>249</v>
      </c>
      <c r="G67" s="355"/>
      <c r="H67" s="43"/>
      <c r="I67" s="58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</row>
    <row r="68" spans="1:20" ht="15.75" customHeight="1">
      <c r="A68" s="58"/>
      <c r="B68" s="62"/>
      <c r="C68" s="51"/>
      <c r="D68" s="61"/>
      <c r="E68" s="61"/>
      <c r="F68" s="61"/>
      <c r="G68" s="61"/>
      <c r="H68" s="43"/>
      <c r="I68" s="58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</row>
    <row r="69" spans="1:20" ht="15.75" customHeight="1">
      <c r="A69" s="58"/>
      <c r="B69" s="353" t="s">
        <v>285</v>
      </c>
      <c r="C69" s="51" t="s">
        <v>230</v>
      </c>
      <c r="D69" s="61" t="s">
        <v>231</v>
      </c>
      <c r="E69" s="61" t="s">
        <v>76</v>
      </c>
      <c r="F69" s="61">
        <v>3</v>
      </c>
      <c r="G69" s="356">
        <v>18</v>
      </c>
      <c r="H69" s="43"/>
      <c r="I69" s="58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ht="15.75" customHeight="1">
      <c r="A70" s="58"/>
      <c r="B70" s="354"/>
      <c r="C70" s="51" t="s">
        <v>233</v>
      </c>
      <c r="D70" s="61" t="s">
        <v>234</v>
      </c>
      <c r="E70" s="61" t="s">
        <v>76</v>
      </c>
      <c r="F70" s="61">
        <v>2</v>
      </c>
      <c r="G70" s="354"/>
      <c r="H70" s="43"/>
      <c r="I70" s="58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5.75" customHeight="1">
      <c r="A71" s="58"/>
      <c r="B71" s="354"/>
      <c r="C71" s="51" t="s">
        <v>120</v>
      </c>
      <c r="D71" s="99" t="s">
        <v>119</v>
      </c>
      <c r="E71" s="61" t="s">
        <v>286</v>
      </c>
      <c r="F71" s="61" t="s">
        <v>249</v>
      </c>
      <c r="G71" s="354"/>
      <c r="H71" s="43"/>
      <c r="I71" s="58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</row>
    <row r="72" spans="1:20" ht="15.75" customHeight="1">
      <c r="A72" s="58"/>
      <c r="B72" s="355"/>
      <c r="C72" s="51" t="s">
        <v>287</v>
      </c>
      <c r="D72" s="99" t="s">
        <v>91</v>
      </c>
      <c r="E72" s="61" t="s">
        <v>288</v>
      </c>
      <c r="F72" s="61" t="s">
        <v>246</v>
      </c>
      <c r="G72" s="355"/>
      <c r="H72" s="43"/>
      <c r="I72" s="58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</row>
    <row r="73" spans="1:20" ht="15.75" customHeight="1">
      <c r="A73" s="58"/>
      <c r="B73" s="96"/>
      <c r="C73" s="51"/>
      <c r="D73" s="61"/>
      <c r="E73" s="61"/>
      <c r="F73" s="61"/>
      <c r="G73" s="98"/>
      <c r="H73" s="43"/>
      <c r="I73" s="58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</row>
    <row r="74" spans="1:20">
      <c r="A74" s="58"/>
      <c r="B74" s="353" t="s">
        <v>289</v>
      </c>
      <c r="C74" s="51" t="s">
        <v>100</v>
      </c>
      <c r="D74" s="64" t="s">
        <v>99</v>
      </c>
      <c r="E74" s="64" t="s">
        <v>290</v>
      </c>
      <c r="F74" s="64" t="s">
        <v>65</v>
      </c>
      <c r="G74" s="356">
        <v>15</v>
      </c>
      <c r="H74" s="43"/>
      <c r="I74" s="58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</row>
    <row r="75" spans="1:20" ht="15" customHeight="1">
      <c r="A75" s="58"/>
      <c r="B75" s="354"/>
      <c r="C75" s="51" t="s">
        <v>92</v>
      </c>
      <c r="D75" s="64" t="s">
        <v>291</v>
      </c>
      <c r="E75" s="64" t="s">
        <v>292</v>
      </c>
      <c r="F75" s="64" t="s">
        <v>249</v>
      </c>
      <c r="G75" s="354"/>
      <c r="H75" s="43"/>
      <c r="I75" s="58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</row>
    <row r="76" spans="1:20" ht="15.75" customHeight="1">
      <c r="A76" s="58"/>
      <c r="B76" s="61"/>
      <c r="C76" s="51"/>
      <c r="D76" s="61"/>
      <c r="E76" s="61"/>
      <c r="F76" s="61"/>
      <c r="G76" s="61"/>
      <c r="H76" s="43"/>
      <c r="I76" s="58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</row>
    <row r="77" spans="1:20" ht="15.75" customHeight="1">
      <c r="A77" s="58"/>
      <c r="B77" s="353" t="s">
        <v>293</v>
      </c>
      <c r="C77" s="51" t="s">
        <v>162</v>
      </c>
      <c r="D77" s="61" t="s">
        <v>161</v>
      </c>
      <c r="E77" s="61" t="s">
        <v>294</v>
      </c>
      <c r="F77" s="61" t="s">
        <v>65</v>
      </c>
      <c r="G77" s="356">
        <v>15</v>
      </c>
      <c r="H77" s="43"/>
      <c r="I77" s="58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</row>
    <row r="78" spans="1:20" ht="15.75" customHeight="1">
      <c r="A78" s="58"/>
      <c r="B78" s="354"/>
      <c r="C78" s="51" t="s">
        <v>295</v>
      </c>
      <c r="D78" s="61" t="s">
        <v>296</v>
      </c>
      <c r="E78" s="61" t="s">
        <v>294</v>
      </c>
      <c r="F78" s="61" t="s">
        <v>246</v>
      </c>
      <c r="G78" s="354"/>
      <c r="H78" s="43"/>
      <c r="I78" s="58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</row>
    <row r="79" spans="1:20" ht="15.75" customHeight="1">
      <c r="A79" s="58"/>
      <c r="B79" s="354"/>
      <c r="C79" s="51" t="s">
        <v>120</v>
      </c>
      <c r="D79" s="61" t="s">
        <v>119</v>
      </c>
      <c r="E79" s="61" t="s">
        <v>76</v>
      </c>
      <c r="F79" s="61">
        <v>3</v>
      </c>
      <c r="G79" s="354"/>
      <c r="H79" s="43"/>
      <c r="I79" s="58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</row>
    <row r="80" spans="1:20">
      <c r="A80" s="58"/>
      <c r="B80" s="355"/>
      <c r="C80" s="51" t="s">
        <v>287</v>
      </c>
      <c r="D80" s="61" t="s">
        <v>91</v>
      </c>
      <c r="E80" s="61" t="s">
        <v>76</v>
      </c>
      <c r="F80" s="61">
        <v>2</v>
      </c>
      <c r="G80" s="355"/>
      <c r="H80" s="43"/>
      <c r="I80" s="58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</row>
    <row r="81" spans="1:20" ht="15.75" customHeight="1">
      <c r="A81" s="58"/>
      <c r="B81" s="61"/>
      <c r="C81" s="51"/>
      <c r="D81" s="61"/>
      <c r="E81" s="61"/>
      <c r="F81" s="61"/>
      <c r="G81" s="61"/>
      <c r="H81" s="43"/>
      <c r="I81" s="58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</row>
    <row r="82" spans="1:20" ht="15.75" customHeight="1">
      <c r="A82" s="58"/>
      <c r="B82" s="353" t="s">
        <v>297</v>
      </c>
      <c r="C82" s="51" t="str">
        <f>C69</f>
        <v>Data Structures</v>
      </c>
      <c r="D82" s="61" t="s">
        <v>231</v>
      </c>
      <c r="E82" s="61" t="s">
        <v>77</v>
      </c>
      <c r="F82" s="61">
        <f>F69</f>
        <v>3</v>
      </c>
      <c r="G82" s="356">
        <v>15</v>
      </c>
      <c r="H82" s="43"/>
      <c r="I82" s="58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ht="15.75" customHeight="1">
      <c r="A83" s="58"/>
      <c r="B83" s="354"/>
      <c r="C83" s="51" t="str">
        <f>C70</f>
        <v>Data Structures Lab</v>
      </c>
      <c r="D83" s="61" t="s">
        <v>234</v>
      </c>
      <c r="E83" s="61" t="s">
        <v>77</v>
      </c>
      <c r="F83" s="61">
        <f>F70</f>
        <v>2</v>
      </c>
      <c r="G83" s="354"/>
      <c r="H83" s="43"/>
      <c r="I83" s="58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ht="15.75" customHeight="1">
      <c r="A84" s="58"/>
      <c r="B84" s="354"/>
      <c r="C84" s="63" t="s">
        <v>253</v>
      </c>
      <c r="D84" s="61" t="s">
        <v>181</v>
      </c>
      <c r="E84" s="61" t="s">
        <v>298</v>
      </c>
      <c r="F84" s="61">
        <v>3</v>
      </c>
      <c r="G84" s="354"/>
      <c r="H84" s="43"/>
      <c r="I84" s="58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5.75" customHeight="1">
      <c r="A85" s="58"/>
      <c r="B85" s="355"/>
      <c r="C85" s="63" t="s">
        <v>201</v>
      </c>
      <c r="D85" s="61" t="s">
        <v>184</v>
      </c>
      <c r="E85" s="61" t="s">
        <v>298</v>
      </c>
      <c r="F85" s="61">
        <v>2</v>
      </c>
      <c r="G85" s="355"/>
      <c r="H85" s="43"/>
      <c r="I85" s="58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</row>
    <row r="86" spans="1:20" ht="15.75" customHeight="1">
      <c r="A86" s="58"/>
      <c r="B86" s="83"/>
      <c r="C86" s="51"/>
      <c r="D86" s="61"/>
      <c r="E86" s="61"/>
      <c r="F86" s="61"/>
      <c r="G86" s="83"/>
      <c r="H86" s="43"/>
      <c r="I86" s="58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</row>
    <row r="87" spans="1:20" ht="15.75" customHeight="1">
      <c r="A87" s="58"/>
      <c r="B87" s="353" t="s">
        <v>299</v>
      </c>
      <c r="C87" s="100" t="s">
        <v>300</v>
      </c>
      <c r="D87" s="64" t="s">
        <v>252</v>
      </c>
      <c r="E87" s="64" t="s">
        <v>76</v>
      </c>
      <c r="F87" s="61">
        <v>3</v>
      </c>
      <c r="G87" s="356">
        <v>12</v>
      </c>
      <c r="H87" s="43"/>
      <c r="I87" s="58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</row>
    <row r="88" spans="1:20" ht="15.75" customHeight="1">
      <c r="A88" s="58"/>
      <c r="B88" s="357"/>
      <c r="C88" s="51" t="s">
        <v>257</v>
      </c>
      <c r="D88" s="61" t="s">
        <v>258</v>
      </c>
      <c r="E88" s="64" t="s">
        <v>76</v>
      </c>
      <c r="F88" s="64">
        <v>2</v>
      </c>
      <c r="G88" s="358"/>
      <c r="H88" s="43"/>
      <c r="I88" s="58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</row>
    <row r="89" spans="1:20">
      <c r="A89" s="58"/>
      <c r="B89" s="354"/>
      <c r="C89" s="63" t="s">
        <v>253</v>
      </c>
      <c r="D89" s="61" t="s">
        <v>181</v>
      </c>
      <c r="E89" s="64" t="s">
        <v>63</v>
      </c>
      <c r="F89" s="61">
        <v>3</v>
      </c>
      <c r="G89" s="354"/>
      <c r="H89" s="43"/>
      <c r="I89" s="58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</row>
    <row r="90" spans="1:20" ht="15.75" customHeight="1">
      <c r="A90" s="58"/>
      <c r="B90" s="354"/>
      <c r="C90" s="63" t="s">
        <v>201</v>
      </c>
      <c r="D90" s="64" t="s">
        <v>184</v>
      </c>
      <c r="E90" s="64" t="s">
        <v>269</v>
      </c>
      <c r="F90" s="61" t="s">
        <v>246</v>
      </c>
      <c r="G90" s="354"/>
      <c r="H90" s="43"/>
      <c r="I90" s="58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</row>
    <row r="91" spans="1:20" ht="15.75" customHeight="1">
      <c r="A91" s="58"/>
      <c r="B91" s="61"/>
      <c r="C91" s="51"/>
      <c r="D91" s="61"/>
      <c r="E91" s="61"/>
      <c r="F91" s="61"/>
      <c r="G91" s="61"/>
      <c r="H91" s="43"/>
      <c r="I91" s="58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</row>
    <row r="92" spans="1:20" ht="15.75" customHeight="1">
      <c r="A92" s="58"/>
      <c r="B92" s="353" t="s">
        <v>301</v>
      </c>
      <c r="C92" s="63" t="s">
        <v>120</v>
      </c>
      <c r="D92" s="61" t="s">
        <v>119</v>
      </c>
      <c r="E92" s="64" t="s">
        <v>77</v>
      </c>
      <c r="F92" s="61">
        <v>3</v>
      </c>
      <c r="G92" s="356">
        <v>15</v>
      </c>
      <c r="I92" s="58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</row>
    <row r="93" spans="1:20" ht="15.75" customHeight="1">
      <c r="A93" s="58"/>
      <c r="B93" s="357"/>
      <c r="C93" s="63" t="s">
        <v>287</v>
      </c>
      <c r="D93" s="64" t="s">
        <v>91</v>
      </c>
      <c r="E93" s="64" t="s">
        <v>77</v>
      </c>
      <c r="F93" s="61">
        <v>2</v>
      </c>
      <c r="G93" s="358"/>
      <c r="I93" s="58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</row>
    <row r="94" spans="1:20" ht="15.75" customHeight="1">
      <c r="A94" s="58"/>
      <c r="B94" s="354"/>
      <c r="C94" s="51" t="s">
        <v>130</v>
      </c>
      <c r="D94" s="61" t="s">
        <v>129</v>
      </c>
      <c r="E94" s="61" t="s">
        <v>298</v>
      </c>
      <c r="F94" s="61" t="s">
        <v>65</v>
      </c>
      <c r="G94" s="354"/>
      <c r="I94" s="58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</row>
    <row r="95" spans="1:20" ht="15" customHeight="1">
      <c r="A95" s="58"/>
      <c r="B95" s="355"/>
      <c r="C95" s="51" t="s">
        <v>133</v>
      </c>
      <c r="D95" s="61" t="s">
        <v>278</v>
      </c>
      <c r="E95" s="61" t="s">
        <v>298</v>
      </c>
      <c r="F95" s="61" t="s">
        <v>246</v>
      </c>
      <c r="G95" s="355"/>
      <c r="I95" s="58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</row>
    <row r="96" spans="1:20" ht="15.75" customHeight="1">
      <c r="A96" s="58"/>
      <c r="B96" s="61"/>
      <c r="C96" s="51"/>
      <c r="D96" s="61"/>
      <c r="E96" s="61"/>
      <c r="F96" s="61"/>
      <c r="G96" s="61"/>
      <c r="H96" s="43"/>
      <c r="I96" s="58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</row>
    <row r="97" spans="1:20">
      <c r="A97" s="58"/>
      <c r="B97" s="353" t="s">
        <v>302</v>
      </c>
      <c r="C97" s="51" t="s">
        <v>230</v>
      </c>
      <c r="D97" s="61" t="s">
        <v>231</v>
      </c>
      <c r="E97" s="61" t="s">
        <v>303</v>
      </c>
      <c r="F97" s="61" t="s">
        <v>65</v>
      </c>
      <c r="G97" s="356">
        <v>15</v>
      </c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</row>
    <row r="98" spans="1:20" ht="15.75" customHeight="1">
      <c r="A98" s="58"/>
      <c r="B98" s="354"/>
      <c r="C98" s="51" t="s">
        <v>233</v>
      </c>
      <c r="D98" s="61" t="s">
        <v>234</v>
      </c>
      <c r="E98" s="61" t="s">
        <v>303</v>
      </c>
      <c r="F98" s="61" t="s">
        <v>246</v>
      </c>
      <c r="G98" s="354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</row>
    <row r="99" spans="1:20" ht="15.75" customHeight="1">
      <c r="A99" s="58"/>
      <c r="B99" s="354"/>
      <c r="C99" s="63" t="s">
        <v>253</v>
      </c>
      <c r="D99" s="61" t="s">
        <v>181</v>
      </c>
      <c r="E99" s="61" t="s">
        <v>304</v>
      </c>
      <c r="F99" s="61">
        <v>3</v>
      </c>
      <c r="G99" s="354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</row>
    <row r="100" spans="1:20" ht="15" customHeight="1">
      <c r="A100" s="58"/>
      <c r="B100" s="354"/>
      <c r="C100" s="63" t="s">
        <v>201</v>
      </c>
      <c r="D100" s="61" t="s">
        <v>184</v>
      </c>
      <c r="E100" s="61" t="s">
        <v>304</v>
      </c>
      <c r="F100" s="61">
        <v>2</v>
      </c>
      <c r="G100" s="355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</row>
    <row r="101" spans="1:20" ht="15.75" customHeight="1">
      <c r="A101" s="58"/>
      <c r="B101" s="61"/>
      <c r="C101" s="51"/>
      <c r="D101" s="61"/>
      <c r="E101" s="61"/>
      <c r="F101" s="61"/>
      <c r="G101" s="61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</row>
    <row r="102" spans="1:20">
      <c r="A102" s="58"/>
      <c r="B102" s="353" t="s">
        <v>305</v>
      </c>
      <c r="C102" s="51" t="s">
        <v>306</v>
      </c>
      <c r="D102" s="61" t="s">
        <v>307</v>
      </c>
      <c r="E102" s="61" t="s">
        <v>245</v>
      </c>
      <c r="F102" s="61" t="s">
        <v>65</v>
      </c>
      <c r="G102" s="356">
        <v>14</v>
      </c>
      <c r="H102" s="43"/>
      <c r="I102" s="58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</row>
    <row r="103" spans="1:20">
      <c r="A103" s="58"/>
      <c r="B103" s="354"/>
      <c r="C103" s="63" t="s">
        <v>280</v>
      </c>
      <c r="D103" s="61" t="s">
        <v>195</v>
      </c>
      <c r="E103" s="61" t="s">
        <v>244</v>
      </c>
      <c r="F103" s="61">
        <v>2</v>
      </c>
      <c r="G103" s="354"/>
      <c r="H103" s="43"/>
      <c r="I103" s="58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</row>
    <row r="104" spans="1:20">
      <c r="A104" s="58"/>
      <c r="B104" s="355"/>
      <c r="C104" s="63" t="s">
        <v>92</v>
      </c>
      <c r="D104" s="61" t="s">
        <v>66</v>
      </c>
      <c r="E104" s="61" t="s">
        <v>308</v>
      </c>
      <c r="F104" s="61" t="s">
        <v>65</v>
      </c>
      <c r="G104" s="355"/>
      <c r="H104" s="43"/>
      <c r="I104" s="58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</row>
    <row r="105" spans="1:20" ht="15.75" customHeight="1">
      <c r="A105" s="58"/>
      <c r="B105" s="62"/>
      <c r="C105" s="63"/>
      <c r="D105" s="61"/>
      <c r="E105" s="61"/>
      <c r="F105" s="61"/>
      <c r="G105" s="61"/>
      <c r="H105" s="43"/>
      <c r="I105" s="58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</row>
    <row r="106" spans="1:20">
      <c r="A106" s="58"/>
      <c r="B106" s="353" t="s">
        <v>309</v>
      </c>
      <c r="C106" s="51" t="s">
        <v>230</v>
      </c>
      <c r="D106" s="61" t="s">
        <v>231</v>
      </c>
      <c r="E106" s="61" t="s">
        <v>310</v>
      </c>
      <c r="F106" s="61" t="s">
        <v>249</v>
      </c>
      <c r="G106" s="356">
        <v>15</v>
      </c>
      <c r="H106" s="43"/>
      <c r="I106" s="58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</row>
    <row r="107" spans="1:20" ht="15.75" customHeight="1">
      <c r="A107" s="58"/>
      <c r="B107" s="354"/>
      <c r="C107" s="51" t="s">
        <v>233</v>
      </c>
      <c r="D107" s="61" t="s">
        <v>234</v>
      </c>
      <c r="E107" s="61" t="s">
        <v>310</v>
      </c>
      <c r="F107" s="61" t="s">
        <v>282</v>
      </c>
      <c r="G107" s="354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</row>
    <row r="108" spans="1:20" ht="15.75" customHeight="1">
      <c r="A108" s="58"/>
      <c r="B108" s="62"/>
      <c r="C108" s="63"/>
      <c r="D108" s="61"/>
      <c r="E108" s="61"/>
      <c r="F108" s="61"/>
      <c r="G108" s="61"/>
      <c r="H108" s="43"/>
      <c r="I108" s="58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</row>
    <row r="109" spans="1:20" ht="15.75" customHeight="1">
      <c r="A109" s="58"/>
      <c r="B109" s="353" t="s">
        <v>311</v>
      </c>
      <c r="C109" s="51" t="s">
        <v>230</v>
      </c>
      <c r="D109" s="61" t="s">
        <v>231</v>
      </c>
      <c r="E109" s="61" t="s">
        <v>312</v>
      </c>
      <c r="F109" s="61">
        <v>3</v>
      </c>
      <c r="G109" s="356">
        <v>15</v>
      </c>
      <c r="H109" s="43"/>
      <c r="I109" s="58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</row>
    <row r="110" spans="1:20" ht="15.75" customHeight="1">
      <c r="A110" s="58"/>
      <c r="B110" s="354"/>
      <c r="C110" s="51" t="s">
        <v>233</v>
      </c>
      <c r="D110" s="61" t="s">
        <v>234</v>
      </c>
      <c r="E110" s="61" t="s">
        <v>312</v>
      </c>
      <c r="F110" s="61">
        <v>2</v>
      </c>
      <c r="G110" s="354"/>
      <c r="H110" s="43"/>
      <c r="I110" s="58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</row>
    <row r="111" spans="1:20" ht="15.75" customHeight="1">
      <c r="A111" s="58"/>
      <c r="B111" s="354"/>
      <c r="C111" s="63" t="s">
        <v>253</v>
      </c>
      <c r="D111" s="61" t="s">
        <v>181</v>
      </c>
      <c r="E111" s="61" t="s">
        <v>313</v>
      </c>
      <c r="F111" s="61" t="s">
        <v>65</v>
      </c>
      <c r="G111" s="354"/>
      <c r="H111" s="43"/>
      <c r="I111" s="58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</row>
    <row r="112" spans="1:20" ht="15.75" customHeight="1">
      <c r="A112" s="58"/>
      <c r="B112" s="354"/>
      <c r="C112" s="63" t="s">
        <v>201</v>
      </c>
      <c r="D112" s="61" t="s">
        <v>184</v>
      </c>
      <c r="E112" s="61" t="s">
        <v>313</v>
      </c>
      <c r="F112" s="61" t="s">
        <v>246</v>
      </c>
      <c r="G112" s="354"/>
      <c r="H112" s="43"/>
      <c r="I112" s="58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</row>
    <row r="113" spans="1:20" ht="15.75" customHeight="1">
      <c r="A113" s="58"/>
      <c r="B113" s="62"/>
      <c r="C113" s="51"/>
      <c r="D113" s="61"/>
      <c r="E113" s="61"/>
      <c r="F113" s="61"/>
      <c r="G113" s="61"/>
      <c r="H113" s="43"/>
      <c r="I113" s="58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</row>
    <row r="114" spans="1:20" ht="16.5" customHeight="1">
      <c r="A114" s="58"/>
      <c r="B114" s="353" t="s">
        <v>314</v>
      </c>
      <c r="C114" s="51" t="s">
        <v>306</v>
      </c>
      <c r="D114" s="61" t="s">
        <v>307</v>
      </c>
      <c r="E114" s="61" t="s">
        <v>248</v>
      </c>
      <c r="F114" s="61" t="s">
        <v>249</v>
      </c>
      <c r="G114" s="356">
        <v>14</v>
      </c>
      <c r="H114" s="43"/>
      <c r="I114" s="58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</row>
    <row r="115" spans="1:20" ht="16.5" customHeight="1">
      <c r="A115" s="58"/>
      <c r="B115" s="357"/>
      <c r="C115" s="51" t="s">
        <v>280</v>
      </c>
      <c r="D115" s="61" t="s">
        <v>195</v>
      </c>
      <c r="E115" s="61" t="s">
        <v>75</v>
      </c>
      <c r="F115" s="61">
        <v>2</v>
      </c>
      <c r="G115" s="358"/>
      <c r="H115" s="43"/>
      <c r="I115" s="58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</row>
    <row r="116" spans="1:20" ht="16.5" customHeight="1">
      <c r="A116" s="58"/>
      <c r="B116" s="357"/>
      <c r="C116" s="51" t="s">
        <v>149</v>
      </c>
      <c r="D116" s="61" t="s">
        <v>148</v>
      </c>
      <c r="E116" s="61" t="s">
        <v>77</v>
      </c>
      <c r="F116" s="61">
        <v>3</v>
      </c>
      <c r="G116" s="358"/>
      <c r="H116" s="43"/>
      <c r="I116" s="58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</row>
    <row r="117" spans="1:20" ht="15.75" customHeight="1">
      <c r="A117" s="58"/>
      <c r="B117" s="62"/>
      <c r="C117" s="51"/>
      <c r="D117" s="99"/>
      <c r="E117" s="61"/>
      <c r="F117" s="61"/>
      <c r="G117" s="61"/>
      <c r="H117" s="43"/>
      <c r="I117" s="58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</row>
    <row r="118" spans="1:20" ht="15" customHeight="1">
      <c r="A118" s="58"/>
      <c r="B118" s="353" t="s">
        <v>315</v>
      </c>
      <c r="C118" s="51" t="s">
        <v>214</v>
      </c>
      <c r="D118" s="61" t="s">
        <v>316</v>
      </c>
      <c r="E118" s="61" t="s">
        <v>298</v>
      </c>
      <c r="F118" s="61" t="s">
        <v>65</v>
      </c>
      <c r="G118" s="356">
        <v>14</v>
      </c>
      <c r="H118" s="43"/>
      <c r="I118" s="58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</row>
    <row r="119" spans="1:20" ht="15.75" customHeight="1">
      <c r="A119" s="58"/>
      <c r="B119" s="354"/>
      <c r="C119" s="51" t="s">
        <v>130</v>
      </c>
      <c r="D119" s="62" t="s">
        <v>129</v>
      </c>
      <c r="E119" s="61" t="s">
        <v>317</v>
      </c>
      <c r="F119" s="61">
        <v>3</v>
      </c>
      <c r="G119" s="354"/>
      <c r="H119" s="43"/>
      <c r="I119" s="58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</row>
    <row r="120" spans="1:20">
      <c r="A120" s="58"/>
      <c r="B120" s="354"/>
      <c r="C120" s="51" t="s">
        <v>133</v>
      </c>
      <c r="D120" s="62" t="s">
        <v>278</v>
      </c>
      <c r="E120" s="61" t="s">
        <v>317</v>
      </c>
      <c r="F120" s="61">
        <v>2</v>
      </c>
      <c r="G120" s="354"/>
      <c r="H120" s="43"/>
      <c r="I120" s="58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</row>
    <row r="121" spans="1:20" ht="15.75" customHeight="1">
      <c r="A121" s="58"/>
      <c r="B121" s="354"/>
      <c r="C121" s="51" t="s">
        <v>92</v>
      </c>
      <c r="D121" s="61" t="s">
        <v>66</v>
      </c>
      <c r="E121" s="61" t="s">
        <v>63</v>
      </c>
      <c r="F121" s="61">
        <v>3</v>
      </c>
      <c r="G121" s="354"/>
      <c r="H121" s="43"/>
      <c r="I121" s="58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</row>
    <row r="122" spans="1:20" ht="15.75" customHeight="1">
      <c r="A122" s="58"/>
      <c r="B122" s="62"/>
      <c r="C122" s="51"/>
      <c r="D122" s="61"/>
      <c r="E122" s="61"/>
      <c r="F122" s="61"/>
      <c r="G122" s="61"/>
      <c r="H122" s="43"/>
      <c r="I122" s="58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</row>
    <row r="123" spans="1:20" ht="15" customHeight="1">
      <c r="A123" s="58"/>
      <c r="B123" s="353" t="s">
        <v>318</v>
      </c>
      <c r="C123" s="51" t="s">
        <v>214</v>
      </c>
      <c r="D123" s="61" t="s">
        <v>213</v>
      </c>
      <c r="E123" s="61" t="s">
        <v>303</v>
      </c>
      <c r="F123" s="61" t="s">
        <v>65</v>
      </c>
      <c r="G123" s="356">
        <v>18</v>
      </c>
      <c r="H123" s="43"/>
      <c r="I123" s="58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</row>
    <row r="124" spans="1:20" ht="15" customHeight="1">
      <c r="A124" s="58"/>
      <c r="B124" s="357"/>
      <c r="C124" s="51" t="s">
        <v>140</v>
      </c>
      <c r="D124" s="64" t="s">
        <v>139</v>
      </c>
      <c r="E124" s="64" t="s">
        <v>319</v>
      </c>
      <c r="F124" s="61">
        <v>3</v>
      </c>
      <c r="G124" s="358"/>
      <c r="H124" s="43"/>
      <c r="I124" s="58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</row>
    <row r="125" spans="1:20">
      <c r="A125" s="58"/>
      <c r="B125" s="354"/>
      <c r="C125" s="51" t="s">
        <v>146</v>
      </c>
      <c r="D125" s="64" t="s">
        <v>320</v>
      </c>
      <c r="E125" s="64" t="s">
        <v>321</v>
      </c>
      <c r="F125" s="61" t="s">
        <v>282</v>
      </c>
      <c r="G125" s="354"/>
      <c r="H125" s="43"/>
      <c r="I125" s="58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</row>
    <row r="126" spans="1:20" ht="15.75" customHeight="1">
      <c r="A126" s="58"/>
      <c r="B126" s="355"/>
      <c r="C126" s="51" t="s">
        <v>92</v>
      </c>
      <c r="D126" s="61" t="s">
        <v>66</v>
      </c>
      <c r="E126" s="61" t="s">
        <v>75</v>
      </c>
      <c r="F126" s="61">
        <v>3</v>
      </c>
      <c r="G126" s="355"/>
      <c r="H126" s="43"/>
      <c r="I126" s="58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</row>
    <row r="127" spans="1:20" ht="15.75" customHeight="1">
      <c r="A127" s="58"/>
      <c r="B127" s="62"/>
      <c r="C127" s="51"/>
      <c r="D127" s="61"/>
      <c r="E127" s="61"/>
      <c r="F127" s="61"/>
      <c r="G127" s="61"/>
      <c r="H127" s="43"/>
      <c r="I127" s="58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</row>
    <row r="128" spans="1:20">
      <c r="A128" s="58"/>
      <c r="B128" s="353" t="s">
        <v>322</v>
      </c>
      <c r="C128" s="51" t="s">
        <v>177</v>
      </c>
      <c r="D128" s="99" t="s">
        <v>176</v>
      </c>
      <c r="E128" s="64" t="s">
        <v>323</v>
      </c>
      <c r="F128" s="61">
        <v>3</v>
      </c>
      <c r="G128" s="356">
        <v>15</v>
      </c>
      <c r="H128" s="43"/>
      <c r="I128" s="58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</row>
    <row r="129" spans="1:20">
      <c r="A129" s="58"/>
      <c r="B129" s="357"/>
      <c r="C129" s="51" t="s">
        <v>140</v>
      </c>
      <c r="D129" s="99" t="s">
        <v>139</v>
      </c>
      <c r="E129" s="64" t="s">
        <v>77</v>
      </c>
      <c r="F129" s="61">
        <v>3</v>
      </c>
      <c r="G129" s="358"/>
      <c r="H129" s="43"/>
      <c r="I129" s="58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</row>
    <row r="130" spans="1:20">
      <c r="A130" s="58"/>
      <c r="B130" s="357"/>
      <c r="C130" s="51" t="s">
        <v>146</v>
      </c>
      <c r="D130" s="101" t="s">
        <v>320</v>
      </c>
      <c r="E130" s="64" t="s">
        <v>324</v>
      </c>
      <c r="F130" s="64" t="s">
        <v>246</v>
      </c>
      <c r="G130" s="358"/>
      <c r="H130" s="43"/>
      <c r="I130" s="58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r="131" spans="1:20" ht="15.75" customHeight="1">
      <c r="A131" s="58"/>
      <c r="B131" s="354"/>
      <c r="C131" s="51" t="s">
        <v>125</v>
      </c>
      <c r="D131" s="61" t="s">
        <v>325</v>
      </c>
      <c r="E131" s="61" t="s">
        <v>63</v>
      </c>
      <c r="F131" s="61">
        <v>3</v>
      </c>
      <c r="G131" s="354"/>
      <c r="H131" s="43"/>
      <c r="I131" s="58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</row>
    <row r="132" spans="1:20" ht="15.75" customHeight="1">
      <c r="A132" s="58"/>
      <c r="B132" s="354"/>
      <c r="C132" s="51" t="s">
        <v>128</v>
      </c>
      <c r="D132" s="61" t="s">
        <v>326</v>
      </c>
      <c r="E132" s="61" t="s">
        <v>63</v>
      </c>
      <c r="F132" s="61">
        <v>2</v>
      </c>
      <c r="G132" s="354"/>
      <c r="H132" s="43"/>
      <c r="I132" s="58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</row>
    <row r="133" spans="1:20" ht="15.75" customHeight="1">
      <c r="A133" s="58"/>
      <c r="B133" s="102"/>
      <c r="C133" s="51"/>
      <c r="D133" s="61"/>
      <c r="E133" s="61"/>
      <c r="F133" s="61"/>
      <c r="G133" s="83"/>
      <c r="H133" s="43"/>
      <c r="I133" s="58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</row>
    <row r="134" spans="1:20" ht="15.75" customHeight="1">
      <c r="A134" s="58"/>
      <c r="B134" s="353" t="s">
        <v>327</v>
      </c>
      <c r="C134" s="51" t="s">
        <v>230</v>
      </c>
      <c r="D134" s="61" t="s">
        <v>231</v>
      </c>
      <c r="E134" s="64" t="s">
        <v>328</v>
      </c>
      <c r="F134" s="61" t="s">
        <v>65</v>
      </c>
      <c r="G134" s="356">
        <v>15</v>
      </c>
      <c r="H134" s="43"/>
      <c r="I134" s="58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</row>
    <row r="135" spans="1:20">
      <c r="A135" s="58"/>
      <c r="B135" s="354"/>
      <c r="C135" s="51" t="s">
        <v>233</v>
      </c>
      <c r="D135" s="61" t="s">
        <v>234</v>
      </c>
      <c r="E135" s="64" t="s">
        <v>329</v>
      </c>
      <c r="F135" s="64">
        <v>2</v>
      </c>
      <c r="G135" s="354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</row>
    <row r="136" spans="1:20" ht="15.75" customHeight="1">
      <c r="A136" s="58"/>
      <c r="B136" s="354"/>
      <c r="C136" s="51" t="s">
        <v>125</v>
      </c>
      <c r="D136" s="61" t="s">
        <v>330</v>
      </c>
      <c r="E136" s="61" t="s">
        <v>77</v>
      </c>
      <c r="F136" s="61">
        <v>3</v>
      </c>
      <c r="G136" s="354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</row>
    <row r="137" spans="1:20" ht="15" customHeight="1">
      <c r="A137" s="58"/>
      <c r="B137" s="354"/>
      <c r="C137" s="51" t="s">
        <v>128</v>
      </c>
      <c r="D137" s="61" t="s">
        <v>331</v>
      </c>
      <c r="E137" s="61" t="s">
        <v>332</v>
      </c>
      <c r="F137" s="61" t="s">
        <v>246</v>
      </c>
      <c r="G137" s="354"/>
      <c r="H137" s="43"/>
      <c r="I137" s="58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</row>
    <row r="138" spans="1:20" ht="15.75" customHeight="1">
      <c r="A138" s="58"/>
      <c r="B138" s="62"/>
      <c r="C138" s="103"/>
      <c r="D138" s="103"/>
      <c r="E138" s="103"/>
      <c r="F138" s="103"/>
      <c r="G138" s="61"/>
      <c r="H138" s="43"/>
      <c r="I138" s="58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</row>
    <row r="139" spans="1:20">
      <c r="A139" s="58"/>
      <c r="B139" s="353" t="s">
        <v>333</v>
      </c>
      <c r="C139" s="100" t="s">
        <v>253</v>
      </c>
      <c r="D139" s="101" t="s">
        <v>195</v>
      </c>
      <c r="E139" s="64" t="s">
        <v>334</v>
      </c>
      <c r="F139" s="61">
        <v>3</v>
      </c>
      <c r="G139" s="356">
        <v>13</v>
      </c>
      <c r="H139" s="43"/>
      <c r="I139" s="58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</row>
    <row r="140" spans="1:20">
      <c r="A140" s="58"/>
      <c r="B140" s="357"/>
      <c r="C140" s="100" t="s">
        <v>201</v>
      </c>
      <c r="D140" s="101" t="s">
        <v>200</v>
      </c>
      <c r="E140" s="64" t="s">
        <v>334</v>
      </c>
      <c r="F140" s="61">
        <v>2</v>
      </c>
      <c r="G140" s="358"/>
      <c r="H140" s="43"/>
      <c r="I140" s="58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</row>
    <row r="141" spans="1:20" ht="15" customHeight="1">
      <c r="A141" s="58"/>
      <c r="B141" s="357"/>
      <c r="C141" s="51" t="s">
        <v>177</v>
      </c>
      <c r="D141" s="99" t="s">
        <v>176</v>
      </c>
      <c r="E141" s="64" t="s">
        <v>317</v>
      </c>
      <c r="F141" s="61">
        <v>3</v>
      </c>
      <c r="G141" s="358"/>
      <c r="H141" s="43"/>
      <c r="I141" s="58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</row>
    <row r="142" spans="1:20">
      <c r="A142" s="58"/>
      <c r="B142" s="354"/>
      <c r="C142" s="51" t="s">
        <v>130</v>
      </c>
      <c r="D142" s="62" t="s">
        <v>129</v>
      </c>
      <c r="E142" s="64" t="s">
        <v>244</v>
      </c>
      <c r="F142" s="61">
        <v>3</v>
      </c>
      <c r="G142" s="354"/>
      <c r="H142" s="43"/>
      <c r="I142" s="58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</row>
    <row r="143" spans="1:20" ht="15.75" customHeight="1">
      <c r="A143" s="58"/>
      <c r="B143" s="354"/>
      <c r="C143" s="51" t="s">
        <v>133</v>
      </c>
      <c r="D143" s="61" t="s">
        <v>335</v>
      </c>
      <c r="E143" s="64" t="s">
        <v>244</v>
      </c>
      <c r="F143" s="61">
        <v>2</v>
      </c>
      <c r="G143" s="354"/>
      <c r="H143" s="43"/>
      <c r="I143" s="58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</row>
    <row r="144" spans="1:20" ht="15.75" customHeight="1">
      <c r="A144" s="58"/>
      <c r="B144" s="102"/>
      <c r="C144" s="51"/>
      <c r="D144" s="61"/>
      <c r="E144" s="61"/>
      <c r="F144" s="61"/>
      <c r="G144" s="83"/>
      <c r="H144" s="43"/>
      <c r="I144" s="58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</row>
    <row r="145" spans="1:20">
      <c r="A145" s="58"/>
      <c r="B145" s="361" t="s">
        <v>336</v>
      </c>
      <c r="C145" s="51" t="s">
        <v>162</v>
      </c>
      <c r="D145" s="61" t="s">
        <v>337</v>
      </c>
      <c r="E145" s="64" t="s">
        <v>244</v>
      </c>
      <c r="F145" s="61">
        <v>3</v>
      </c>
      <c r="G145" s="356">
        <v>13</v>
      </c>
      <c r="H145" s="43"/>
      <c r="I145" s="58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</row>
    <row r="146" spans="1:20" ht="15" customHeight="1">
      <c r="A146" s="58"/>
      <c r="B146" s="354"/>
      <c r="C146" s="51" t="s">
        <v>295</v>
      </c>
      <c r="D146" s="61" t="s">
        <v>172</v>
      </c>
      <c r="E146" s="64" t="s">
        <v>244</v>
      </c>
      <c r="F146" s="61">
        <v>2</v>
      </c>
      <c r="G146" s="354"/>
      <c r="H146" s="43"/>
      <c r="I146" s="58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</row>
    <row r="147" spans="1:20">
      <c r="A147" s="58"/>
      <c r="B147" s="354"/>
      <c r="C147" s="51" t="s">
        <v>177</v>
      </c>
      <c r="D147" s="99" t="s">
        <v>176</v>
      </c>
      <c r="E147" s="64" t="s">
        <v>304</v>
      </c>
      <c r="F147" s="61">
        <v>3</v>
      </c>
      <c r="G147" s="354"/>
      <c r="H147" s="43"/>
      <c r="I147" s="58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</row>
    <row r="148" spans="1:20">
      <c r="A148" s="58"/>
      <c r="B148" s="354"/>
      <c r="C148" s="51" t="s">
        <v>149</v>
      </c>
      <c r="D148" s="61" t="s">
        <v>148</v>
      </c>
      <c r="E148" s="64" t="s">
        <v>63</v>
      </c>
      <c r="F148" s="61">
        <v>3</v>
      </c>
      <c r="G148" s="354"/>
      <c r="H148" s="43"/>
      <c r="I148" s="58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</row>
    <row r="149" spans="1:20" ht="15.75" customHeight="1">
      <c r="A149" s="58"/>
      <c r="B149" s="355"/>
      <c r="C149" s="51" t="s">
        <v>155</v>
      </c>
      <c r="D149" s="61" t="s">
        <v>156</v>
      </c>
      <c r="E149" s="61" t="s">
        <v>63</v>
      </c>
      <c r="F149" s="61">
        <v>2</v>
      </c>
      <c r="G149" s="355"/>
      <c r="H149" s="43"/>
      <c r="I149" s="58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</row>
    <row r="150" spans="1:20" ht="15.75" customHeight="1">
      <c r="A150" s="58"/>
      <c r="B150" s="62"/>
      <c r="C150" s="51"/>
      <c r="D150" s="61"/>
      <c r="E150" s="61"/>
      <c r="F150" s="61"/>
      <c r="G150" s="61"/>
      <c r="H150" s="43"/>
      <c r="I150" s="58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</row>
    <row r="151" spans="1:20" ht="15.75" customHeight="1">
      <c r="A151" s="58"/>
      <c r="B151" s="353" t="s">
        <v>338</v>
      </c>
      <c r="C151" s="51" t="s">
        <v>130</v>
      </c>
      <c r="D151" s="62" t="s">
        <v>129</v>
      </c>
      <c r="E151" s="64" t="s">
        <v>339</v>
      </c>
      <c r="F151" s="64" t="s">
        <v>65</v>
      </c>
      <c r="G151" s="356">
        <v>15</v>
      </c>
      <c r="H151" s="43"/>
      <c r="I151" s="58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</row>
    <row r="152" spans="1:20" ht="15.75" customHeight="1">
      <c r="A152" s="58"/>
      <c r="B152" s="354"/>
      <c r="C152" s="51" t="s">
        <v>133</v>
      </c>
      <c r="D152" s="62" t="s">
        <v>278</v>
      </c>
      <c r="E152" s="64" t="s">
        <v>339</v>
      </c>
      <c r="F152" s="64" t="s">
        <v>246</v>
      </c>
      <c r="G152" s="354"/>
      <c r="H152" s="43"/>
      <c r="I152" s="58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</row>
    <row r="153" spans="1:20" ht="15.75" customHeight="1">
      <c r="A153" s="58"/>
      <c r="B153" s="354"/>
      <c r="C153" s="51" t="s">
        <v>125</v>
      </c>
      <c r="D153" s="62" t="s">
        <v>325</v>
      </c>
      <c r="E153" s="64" t="s">
        <v>76</v>
      </c>
      <c r="F153" s="61">
        <v>3</v>
      </c>
      <c r="G153" s="354"/>
      <c r="H153" s="43"/>
      <c r="I153" s="58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</row>
    <row r="154" spans="1:20" ht="15" customHeight="1">
      <c r="A154" s="58"/>
      <c r="B154" s="354"/>
      <c r="C154" s="51" t="s">
        <v>128</v>
      </c>
      <c r="D154" s="62" t="s">
        <v>326</v>
      </c>
      <c r="E154" s="64" t="s">
        <v>76</v>
      </c>
      <c r="F154" s="61">
        <v>2</v>
      </c>
      <c r="G154" s="354"/>
      <c r="H154" s="43"/>
      <c r="I154" s="58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</row>
    <row r="155" spans="1:20" ht="15.75" customHeight="1">
      <c r="A155" s="58"/>
      <c r="B155" s="62"/>
      <c r="C155" s="51"/>
      <c r="D155" s="61"/>
      <c r="E155" s="61"/>
      <c r="F155" s="61"/>
      <c r="G155" s="61"/>
      <c r="H155" s="43"/>
      <c r="I155" s="58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</row>
    <row r="156" spans="1:20" ht="14.25" customHeight="1">
      <c r="A156" s="58"/>
      <c r="B156" s="353" t="s">
        <v>340</v>
      </c>
      <c r="C156" s="51" t="s">
        <v>162</v>
      </c>
      <c r="D156" s="61" t="s">
        <v>337</v>
      </c>
      <c r="E156" s="64" t="s">
        <v>341</v>
      </c>
      <c r="F156" s="64" t="s">
        <v>65</v>
      </c>
      <c r="G156" s="356">
        <v>15</v>
      </c>
      <c r="H156" s="43"/>
      <c r="I156" s="58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</row>
    <row r="157" spans="1:20" ht="15.75" customHeight="1">
      <c r="A157" s="58"/>
      <c r="B157" s="354"/>
      <c r="C157" s="51" t="s">
        <v>165</v>
      </c>
      <c r="D157" s="61" t="s">
        <v>342</v>
      </c>
      <c r="E157" s="64" t="s">
        <v>341</v>
      </c>
      <c r="F157" s="64" t="s">
        <v>246</v>
      </c>
      <c r="G157" s="354"/>
      <c r="H157" s="43"/>
      <c r="I157" s="58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</row>
    <row r="158" spans="1:20">
      <c r="A158" s="58"/>
      <c r="B158" s="354"/>
      <c r="C158" s="51" t="s">
        <v>125</v>
      </c>
      <c r="D158" s="64" t="s">
        <v>124</v>
      </c>
      <c r="E158" s="64" t="s">
        <v>343</v>
      </c>
      <c r="F158" s="61">
        <v>3</v>
      </c>
      <c r="G158" s="354"/>
      <c r="H158" s="43"/>
      <c r="I158" s="58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</row>
    <row r="159" spans="1:20" ht="15.75" customHeight="1">
      <c r="A159" s="58"/>
      <c r="B159" s="355"/>
      <c r="C159" s="51" t="s">
        <v>128</v>
      </c>
      <c r="D159" s="64" t="s">
        <v>127</v>
      </c>
      <c r="E159" s="64" t="s">
        <v>343</v>
      </c>
      <c r="F159" s="61">
        <v>2</v>
      </c>
      <c r="G159" s="355"/>
      <c r="H159" s="43"/>
      <c r="I159" s="58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</row>
    <row r="160" spans="1:20" ht="15.75" customHeight="1">
      <c r="A160" s="58"/>
      <c r="B160" s="62"/>
      <c r="C160" s="51"/>
      <c r="D160" s="61"/>
      <c r="E160" s="61"/>
      <c r="F160" s="61"/>
      <c r="G160" s="104"/>
      <c r="H160" s="43"/>
      <c r="I160" s="58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</row>
    <row r="161" spans="1:20" ht="15.75" customHeight="1">
      <c r="A161" s="58"/>
      <c r="B161" s="353" t="s">
        <v>344</v>
      </c>
      <c r="C161" s="51" t="s">
        <v>162</v>
      </c>
      <c r="D161" s="61" t="s">
        <v>337</v>
      </c>
      <c r="E161" s="64" t="s">
        <v>345</v>
      </c>
      <c r="F161" s="64">
        <v>3</v>
      </c>
      <c r="G161" s="356">
        <v>15</v>
      </c>
      <c r="H161" s="43"/>
      <c r="I161" s="58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</row>
    <row r="162" spans="1:20" ht="15.75" customHeight="1">
      <c r="A162" s="58"/>
      <c r="B162" s="357"/>
      <c r="C162" s="51" t="s">
        <v>165</v>
      </c>
      <c r="D162" s="61" t="s">
        <v>342</v>
      </c>
      <c r="E162" s="64" t="s">
        <v>345</v>
      </c>
      <c r="F162" s="64">
        <v>2</v>
      </c>
      <c r="G162" s="358"/>
      <c r="H162" s="43"/>
      <c r="I162" s="58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</row>
    <row r="163" spans="1:20" ht="15.75" customHeight="1">
      <c r="A163" s="58"/>
      <c r="B163" s="357"/>
      <c r="C163" s="51" t="s">
        <v>100</v>
      </c>
      <c r="D163" s="61" t="s">
        <v>99</v>
      </c>
      <c r="E163" s="64" t="s">
        <v>244</v>
      </c>
      <c r="F163" s="64">
        <v>3</v>
      </c>
      <c r="G163" s="358"/>
      <c r="H163" s="43"/>
      <c r="I163" s="58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</row>
    <row r="164" spans="1:20">
      <c r="A164" s="58"/>
      <c r="B164" s="354"/>
      <c r="C164" s="51" t="s">
        <v>130</v>
      </c>
      <c r="D164" s="62" t="s">
        <v>129</v>
      </c>
      <c r="E164" s="64" t="s">
        <v>343</v>
      </c>
      <c r="F164" s="61">
        <v>3</v>
      </c>
      <c r="G164" s="354"/>
      <c r="H164" s="43"/>
      <c r="I164" s="58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</row>
    <row r="165" spans="1:20" ht="15.75" customHeight="1">
      <c r="A165" s="58"/>
      <c r="B165" s="354"/>
      <c r="C165" s="51" t="s">
        <v>133</v>
      </c>
      <c r="D165" s="62" t="s">
        <v>278</v>
      </c>
      <c r="E165" s="64" t="s">
        <v>346</v>
      </c>
      <c r="F165" s="64" t="s">
        <v>246</v>
      </c>
      <c r="G165" s="354"/>
      <c r="H165" s="43"/>
      <c r="I165" s="58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</row>
    <row r="166" spans="1:20" ht="15.75" customHeight="1">
      <c r="A166" s="58"/>
      <c r="B166" s="62"/>
      <c r="C166" s="51"/>
      <c r="D166" s="61"/>
      <c r="E166" s="61"/>
      <c r="F166" s="61"/>
      <c r="G166" s="61"/>
      <c r="H166" s="43"/>
      <c r="I166" s="58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</row>
    <row r="167" spans="1:20" ht="15.75" customHeight="1">
      <c r="A167" s="58"/>
      <c r="B167" s="417" t="s">
        <v>347</v>
      </c>
      <c r="C167" s="51" t="s">
        <v>162</v>
      </c>
      <c r="D167" s="61" t="s">
        <v>161</v>
      </c>
      <c r="E167" s="61" t="s">
        <v>348</v>
      </c>
      <c r="F167" s="61" t="s">
        <v>65</v>
      </c>
      <c r="G167" s="356">
        <v>15</v>
      </c>
      <c r="H167" s="43"/>
      <c r="I167" s="58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</row>
    <row r="168" spans="1:20">
      <c r="A168" s="58"/>
      <c r="B168" s="354"/>
      <c r="C168" s="51" t="s">
        <v>295</v>
      </c>
      <c r="D168" s="61" t="s">
        <v>172</v>
      </c>
      <c r="E168" s="61" t="s">
        <v>348</v>
      </c>
      <c r="F168" s="61" t="s">
        <v>246</v>
      </c>
      <c r="G168" s="354"/>
      <c r="H168" s="43"/>
      <c r="I168" s="58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</row>
    <row r="169" spans="1:20">
      <c r="A169" s="58"/>
      <c r="B169" s="354"/>
      <c r="C169" s="51" t="s">
        <v>253</v>
      </c>
      <c r="D169" s="99" t="s">
        <v>181</v>
      </c>
      <c r="E169" s="61" t="s">
        <v>317</v>
      </c>
      <c r="F169" s="61">
        <v>3</v>
      </c>
      <c r="G169" s="354"/>
      <c r="H169" s="43"/>
      <c r="I169" s="58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</row>
    <row r="170" spans="1:20" ht="15.75" customHeight="1">
      <c r="A170" s="58"/>
      <c r="B170" s="355"/>
      <c r="C170" s="51" t="s">
        <v>201</v>
      </c>
      <c r="D170" s="99" t="s">
        <v>184</v>
      </c>
      <c r="E170" s="61" t="s">
        <v>317</v>
      </c>
      <c r="F170" s="61">
        <v>2</v>
      </c>
      <c r="G170" s="355"/>
      <c r="H170" s="43"/>
      <c r="I170" s="58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</row>
    <row r="171" spans="1:20" ht="15.75" customHeight="1">
      <c r="A171" s="58"/>
      <c r="B171" s="99"/>
      <c r="C171" s="51"/>
      <c r="D171" s="61"/>
      <c r="E171" s="61"/>
      <c r="F171" s="61"/>
      <c r="G171" s="104"/>
      <c r="H171" s="43"/>
      <c r="I171" s="58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</row>
    <row r="172" spans="1:20" ht="15.75" customHeight="1">
      <c r="A172" s="58"/>
      <c r="B172" s="353" t="s">
        <v>349</v>
      </c>
      <c r="C172" s="51" t="s">
        <v>57</v>
      </c>
      <c r="D172" s="61" t="s">
        <v>235</v>
      </c>
      <c r="E172" s="64" t="s">
        <v>75</v>
      </c>
      <c r="F172" s="61">
        <v>3</v>
      </c>
      <c r="G172" s="356">
        <v>15</v>
      </c>
      <c r="H172" s="43"/>
      <c r="I172" s="58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</row>
    <row r="173" spans="1:20" ht="15.75" customHeight="1">
      <c r="A173" s="58"/>
      <c r="B173" s="354"/>
      <c r="C173" s="51" t="s">
        <v>186</v>
      </c>
      <c r="D173" s="61" t="s">
        <v>236</v>
      </c>
      <c r="E173" s="64" t="s">
        <v>75</v>
      </c>
      <c r="F173" s="61">
        <v>2</v>
      </c>
      <c r="G173" s="354"/>
      <c r="H173" s="43"/>
      <c r="I173" s="58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</row>
    <row r="174" spans="1:20" ht="15.75" customHeight="1">
      <c r="A174" s="58"/>
      <c r="B174" s="354"/>
      <c r="C174" s="51" t="s">
        <v>79</v>
      </c>
      <c r="D174" s="64" t="s">
        <v>78</v>
      </c>
      <c r="E174" s="61" t="s">
        <v>77</v>
      </c>
      <c r="F174" s="61">
        <v>3</v>
      </c>
      <c r="G174" s="354"/>
      <c r="H174" s="43"/>
      <c r="I174" s="58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</row>
    <row r="175" spans="1:20" ht="15.75" customHeight="1">
      <c r="A175" s="58"/>
      <c r="B175" s="354"/>
      <c r="C175" s="51" t="s">
        <v>84</v>
      </c>
      <c r="D175" s="64" t="s">
        <v>124</v>
      </c>
      <c r="E175" s="61" t="s">
        <v>77</v>
      </c>
      <c r="F175" s="61">
        <v>2</v>
      </c>
      <c r="G175" s="354"/>
      <c r="H175" s="43"/>
      <c r="I175" s="58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</row>
    <row r="176" spans="1:20" ht="15.75" customHeight="1">
      <c r="A176" s="58"/>
      <c r="B176" s="354"/>
      <c r="C176" s="51" t="s">
        <v>125</v>
      </c>
      <c r="D176" s="62" t="s">
        <v>325</v>
      </c>
      <c r="E176" s="64" t="s">
        <v>350</v>
      </c>
      <c r="F176" s="61" t="s">
        <v>65</v>
      </c>
      <c r="G176" s="354"/>
      <c r="H176" s="43"/>
      <c r="I176" s="58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</row>
    <row r="177" spans="1:20" ht="15.75" customHeight="1">
      <c r="A177" s="58"/>
      <c r="B177" s="355"/>
      <c r="C177" s="51" t="s">
        <v>128</v>
      </c>
      <c r="D177" s="62" t="s">
        <v>326</v>
      </c>
      <c r="E177" s="64" t="s">
        <v>244</v>
      </c>
      <c r="F177" s="61">
        <v>2</v>
      </c>
      <c r="G177" s="355"/>
      <c r="H177" s="43"/>
      <c r="I177" s="58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spans="1:20" ht="15.75" customHeight="1">
      <c r="A178" s="58"/>
      <c r="B178" s="62"/>
      <c r="C178" s="51"/>
      <c r="D178" s="61"/>
      <c r="E178" s="61"/>
      <c r="F178" s="61"/>
      <c r="G178" s="61"/>
      <c r="H178" s="43"/>
      <c r="I178" s="58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spans="1:20" ht="18.75" customHeight="1">
      <c r="A179" s="58"/>
      <c r="B179" s="353" t="s">
        <v>351</v>
      </c>
      <c r="C179" s="105" t="s">
        <v>92</v>
      </c>
      <c r="D179" s="61" t="s">
        <v>352</v>
      </c>
      <c r="E179" s="64" t="s">
        <v>353</v>
      </c>
      <c r="F179" s="64" t="s">
        <v>249</v>
      </c>
      <c r="G179" s="356">
        <v>15</v>
      </c>
      <c r="H179" s="43"/>
      <c r="I179" s="58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spans="1:20" ht="18.75" customHeight="1">
      <c r="A180" s="58"/>
      <c r="B180" s="354"/>
      <c r="C180" s="105" t="s">
        <v>354</v>
      </c>
      <c r="D180" s="61" t="s">
        <v>355</v>
      </c>
      <c r="E180" s="64" t="s">
        <v>356</v>
      </c>
      <c r="F180" s="64" t="s">
        <v>65</v>
      </c>
      <c r="G180" s="354"/>
      <c r="H180" s="43"/>
      <c r="I180" s="58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spans="1:20" ht="15.75" customHeight="1">
      <c r="A181" s="58"/>
      <c r="B181" s="62"/>
      <c r="C181" s="51"/>
      <c r="D181" s="61"/>
      <c r="E181" s="61"/>
      <c r="F181" s="61"/>
      <c r="G181" s="61"/>
      <c r="H181" s="43"/>
      <c r="I181" s="58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spans="1:20" ht="15.75" customHeight="1">
      <c r="A182" s="58"/>
      <c r="B182" s="353" t="s">
        <v>357</v>
      </c>
      <c r="C182" s="51" t="s">
        <v>79</v>
      </c>
      <c r="D182" s="62" t="s">
        <v>358</v>
      </c>
      <c r="E182" s="64" t="s">
        <v>343</v>
      </c>
      <c r="F182" s="61">
        <v>3</v>
      </c>
      <c r="G182" s="356">
        <v>15</v>
      </c>
      <c r="H182" s="43"/>
      <c r="I182" s="58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spans="1:20" ht="15.75" customHeight="1">
      <c r="A183" s="58"/>
      <c r="B183" s="354"/>
      <c r="C183" s="51" t="s">
        <v>84</v>
      </c>
      <c r="D183" s="62" t="s">
        <v>359</v>
      </c>
      <c r="E183" s="64" t="s">
        <v>343</v>
      </c>
      <c r="F183" s="61">
        <v>2</v>
      </c>
      <c r="G183" s="354"/>
      <c r="H183" s="43"/>
      <c r="I183" s="58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spans="1:20">
      <c r="A184" s="58"/>
      <c r="B184" s="354"/>
      <c r="C184" s="51" t="s">
        <v>106</v>
      </c>
      <c r="D184" s="61" t="s">
        <v>360</v>
      </c>
      <c r="E184" s="64" t="s">
        <v>308</v>
      </c>
      <c r="F184" s="61" t="s">
        <v>65</v>
      </c>
      <c r="G184" s="354"/>
      <c r="H184" s="43"/>
      <c r="I184" s="58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spans="1:20" ht="15.75" customHeight="1">
      <c r="A185" s="58"/>
      <c r="B185" s="355"/>
      <c r="C185" s="51" t="s">
        <v>110</v>
      </c>
      <c r="D185" s="61" t="s">
        <v>361</v>
      </c>
      <c r="E185" s="64" t="s">
        <v>308</v>
      </c>
      <c r="F185" s="64" t="s">
        <v>246</v>
      </c>
      <c r="G185" s="355"/>
      <c r="H185" s="43"/>
      <c r="I185" s="58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spans="1:20" ht="15.75" customHeight="1">
      <c r="A186" s="58"/>
      <c r="B186" s="62"/>
      <c r="C186" s="51"/>
      <c r="D186" s="61"/>
      <c r="E186" s="61"/>
      <c r="F186" s="61"/>
      <c r="G186" s="61"/>
      <c r="H186" s="43"/>
      <c r="I186" s="58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spans="1:20">
      <c r="A187" s="58"/>
      <c r="B187" s="353" t="s">
        <v>362</v>
      </c>
      <c r="C187" s="63" t="s">
        <v>253</v>
      </c>
      <c r="D187" s="61" t="s">
        <v>181</v>
      </c>
      <c r="E187" s="64" t="s">
        <v>363</v>
      </c>
      <c r="F187" s="64" t="s">
        <v>249</v>
      </c>
      <c r="G187" s="356">
        <v>18</v>
      </c>
      <c r="H187" s="43"/>
      <c r="I187" s="58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spans="1:20" ht="15.75" customHeight="1">
      <c r="A188" s="58"/>
      <c r="B188" s="354"/>
      <c r="C188" s="63" t="s">
        <v>201</v>
      </c>
      <c r="D188" s="61" t="s">
        <v>184</v>
      </c>
      <c r="E188" s="64" t="s">
        <v>364</v>
      </c>
      <c r="F188" s="64" t="s">
        <v>246</v>
      </c>
      <c r="G188" s="354"/>
      <c r="H188" s="43"/>
      <c r="I188" s="58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spans="1:20" ht="15" customHeight="1">
      <c r="A189" s="58"/>
      <c r="B189" s="354"/>
      <c r="C189" s="51" t="s">
        <v>140</v>
      </c>
      <c r="D189" s="64" t="s">
        <v>139</v>
      </c>
      <c r="E189" s="64" t="s">
        <v>244</v>
      </c>
      <c r="F189" s="61">
        <v>3</v>
      </c>
      <c r="G189" s="354"/>
      <c r="H189" s="43"/>
      <c r="I189" s="58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spans="1:20" ht="15.75" customHeight="1">
      <c r="A190" s="58"/>
      <c r="B190" s="355"/>
      <c r="C190" s="51" t="s">
        <v>146</v>
      </c>
      <c r="D190" s="64" t="s">
        <v>365</v>
      </c>
      <c r="E190" s="64" t="s">
        <v>244</v>
      </c>
      <c r="F190" s="61">
        <v>2</v>
      </c>
      <c r="G190" s="355"/>
      <c r="H190" s="43"/>
      <c r="I190" s="58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spans="1:20" ht="15.75" customHeight="1">
      <c r="A191" s="58"/>
      <c r="B191" s="62"/>
      <c r="C191" s="51"/>
      <c r="D191" s="61"/>
      <c r="E191" s="61"/>
      <c r="F191" s="61"/>
      <c r="G191" s="61"/>
      <c r="H191" s="43"/>
      <c r="I191" s="58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spans="1:20" ht="19.5" customHeight="1">
      <c r="A192" s="58"/>
      <c r="B192" s="353" t="s">
        <v>366</v>
      </c>
      <c r="C192" s="51" t="s">
        <v>100</v>
      </c>
      <c r="D192" s="61" t="s">
        <v>367</v>
      </c>
      <c r="E192" s="64" t="s">
        <v>339</v>
      </c>
      <c r="F192" s="61" t="s">
        <v>65</v>
      </c>
      <c r="G192" s="356">
        <v>15</v>
      </c>
      <c r="H192" s="43"/>
      <c r="I192" s="58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spans="1:20" ht="19.5" customHeight="1">
      <c r="A193" s="58"/>
      <c r="B193" s="355"/>
      <c r="C193" s="51" t="s">
        <v>354</v>
      </c>
      <c r="D193" s="99" t="s">
        <v>368</v>
      </c>
      <c r="E193" s="64" t="s">
        <v>369</v>
      </c>
      <c r="F193" s="61" t="s">
        <v>249</v>
      </c>
      <c r="G193" s="355"/>
      <c r="H193" s="43"/>
      <c r="I193" s="58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spans="1:20" ht="15.75" customHeight="1">
      <c r="A194" s="58"/>
      <c r="B194" s="62"/>
      <c r="C194" s="51"/>
      <c r="D194" s="61"/>
      <c r="E194" s="61"/>
      <c r="F194" s="61"/>
      <c r="G194" s="61"/>
      <c r="H194" s="43"/>
      <c r="I194" s="58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spans="1:20">
      <c r="A195" s="58"/>
      <c r="B195" s="353" t="s">
        <v>370</v>
      </c>
      <c r="C195" s="51" t="s">
        <v>214</v>
      </c>
      <c r="D195" s="61" t="s">
        <v>213</v>
      </c>
      <c r="E195" s="61" t="s">
        <v>313</v>
      </c>
      <c r="F195" s="61" t="s">
        <v>65</v>
      </c>
      <c r="G195" s="356">
        <v>14</v>
      </c>
      <c r="H195" s="43"/>
      <c r="I195" s="58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spans="1:20">
      <c r="A196" s="58"/>
      <c r="B196" s="357"/>
      <c r="C196" s="51" t="str">
        <f t="shared" ref="C196:D197" si="0">C167</f>
        <v>Microprocessor and Assembly Language</v>
      </c>
      <c r="D196" s="61" t="str">
        <f t="shared" si="0"/>
        <v>CSE231</v>
      </c>
      <c r="E196" s="61" t="s">
        <v>371</v>
      </c>
      <c r="F196" s="61">
        <v>3</v>
      </c>
      <c r="G196" s="358"/>
      <c r="H196" s="43"/>
      <c r="I196" s="58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spans="1:20">
      <c r="A197" s="58"/>
      <c r="B197" s="357"/>
      <c r="C197" s="51" t="str">
        <f t="shared" si="0"/>
        <v>Microprocessor and Assembly Language Lab</v>
      </c>
      <c r="D197" s="61" t="str">
        <f t="shared" si="0"/>
        <v>CSE232</v>
      </c>
      <c r="E197" s="61" t="s">
        <v>371</v>
      </c>
      <c r="F197" s="61">
        <v>2</v>
      </c>
      <c r="G197" s="358"/>
      <c r="H197" s="43"/>
      <c r="I197" s="58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spans="1:20">
      <c r="A198" s="58"/>
      <c r="B198" s="354"/>
      <c r="C198" s="51" t="s">
        <v>92</v>
      </c>
      <c r="D198" s="61" t="s">
        <v>66</v>
      </c>
      <c r="E198" s="61" t="s">
        <v>312</v>
      </c>
      <c r="F198" s="61">
        <v>3</v>
      </c>
      <c r="G198" s="354"/>
      <c r="H198" s="43"/>
      <c r="I198" s="58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spans="1:20" ht="15.75" customHeight="1">
      <c r="A199" s="58"/>
      <c r="B199" s="62"/>
      <c r="C199" s="51"/>
      <c r="D199" s="61"/>
      <c r="E199" s="61"/>
      <c r="F199" s="61"/>
      <c r="G199" s="61"/>
      <c r="H199" s="43"/>
      <c r="I199" s="58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spans="1:20">
      <c r="A200" s="58"/>
      <c r="B200" s="353" t="s">
        <v>372</v>
      </c>
      <c r="C200" s="106" t="s">
        <v>230</v>
      </c>
      <c r="D200" s="61" t="s">
        <v>231</v>
      </c>
      <c r="E200" s="61" t="s">
        <v>373</v>
      </c>
      <c r="F200" s="61">
        <v>3</v>
      </c>
      <c r="G200" s="356">
        <v>15</v>
      </c>
      <c r="H200" s="43"/>
      <c r="I200" s="58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spans="1:20" ht="15.75" customHeight="1">
      <c r="A201" s="58"/>
      <c r="B201" s="354"/>
      <c r="C201" s="107" t="s">
        <v>233</v>
      </c>
      <c r="D201" s="61" t="s">
        <v>234</v>
      </c>
      <c r="E201" s="61" t="s">
        <v>373</v>
      </c>
      <c r="F201" s="61">
        <v>2</v>
      </c>
      <c r="G201" s="354"/>
      <c r="H201" s="43"/>
      <c r="I201" s="58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spans="1:20" ht="15.75" customHeight="1">
      <c r="A202" s="58"/>
      <c r="B202" s="354"/>
      <c r="C202" s="51" t="s">
        <v>374</v>
      </c>
      <c r="D202" s="99" t="s">
        <v>375</v>
      </c>
      <c r="E202" s="61" t="s">
        <v>288</v>
      </c>
      <c r="F202" s="61" t="s">
        <v>65</v>
      </c>
      <c r="G202" s="354"/>
      <c r="H202" s="43"/>
      <c r="I202" s="58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spans="1:20" ht="15.75" customHeight="1">
      <c r="A203" s="58"/>
      <c r="B203" s="355"/>
      <c r="C203" s="51" t="s">
        <v>376</v>
      </c>
      <c r="D203" s="99" t="s">
        <v>377</v>
      </c>
      <c r="E203" s="61" t="s">
        <v>288</v>
      </c>
      <c r="F203" s="61" t="s">
        <v>246</v>
      </c>
      <c r="G203" s="355"/>
      <c r="H203" s="43"/>
      <c r="I203" s="58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spans="1:20" ht="15.75" customHeight="1">
      <c r="A204" s="58"/>
      <c r="B204" s="62"/>
      <c r="C204" s="51"/>
      <c r="D204" s="61"/>
      <c r="E204" s="61"/>
      <c r="F204" s="61"/>
      <c r="G204" s="61"/>
      <c r="H204" s="43"/>
      <c r="I204" s="58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spans="1:20">
      <c r="A205" s="58"/>
      <c r="B205" s="353" t="s">
        <v>378</v>
      </c>
      <c r="C205" s="51" t="s">
        <v>120</v>
      </c>
      <c r="D205" s="61" t="s">
        <v>119</v>
      </c>
      <c r="E205" s="61" t="s">
        <v>379</v>
      </c>
      <c r="F205" s="61" t="s">
        <v>65</v>
      </c>
      <c r="G205" s="356">
        <v>13</v>
      </c>
      <c r="H205" s="43"/>
      <c r="I205" s="58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spans="1:20" ht="15.75" customHeight="1">
      <c r="A206" s="58"/>
      <c r="B206" s="354"/>
      <c r="C206" s="51" t="s">
        <v>123</v>
      </c>
      <c r="D206" s="64" t="s">
        <v>91</v>
      </c>
      <c r="E206" s="61" t="s">
        <v>379</v>
      </c>
      <c r="F206" s="61" t="s">
        <v>246</v>
      </c>
      <c r="G206" s="354"/>
      <c r="H206" s="43"/>
      <c r="I206" s="58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spans="1:20" ht="15.75" customHeight="1">
      <c r="A207" s="58"/>
      <c r="B207" s="354"/>
      <c r="C207" s="51" t="s">
        <v>272</v>
      </c>
      <c r="D207" s="61" t="s">
        <v>380</v>
      </c>
      <c r="E207" s="61" t="s">
        <v>345</v>
      </c>
      <c r="F207" s="61">
        <v>3</v>
      </c>
      <c r="G207" s="354"/>
      <c r="H207" s="43"/>
      <c r="I207" s="58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spans="1:20" ht="15.75" customHeight="1">
      <c r="A208" s="58"/>
      <c r="B208" s="62"/>
      <c r="C208" s="51"/>
      <c r="D208" s="61"/>
      <c r="E208" s="61"/>
      <c r="F208" s="61"/>
      <c r="G208" s="61"/>
      <c r="H208" s="43"/>
      <c r="I208" s="58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spans="1:20" ht="15" customHeight="1">
      <c r="A209" s="58"/>
      <c r="B209" s="353" t="s">
        <v>381</v>
      </c>
      <c r="C209" s="51" t="s">
        <v>251</v>
      </c>
      <c r="D209" s="61" t="s">
        <v>252</v>
      </c>
      <c r="E209" s="64" t="s">
        <v>304</v>
      </c>
      <c r="F209" s="61">
        <v>3</v>
      </c>
      <c r="G209" s="356">
        <v>15</v>
      </c>
      <c r="H209" s="43"/>
      <c r="I209" s="58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spans="1:20" ht="15" customHeight="1">
      <c r="A210" s="58"/>
      <c r="B210" s="357"/>
      <c r="C210" s="51" t="s">
        <v>257</v>
      </c>
      <c r="D210" s="61" t="s">
        <v>258</v>
      </c>
      <c r="E210" s="64" t="s">
        <v>304</v>
      </c>
      <c r="F210" s="61">
        <v>2</v>
      </c>
      <c r="G210" s="358"/>
      <c r="H210" s="43"/>
      <c r="I210" s="58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spans="1:20" ht="15" customHeight="1">
      <c r="A211" s="58"/>
      <c r="B211" s="357"/>
      <c r="C211" s="51" t="s">
        <v>120</v>
      </c>
      <c r="D211" s="108" t="s">
        <v>119</v>
      </c>
      <c r="E211" s="64" t="s">
        <v>339</v>
      </c>
      <c r="F211" s="64" t="s">
        <v>65</v>
      </c>
      <c r="G211" s="358"/>
      <c r="H211" s="43"/>
      <c r="I211" s="58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spans="1:20" ht="15.75" customHeight="1">
      <c r="A212" s="58"/>
      <c r="B212" s="354"/>
      <c r="C212" s="51" t="s">
        <v>123</v>
      </c>
      <c r="D212" s="108" t="s">
        <v>91</v>
      </c>
      <c r="E212" s="64" t="s">
        <v>339</v>
      </c>
      <c r="F212" s="64" t="s">
        <v>246</v>
      </c>
      <c r="G212" s="354"/>
      <c r="H212" s="43"/>
      <c r="I212" s="58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spans="1:20" ht="15.75" customHeight="1">
      <c r="A213" s="58"/>
      <c r="B213" s="62"/>
      <c r="C213" s="51"/>
      <c r="D213" s="61"/>
      <c r="E213" s="61"/>
      <c r="F213" s="61"/>
      <c r="G213" s="61"/>
      <c r="H213" s="43"/>
      <c r="I213" s="58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spans="1:20">
      <c r="A214" s="58"/>
      <c r="B214" s="353" t="s">
        <v>382</v>
      </c>
      <c r="C214" s="51" t="s">
        <v>251</v>
      </c>
      <c r="D214" s="61" t="s">
        <v>252</v>
      </c>
      <c r="E214" s="61" t="s">
        <v>245</v>
      </c>
      <c r="F214" s="61" t="s">
        <v>65</v>
      </c>
      <c r="G214" s="356">
        <v>15</v>
      </c>
      <c r="H214" s="43"/>
      <c r="I214" s="58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spans="1:20">
      <c r="A215" s="58"/>
      <c r="B215" s="354"/>
      <c r="C215" s="51" t="s">
        <v>257</v>
      </c>
      <c r="D215" s="61" t="s">
        <v>258</v>
      </c>
      <c r="E215" s="61" t="s">
        <v>245</v>
      </c>
      <c r="F215" s="61" t="s">
        <v>246</v>
      </c>
      <c r="G215" s="354"/>
      <c r="H215" s="43"/>
      <c r="I215" s="58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spans="1:20" ht="15.75" customHeight="1">
      <c r="A216" s="58"/>
      <c r="B216" s="354"/>
      <c r="C216" s="51" t="s">
        <v>149</v>
      </c>
      <c r="D216" s="61" t="s">
        <v>148</v>
      </c>
      <c r="E216" s="61" t="s">
        <v>75</v>
      </c>
      <c r="F216" s="61">
        <v>3</v>
      </c>
      <c r="G216" s="354"/>
      <c r="H216" s="43"/>
      <c r="I216" s="58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spans="1:20">
      <c r="A217" s="58"/>
      <c r="B217" s="355"/>
      <c r="C217" s="51" t="s">
        <v>155</v>
      </c>
      <c r="D217" s="61" t="s">
        <v>156</v>
      </c>
      <c r="E217" s="61" t="s">
        <v>75</v>
      </c>
      <c r="F217" s="61">
        <v>2</v>
      </c>
      <c r="G217" s="355"/>
      <c r="H217" s="43"/>
      <c r="I217" s="58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spans="1:20" ht="15.75" customHeight="1">
      <c r="A218" s="58"/>
      <c r="B218" s="62"/>
      <c r="C218" s="51"/>
      <c r="D218" s="61"/>
      <c r="E218" s="61"/>
      <c r="F218" s="61"/>
      <c r="G218" s="61"/>
      <c r="H218" s="43"/>
      <c r="I218" s="58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spans="1:20">
      <c r="A219" s="58"/>
      <c r="B219" s="353" t="s">
        <v>383</v>
      </c>
      <c r="C219" s="51" t="s">
        <v>384</v>
      </c>
      <c r="D219" s="61" t="s">
        <v>385</v>
      </c>
      <c r="E219" s="61" t="s">
        <v>386</v>
      </c>
      <c r="F219" s="61" t="s">
        <v>387</v>
      </c>
      <c r="G219" s="356">
        <v>14</v>
      </c>
      <c r="H219" s="43"/>
      <c r="I219" s="58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spans="1:20" ht="15.75" customHeight="1">
      <c r="A220" s="58"/>
      <c r="B220" s="355"/>
      <c r="C220" s="51" t="s">
        <v>84</v>
      </c>
      <c r="D220" s="61" t="s">
        <v>359</v>
      </c>
      <c r="E220" s="61" t="s">
        <v>76</v>
      </c>
      <c r="F220" s="61">
        <v>2</v>
      </c>
      <c r="G220" s="355"/>
      <c r="I220" s="58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spans="1:20" ht="15.75" customHeight="1">
      <c r="A221" s="58"/>
      <c r="B221" s="62"/>
      <c r="C221" s="51"/>
      <c r="D221" s="61"/>
      <c r="E221" s="61"/>
      <c r="F221" s="61"/>
      <c r="G221" s="61"/>
      <c r="I221" s="58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spans="1:20" ht="15.75" customHeight="1">
      <c r="A222" s="58"/>
      <c r="B222" s="353" t="s">
        <v>388</v>
      </c>
      <c r="C222" s="51" t="s">
        <v>92</v>
      </c>
      <c r="D222" s="61" t="s">
        <v>389</v>
      </c>
      <c r="E222" s="61" t="s">
        <v>390</v>
      </c>
      <c r="F222" s="61" t="s">
        <v>249</v>
      </c>
      <c r="G222" s="356">
        <v>14</v>
      </c>
      <c r="I222" s="58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spans="1:20" ht="15.75" customHeight="1">
      <c r="A223" s="58"/>
      <c r="B223" s="354"/>
      <c r="C223" s="51" t="s">
        <v>374</v>
      </c>
      <c r="D223" s="61" t="s">
        <v>375</v>
      </c>
      <c r="E223" s="61" t="s">
        <v>76</v>
      </c>
      <c r="F223" s="61">
        <v>3</v>
      </c>
      <c r="G223" s="354"/>
      <c r="I223" s="58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spans="1:20" ht="15.75" customHeight="1">
      <c r="A224" s="58"/>
      <c r="B224" s="354"/>
      <c r="C224" s="51" t="s">
        <v>376</v>
      </c>
      <c r="D224" s="61" t="s">
        <v>377</v>
      </c>
      <c r="E224" s="61" t="s">
        <v>76</v>
      </c>
      <c r="F224" s="61">
        <v>2</v>
      </c>
      <c r="G224" s="354"/>
      <c r="I224" s="58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spans="1:20" ht="15.75" customHeight="1">
      <c r="A225" s="58"/>
      <c r="B225" s="99"/>
      <c r="C225" s="51"/>
      <c r="D225" s="61"/>
      <c r="E225" s="61"/>
      <c r="F225" s="61"/>
      <c r="G225" s="104"/>
      <c r="H225" s="43"/>
      <c r="I225" s="58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spans="1:20" ht="15" customHeight="1">
      <c r="A226" s="58"/>
      <c r="B226" s="353" t="s">
        <v>391</v>
      </c>
      <c r="C226" s="105" t="s">
        <v>374</v>
      </c>
      <c r="D226" s="61" t="s">
        <v>375</v>
      </c>
      <c r="E226" s="61" t="s">
        <v>77</v>
      </c>
      <c r="F226" s="61">
        <v>3</v>
      </c>
      <c r="G226" s="356">
        <v>16</v>
      </c>
      <c r="H226" s="43"/>
      <c r="I226" s="58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spans="1:20">
      <c r="A227" s="58"/>
      <c r="B227" s="357"/>
      <c r="C227" s="105" t="s">
        <v>376</v>
      </c>
      <c r="D227" s="61" t="s">
        <v>377</v>
      </c>
      <c r="E227" s="61" t="s">
        <v>77</v>
      </c>
      <c r="F227" s="61">
        <v>2</v>
      </c>
      <c r="G227" s="358"/>
      <c r="H227" s="43"/>
      <c r="I227" s="58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spans="1:20">
      <c r="A228" s="58"/>
      <c r="B228" s="357"/>
      <c r="C228" s="51" t="s">
        <v>106</v>
      </c>
      <c r="D228" s="61" t="s">
        <v>360</v>
      </c>
      <c r="E228" s="61" t="s">
        <v>317</v>
      </c>
      <c r="F228" s="61">
        <v>3</v>
      </c>
      <c r="G228" s="358"/>
      <c r="H228" s="43"/>
      <c r="I228" s="58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spans="1:20" ht="15" customHeight="1">
      <c r="A229" s="58"/>
      <c r="B229" s="357"/>
      <c r="C229" s="51" t="s">
        <v>110</v>
      </c>
      <c r="D229" s="61" t="s">
        <v>392</v>
      </c>
      <c r="E229" s="61" t="s">
        <v>317</v>
      </c>
      <c r="F229" s="61">
        <v>2</v>
      </c>
      <c r="G229" s="358"/>
      <c r="H229" s="43"/>
      <c r="I229" s="58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spans="1:20" ht="15.75" customHeight="1">
      <c r="A230" s="58"/>
      <c r="B230" s="359"/>
      <c r="C230" s="51" t="s">
        <v>354</v>
      </c>
      <c r="D230" s="61" t="s">
        <v>355</v>
      </c>
      <c r="E230" s="61" t="s">
        <v>393</v>
      </c>
      <c r="F230" s="61" t="s">
        <v>65</v>
      </c>
      <c r="G230" s="360"/>
      <c r="H230" s="43"/>
      <c r="I230" s="58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spans="1:20" ht="15.75" customHeight="1">
      <c r="A231" s="58"/>
      <c r="B231" s="102"/>
      <c r="C231" s="51"/>
      <c r="D231" s="61"/>
      <c r="E231" s="61"/>
      <c r="F231" s="61"/>
      <c r="G231" s="83"/>
      <c r="H231" s="43"/>
      <c r="I231" s="58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spans="1:20">
      <c r="A232" s="58"/>
      <c r="B232" s="353" t="s">
        <v>394</v>
      </c>
      <c r="C232" s="91" t="s">
        <v>384</v>
      </c>
      <c r="D232" s="92" t="s">
        <v>385</v>
      </c>
      <c r="E232" s="92" t="s">
        <v>395</v>
      </c>
      <c r="F232" s="92" t="s">
        <v>249</v>
      </c>
      <c r="G232" s="356">
        <v>14</v>
      </c>
      <c r="H232" s="43"/>
      <c r="I232" s="58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spans="1:20">
      <c r="A233" s="58"/>
      <c r="B233" s="357"/>
      <c r="C233" s="51" t="s">
        <v>106</v>
      </c>
      <c r="D233" s="61" t="s">
        <v>105</v>
      </c>
      <c r="E233" s="61" t="s">
        <v>396</v>
      </c>
      <c r="F233" s="61">
        <v>3</v>
      </c>
      <c r="G233" s="358"/>
      <c r="H233" s="43"/>
      <c r="I233" s="58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spans="1:20">
      <c r="A234" s="58"/>
      <c r="B234" s="354"/>
      <c r="C234" s="51" t="s">
        <v>110</v>
      </c>
      <c r="D234" s="61" t="s">
        <v>109</v>
      </c>
      <c r="E234" s="61" t="s">
        <v>396</v>
      </c>
      <c r="F234" s="61">
        <v>2</v>
      </c>
      <c r="G234" s="354"/>
      <c r="H234" s="43"/>
      <c r="I234" s="58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spans="1:20" ht="15" customHeight="1">
      <c r="A235" s="58"/>
      <c r="B235" s="62"/>
      <c r="C235" s="51"/>
      <c r="D235" s="61"/>
      <c r="E235" s="61"/>
      <c r="F235" s="61"/>
      <c r="G235" s="61"/>
      <c r="H235" s="43"/>
      <c r="I235" s="58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spans="1:20">
      <c r="A236" s="58"/>
      <c r="B236" s="353" t="s">
        <v>397</v>
      </c>
      <c r="C236" s="51" t="s">
        <v>162</v>
      </c>
      <c r="D236" s="92" t="s">
        <v>161</v>
      </c>
      <c r="E236" s="61" t="s">
        <v>312</v>
      </c>
      <c r="F236" s="61">
        <v>3</v>
      </c>
      <c r="G236" s="356">
        <v>13</v>
      </c>
      <c r="H236" s="43"/>
      <c r="I236" s="58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spans="1:20" ht="15.75" customHeight="1">
      <c r="A237" s="58"/>
      <c r="B237" s="354"/>
      <c r="C237" s="51" t="s">
        <v>295</v>
      </c>
      <c r="D237" s="92" t="s">
        <v>172</v>
      </c>
      <c r="E237" s="64" t="s">
        <v>312</v>
      </c>
      <c r="F237" s="64">
        <v>2</v>
      </c>
      <c r="G237" s="354"/>
      <c r="H237" s="43"/>
      <c r="I237" s="58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spans="1:20" ht="15.75" customHeight="1">
      <c r="A238" s="58"/>
      <c r="B238" s="354"/>
      <c r="C238" s="51" t="s">
        <v>177</v>
      </c>
      <c r="D238" s="64" t="s">
        <v>176</v>
      </c>
      <c r="E238" s="64" t="s">
        <v>398</v>
      </c>
      <c r="F238" s="61">
        <v>3</v>
      </c>
      <c r="G238" s="354"/>
      <c r="H238" s="43"/>
      <c r="I238" s="58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spans="1:20" ht="15.75" customHeight="1">
      <c r="A239" s="58"/>
      <c r="B239" s="354"/>
      <c r="C239" s="51" t="s">
        <v>120</v>
      </c>
      <c r="D239" s="92" t="s">
        <v>119</v>
      </c>
      <c r="E239" s="61" t="s">
        <v>343</v>
      </c>
      <c r="F239" s="61">
        <v>3</v>
      </c>
      <c r="G239" s="354"/>
      <c r="H239" s="43"/>
      <c r="I239" s="58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spans="1:20" ht="15.75" customHeight="1">
      <c r="A240" s="58"/>
      <c r="B240" s="354"/>
      <c r="C240" s="51" t="s">
        <v>123</v>
      </c>
      <c r="D240" s="61" t="s">
        <v>91</v>
      </c>
      <c r="E240" s="61" t="s">
        <v>343</v>
      </c>
      <c r="F240" s="61">
        <v>2</v>
      </c>
      <c r="G240" s="354"/>
      <c r="H240" s="43"/>
      <c r="I240" s="58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spans="1:20" ht="15.75" customHeight="1">
      <c r="A241" s="58"/>
      <c r="B241" s="99"/>
      <c r="C241" s="51"/>
      <c r="D241" s="61"/>
      <c r="E241" s="61"/>
      <c r="F241" s="61"/>
      <c r="G241" s="104"/>
      <c r="H241" s="43"/>
      <c r="I241" s="58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spans="1:20" ht="14.25" customHeight="1">
      <c r="A242" s="58"/>
      <c r="B242" s="353" t="s">
        <v>399</v>
      </c>
      <c r="C242" s="51" t="s">
        <v>214</v>
      </c>
      <c r="D242" s="61" t="s">
        <v>213</v>
      </c>
      <c r="E242" s="64" t="s">
        <v>400</v>
      </c>
      <c r="F242" s="64" t="s">
        <v>65</v>
      </c>
      <c r="G242" s="356">
        <v>12</v>
      </c>
      <c r="H242" s="43"/>
      <c r="I242" s="58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spans="1:20" ht="15.75" customHeight="1">
      <c r="A243" s="58"/>
      <c r="B243" s="354"/>
      <c r="C243" s="51" t="s">
        <v>136</v>
      </c>
      <c r="D243" s="61" t="s">
        <v>135</v>
      </c>
      <c r="E243" s="61" t="s">
        <v>303</v>
      </c>
      <c r="F243" s="61" t="s">
        <v>65</v>
      </c>
      <c r="G243" s="354"/>
      <c r="H243" s="43"/>
      <c r="I243" s="58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spans="1:20" ht="15.75" customHeight="1">
      <c r="A244" s="58"/>
      <c r="B244" s="62"/>
      <c r="C244" s="51"/>
      <c r="D244" s="61"/>
      <c r="E244" s="61"/>
      <c r="F244" s="61"/>
      <c r="G244" s="61"/>
      <c r="H244" s="43"/>
      <c r="I244" s="58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spans="1:20" ht="15.75" customHeight="1">
      <c r="A245" s="58"/>
      <c r="B245" s="353" t="s">
        <v>401</v>
      </c>
      <c r="C245" s="51" t="s">
        <v>384</v>
      </c>
      <c r="D245" s="61" t="s">
        <v>385</v>
      </c>
      <c r="E245" s="61" t="s">
        <v>402</v>
      </c>
      <c r="F245" s="61" t="s">
        <v>249</v>
      </c>
      <c r="G245" s="356">
        <v>17</v>
      </c>
      <c r="H245" s="43"/>
      <c r="I245" s="58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spans="1:20" ht="15.75" customHeight="1">
      <c r="A246" s="58"/>
      <c r="B246" s="354"/>
      <c r="C246" s="51" t="s">
        <v>149</v>
      </c>
      <c r="D246" s="61" t="s">
        <v>148</v>
      </c>
      <c r="E246" s="61" t="s">
        <v>343</v>
      </c>
      <c r="F246" s="61">
        <v>3</v>
      </c>
      <c r="G246" s="354"/>
      <c r="H246" s="43"/>
      <c r="I246" s="58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spans="1:20" ht="15.75" customHeight="1">
      <c r="A247" s="58"/>
      <c r="B247" s="354"/>
      <c r="C247" s="51" t="s">
        <v>155</v>
      </c>
      <c r="D247" s="61" t="s">
        <v>154</v>
      </c>
      <c r="E247" s="61" t="s">
        <v>343</v>
      </c>
      <c r="F247" s="61">
        <v>2</v>
      </c>
      <c r="G247" s="354"/>
      <c r="H247" s="43"/>
      <c r="I247" s="58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spans="1:20" ht="15.75" customHeight="1">
      <c r="A248" s="58"/>
      <c r="B248" s="355"/>
      <c r="C248" s="51" t="s">
        <v>403</v>
      </c>
      <c r="D248" s="61" t="s">
        <v>404</v>
      </c>
      <c r="E248" s="61" t="s">
        <v>77</v>
      </c>
      <c r="F248" s="61">
        <v>3</v>
      </c>
      <c r="G248" s="355"/>
      <c r="H248" s="43"/>
      <c r="I248" s="58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spans="1:20" ht="15.75" customHeight="1">
      <c r="A249" s="58"/>
      <c r="B249" s="62"/>
      <c r="C249" s="51"/>
      <c r="D249" s="61"/>
      <c r="E249" s="61"/>
      <c r="F249" s="61"/>
      <c r="G249" s="61"/>
      <c r="H249" s="43"/>
      <c r="I249" s="58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spans="1:20" ht="15.75" customHeight="1">
      <c r="A250" s="58"/>
      <c r="B250" s="353" t="s">
        <v>405</v>
      </c>
      <c r="C250" s="51" t="s">
        <v>136</v>
      </c>
      <c r="D250" s="61" t="s">
        <v>135</v>
      </c>
      <c r="E250" s="61" t="s">
        <v>343</v>
      </c>
      <c r="F250" s="61">
        <v>3</v>
      </c>
      <c r="G250" s="356">
        <v>12</v>
      </c>
      <c r="H250" s="43"/>
      <c r="I250" s="58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spans="1:20" ht="14.45" customHeight="1">
      <c r="A251" s="58"/>
      <c r="B251" s="357"/>
      <c r="C251" s="51" t="s">
        <v>354</v>
      </c>
      <c r="D251" s="61" t="s">
        <v>355</v>
      </c>
      <c r="E251" s="64" t="s">
        <v>395</v>
      </c>
      <c r="F251" s="61" t="s">
        <v>249</v>
      </c>
      <c r="G251" s="358"/>
      <c r="H251" s="43"/>
      <c r="I251" s="58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spans="1:20">
      <c r="A252" s="58"/>
      <c r="B252" s="62"/>
      <c r="C252" s="51"/>
      <c r="D252" s="61"/>
      <c r="E252" s="61"/>
      <c r="F252" s="61"/>
      <c r="G252" s="61"/>
      <c r="H252" s="43"/>
      <c r="I252" s="58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spans="1:20" ht="15.75" customHeight="1">
      <c r="A253" s="58"/>
      <c r="B253" s="353" t="s">
        <v>406</v>
      </c>
      <c r="C253" s="51" t="s">
        <v>196</v>
      </c>
      <c r="D253" s="61" t="s">
        <v>195</v>
      </c>
      <c r="E253" s="61" t="s">
        <v>407</v>
      </c>
      <c r="F253" s="61">
        <v>3</v>
      </c>
      <c r="G253" s="356">
        <v>14</v>
      </c>
      <c r="H253" s="43"/>
      <c r="I253" s="58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spans="1:20" ht="15.75" customHeight="1">
      <c r="A254" s="58"/>
      <c r="B254" s="354"/>
      <c r="C254" s="51" t="s">
        <v>201</v>
      </c>
      <c r="D254" s="99" t="s">
        <v>200</v>
      </c>
      <c r="E254" s="61" t="s">
        <v>408</v>
      </c>
      <c r="F254" s="61">
        <v>2</v>
      </c>
      <c r="G254" s="354"/>
      <c r="H254" s="43"/>
      <c r="I254" s="58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spans="1:20">
      <c r="A255" s="58"/>
      <c r="B255" s="355"/>
      <c r="C255" s="51" t="s">
        <v>403</v>
      </c>
      <c r="D255" s="61" t="s">
        <v>404</v>
      </c>
      <c r="E255" s="61" t="s">
        <v>248</v>
      </c>
      <c r="F255" s="61" t="s">
        <v>249</v>
      </c>
      <c r="G255" s="355"/>
      <c r="H255" s="43"/>
      <c r="I255" s="58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spans="1:20" ht="15.75" customHeight="1">
      <c r="A256" s="58"/>
      <c r="B256" s="62"/>
      <c r="C256" s="51"/>
      <c r="D256" s="61"/>
      <c r="E256" s="61"/>
      <c r="F256" s="61"/>
      <c r="G256" s="61"/>
      <c r="H256" s="43"/>
      <c r="I256" s="58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spans="1:20">
      <c r="A257" s="58"/>
      <c r="B257" s="361" t="s">
        <v>409</v>
      </c>
      <c r="C257" s="51" t="s">
        <v>265</v>
      </c>
      <c r="D257" s="61" t="s">
        <v>410</v>
      </c>
      <c r="E257" s="61" t="s">
        <v>77</v>
      </c>
      <c r="F257" s="61">
        <v>3</v>
      </c>
      <c r="G257" s="358">
        <v>14</v>
      </c>
      <c r="H257" s="43"/>
      <c r="I257" s="58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spans="1:20" ht="15.75" customHeight="1">
      <c r="A258" s="58"/>
      <c r="B258" s="354"/>
      <c r="C258" s="51" t="s">
        <v>136</v>
      </c>
      <c r="D258" s="61" t="s">
        <v>135</v>
      </c>
      <c r="E258" s="61" t="s">
        <v>411</v>
      </c>
      <c r="F258" s="61" t="s">
        <v>65</v>
      </c>
      <c r="G258" s="354"/>
      <c r="H258" s="43"/>
      <c r="I258" s="58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spans="1:20" ht="15.75" customHeight="1">
      <c r="A259" s="58"/>
      <c r="B259" s="354"/>
      <c r="C259" s="51" t="s">
        <v>120</v>
      </c>
      <c r="D259" s="61" t="s">
        <v>119</v>
      </c>
      <c r="E259" s="61" t="s">
        <v>412</v>
      </c>
      <c r="F259" s="61">
        <v>3</v>
      </c>
      <c r="G259" s="354"/>
      <c r="H259" s="43"/>
      <c r="I259" s="58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spans="1:20" ht="15.75" customHeight="1">
      <c r="A260" s="58"/>
      <c r="B260" s="355"/>
      <c r="C260" s="51" t="s">
        <v>123</v>
      </c>
      <c r="D260" s="61" t="s">
        <v>91</v>
      </c>
      <c r="E260" s="61" t="s">
        <v>412</v>
      </c>
      <c r="F260" s="61">
        <v>2</v>
      </c>
      <c r="G260" s="354"/>
      <c r="H260" s="43"/>
      <c r="I260" s="58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spans="1:20">
      <c r="A261" s="58"/>
      <c r="B261" s="62"/>
      <c r="C261" s="51"/>
      <c r="D261" s="61"/>
      <c r="E261" s="61"/>
      <c r="F261" s="61"/>
      <c r="G261" s="61"/>
      <c r="H261" s="43"/>
      <c r="I261" s="58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spans="1:20">
      <c r="A262" s="58"/>
      <c r="B262" s="361" t="s">
        <v>413</v>
      </c>
      <c r="C262" s="51" t="s">
        <v>136</v>
      </c>
      <c r="D262" s="61" t="s">
        <v>414</v>
      </c>
      <c r="E262" s="61" t="s">
        <v>345</v>
      </c>
      <c r="F262" s="61">
        <v>3</v>
      </c>
      <c r="G262" s="362">
        <v>13</v>
      </c>
      <c r="H262" s="43"/>
      <c r="I262" s="58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spans="1:20" ht="15.75" customHeight="1">
      <c r="A263" s="58"/>
      <c r="B263" s="354"/>
      <c r="C263" s="51" t="s">
        <v>106</v>
      </c>
      <c r="D263" s="61" t="s">
        <v>360</v>
      </c>
      <c r="E263" s="61" t="s">
        <v>415</v>
      </c>
      <c r="F263" s="61" t="s">
        <v>65</v>
      </c>
      <c r="G263" s="354"/>
      <c r="H263" s="43"/>
      <c r="I263" s="58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spans="1:20" ht="15.75" customHeight="1">
      <c r="A264" s="58"/>
      <c r="B264" s="354"/>
      <c r="C264" s="51" t="s">
        <v>110</v>
      </c>
      <c r="D264" s="61" t="s">
        <v>392</v>
      </c>
      <c r="E264" s="64" t="s">
        <v>415</v>
      </c>
      <c r="F264" s="64" t="s">
        <v>246</v>
      </c>
      <c r="G264" s="354"/>
      <c r="H264" s="43"/>
      <c r="I264" s="58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spans="1:20">
      <c r="A265" s="58"/>
      <c r="B265" s="62"/>
      <c r="C265" s="51"/>
      <c r="D265" s="61"/>
      <c r="E265" s="61"/>
      <c r="F265" s="61"/>
      <c r="G265" s="61"/>
      <c r="H265" s="43"/>
      <c r="I265" s="58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spans="1:20" ht="15.75" customHeight="1">
      <c r="A266" s="58"/>
      <c r="B266" s="353" t="s">
        <v>416</v>
      </c>
      <c r="C266" s="51" t="s">
        <v>120</v>
      </c>
      <c r="D266" s="108" t="s">
        <v>119</v>
      </c>
      <c r="E266" s="61" t="s">
        <v>417</v>
      </c>
      <c r="F266" s="61">
        <v>3</v>
      </c>
      <c r="G266" s="356">
        <v>13</v>
      </c>
      <c r="H266" s="43"/>
      <c r="I266" s="58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spans="1:20" ht="15.75" customHeight="1">
      <c r="A267" s="58"/>
      <c r="B267" s="354"/>
      <c r="C267" s="51" t="s">
        <v>123</v>
      </c>
      <c r="D267" s="108" t="s">
        <v>91</v>
      </c>
      <c r="E267" s="61" t="s">
        <v>417</v>
      </c>
      <c r="F267" s="61">
        <v>2</v>
      </c>
      <c r="G267" s="354"/>
      <c r="H267" s="43"/>
      <c r="I267" s="58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spans="1:20" ht="15.75" customHeight="1">
      <c r="A268" s="58"/>
      <c r="B268" s="354"/>
      <c r="C268" s="51" t="s">
        <v>67</v>
      </c>
      <c r="D268" s="61" t="s">
        <v>66</v>
      </c>
      <c r="E268" s="61" t="s">
        <v>408</v>
      </c>
      <c r="F268" s="61">
        <v>3</v>
      </c>
      <c r="G268" s="354"/>
      <c r="H268" s="43"/>
      <c r="I268" s="58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spans="1:20">
      <c r="A269" s="58"/>
      <c r="B269" s="354"/>
      <c r="C269" s="51" t="s">
        <v>374</v>
      </c>
      <c r="D269" s="61" t="s">
        <v>418</v>
      </c>
      <c r="E269" s="61" t="s">
        <v>244</v>
      </c>
      <c r="F269" s="61">
        <v>3</v>
      </c>
      <c r="G269" s="354"/>
      <c r="H269" s="43"/>
      <c r="I269" s="58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spans="1:20" ht="15.75" customHeight="1">
      <c r="A270" s="58"/>
      <c r="B270" s="355"/>
      <c r="C270" s="51" t="s">
        <v>376</v>
      </c>
      <c r="D270" s="61" t="s">
        <v>419</v>
      </c>
      <c r="E270" s="61" t="s">
        <v>244</v>
      </c>
      <c r="F270" s="61">
        <v>2</v>
      </c>
      <c r="G270" s="355"/>
      <c r="H270" s="43"/>
      <c r="I270" s="58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spans="1:20" ht="15.75" customHeight="1">
      <c r="A271" s="58"/>
      <c r="B271" s="62"/>
      <c r="C271" s="51"/>
      <c r="D271" s="61"/>
      <c r="E271" s="61"/>
      <c r="F271" s="61"/>
      <c r="G271" s="61"/>
      <c r="H271" s="43"/>
      <c r="I271" s="58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spans="1:20" ht="15.75" customHeight="1">
      <c r="A272" s="58"/>
      <c r="B272" s="353" t="s">
        <v>420</v>
      </c>
      <c r="C272" s="51" t="s">
        <v>214</v>
      </c>
      <c r="D272" s="61" t="s">
        <v>213</v>
      </c>
      <c r="E272" s="64" t="s">
        <v>421</v>
      </c>
      <c r="F272" s="61" t="s">
        <v>249</v>
      </c>
      <c r="G272" s="356">
        <v>15</v>
      </c>
      <c r="H272" s="43"/>
      <c r="I272" s="58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spans="1:20" ht="15.75" customHeight="1">
      <c r="A273" s="58"/>
      <c r="B273" s="357"/>
      <c r="C273" s="51" t="s">
        <v>182</v>
      </c>
      <c r="D273" s="61" t="s">
        <v>181</v>
      </c>
      <c r="E273" s="61" t="s">
        <v>343</v>
      </c>
      <c r="F273" s="61">
        <v>3</v>
      </c>
      <c r="G273" s="358"/>
      <c r="H273" s="43"/>
      <c r="I273" s="58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spans="1:20" ht="15.75" customHeight="1">
      <c r="A274" s="58"/>
      <c r="B274" s="357"/>
      <c r="C274" s="51" t="s">
        <v>100</v>
      </c>
      <c r="D274" s="61" t="s">
        <v>99</v>
      </c>
      <c r="E274" s="61" t="s">
        <v>371</v>
      </c>
      <c r="F274" s="61">
        <v>3</v>
      </c>
      <c r="G274" s="358"/>
      <c r="H274" s="43"/>
      <c r="I274" s="58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spans="1:20" ht="15.75" customHeight="1">
      <c r="A275" s="58"/>
      <c r="B275" s="62"/>
      <c r="C275" s="51"/>
      <c r="D275" s="61"/>
      <c r="E275" s="61"/>
      <c r="F275" s="61"/>
      <c r="G275" s="61"/>
      <c r="H275" s="43"/>
      <c r="I275" s="58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spans="1:20" ht="15.75" customHeight="1">
      <c r="A276" s="58"/>
      <c r="B276" s="353" t="s">
        <v>422</v>
      </c>
      <c r="C276" s="51" t="s">
        <v>186</v>
      </c>
      <c r="D276" s="109" t="s">
        <v>236</v>
      </c>
      <c r="E276" s="61" t="s">
        <v>76</v>
      </c>
      <c r="F276" s="61">
        <v>2</v>
      </c>
      <c r="G276" s="356">
        <v>13</v>
      </c>
      <c r="H276" s="43"/>
      <c r="I276" s="58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spans="1:20" ht="18" customHeight="1">
      <c r="A277" s="58"/>
      <c r="B277" s="357"/>
      <c r="C277" s="51" t="s">
        <v>100</v>
      </c>
      <c r="D277" s="61" t="s">
        <v>99</v>
      </c>
      <c r="E277" s="61" t="s">
        <v>423</v>
      </c>
      <c r="F277" s="61" t="s">
        <v>65</v>
      </c>
      <c r="G277" s="358"/>
      <c r="H277" s="43"/>
      <c r="I277" s="58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spans="1:20" ht="18" customHeight="1">
      <c r="A278" s="58"/>
      <c r="B278" s="357"/>
      <c r="C278" s="51" t="s">
        <v>104</v>
      </c>
      <c r="D278" s="61" t="s">
        <v>103</v>
      </c>
      <c r="E278" s="64" t="s">
        <v>334</v>
      </c>
      <c r="F278" s="61">
        <v>2</v>
      </c>
      <c r="G278" s="358"/>
      <c r="H278" s="43"/>
      <c r="I278" s="58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spans="1:20" ht="18" customHeight="1">
      <c r="A279" s="58"/>
      <c r="B279" s="359"/>
      <c r="C279" s="100" t="s">
        <v>92</v>
      </c>
      <c r="D279" s="64" t="s">
        <v>66</v>
      </c>
      <c r="E279" s="64" t="s">
        <v>317</v>
      </c>
      <c r="F279" s="61">
        <v>3</v>
      </c>
      <c r="G279" s="360"/>
      <c r="H279" s="43"/>
      <c r="I279" s="58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spans="1:20" ht="13.5" customHeight="1">
      <c r="A280" s="58"/>
      <c r="B280" s="62"/>
      <c r="C280" s="51"/>
      <c r="D280" s="61"/>
      <c r="E280" s="61"/>
      <c r="F280" s="61"/>
      <c r="G280" s="61"/>
      <c r="H280" s="43"/>
      <c r="I280" s="58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spans="1:20" ht="13.5" customHeight="1">
      <c r="A281" s="58"/>
      <c r="B281" s="353" t="s">
        <v>424</v>
      </c>
      <c r="C281" s="51" t="s">
        <v>130</v>
      </c>
      <c r="D281" s="61" t="s">
        <v>129</v>
      </c>
      <c r="E281" s="61" t="s">
        <v>371</v>
      </c>
      <c r="F281" s="61">
        <v>3</v>
      </c>
      <c r="G281" s="356">
        <v>14</v>
      </c>
      <c r="H281" s="43"/>
      <c r="I281" s="58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spans="1:20" ht="15.75" customHeight="1">
      <c r="A282" s="58"/>
      <c r="B282" s="354"/>
      <c r="C282" s="51" t="s">
        <v>133</v>
      </c>
      <c r="D282" s="61" t="s">
        <v>132</v>
      </c>
      <c r="E282" s="61" t="s">
        <v>371</v>
      </c>
      <c r="F282" s="61">
        <v>2</v>
      </c>
      <c r="G282" s="354"/>
      <c r="H282" s="43"/>
      <c r="I282" s="58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spans="1:20" ht="15.75" customHeight="1">
      <c r="A283" s="58"/>
      <c r="B283" s="354"/>
      <c r="C283" s="51" t="s">
        <v>283</v>
      </c>
      <c r="D283" s="61" t="s">
        <v>284</v>
      </c>
      <c r="E283" s="61" t="s">
        <v>425</v>
      </c>
      <c r="F283" s="61" t="s">
        <v>249</v>
      </c>
      <c r="G283" s="355"/>
      <c r="H283" s="43"/>
      <c r="I283" s="58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spans="1:20" ht="15.75" customHeight="1">
      <c r="A284" s="58"/>
      <c r="B284" s="62"/>
      <c r="C284" s="51"/>
      <c r="D284" s="61"/>
      <c r="E284" s="61"/>
      <c r="F284" s="61"/>
      <c r="G284" s="61"/>
      <c r="H284" s="43"/>
      <c r="I284" s="58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spans="1:20" ht="15.75" customHeight="1">
      <c r="A285" s="58"/>
      <c r="B285" s="353" t="s">
        <v>426</v>
      </c>
      <c r="C285" s="51" t="s">
        <v>265</v>
      </c>
      <c r="D285" s="61" t="s">
        <v>266</v>
      </c>
      <c r="E285" s="61" t="s">
        <v>244</v>
      </c>
      <c r="F285" s="61">
        <v>3</v>
      </c>
      <c r="G285" s="356">
        <v>14</v>
      </c>
      <c r="H285" s="43"/>
      <c r="I285" s="58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spans="1:20" ht="15.75" customHeight="1">
      <c r="A286" s="58"/>
      <c r="B286" s="357"/>
      <c r="C286" s="51" t="s">
        <v>149</v>
      </c>
      <c r="D286" s="61" t="s">
        <v>148</v>
      </c>
      <c r="E286" s="61" t="s">
        <v>334</v>
      </c>
      <c r="F286" s="61">
        <v>3</v>
      </c>
      <c r="G286" s="358"/>
      <c r="H286" s="43"/>
      <c r="I286" s="58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spans="1:20" ht="15.75" customHeight="1">
      <c r="A287" s="58"/>
      <c r="B287" s="354"/>
      <c r="C287" s="51" t="s">
        <v>155</v>
      </c>
      <c r="D287" s="61" t="s">
        <v>154</v>
      </c>
      <c r="E287" s="61" t="s">
        <v>334</v>
      </c>
      <c r="F287" s="61">
        <v>2</v>
      </c>
      <c r="G287" s="354"/>
      <c r="H287" s="43"/>
      <c r="I287" s="58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spans="1:20" ht="15.75" customHeight="1">
      <c r="A288" s="58"/>
      <c r="B288" s="354"/>
      <c r="C288" s="51" t="s">
        <v>237</v>
      </c>
      <c r="D288" s="61" t="s">
        <v>238</v>
      </c>
      <c r="E288" s="61" t="s">
        <v>298</v>
      </c>
      <c r="F288" s="61" t="s">
        <v>65</v>
      </c>
      <c r="G288" s="354"/>
      <c r="H288" s="43"/>
      <c r="I288" s="58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spans="1:20" ht="15.75" customHeight="1">
      <c r="A289" s="58"/>
      <c r="B289" s="110"/>
      <c r="C289" s="51"/>
      <c r="D289" s="61"/>
      <c r="E289" s="61"/>
      <c r="F289" s="61"/>
      <c r="G289" s="104"/>
      <c r="H289" s="43"/>
      <c r="I289" s="58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spans="1:20" ht="15.75" customHeight="1">
      <c r="A290" s="58"/>
      <c r="B290" s="353" t="s">
        <v>427</v>
      </c>
      <c r="C290" s="51" t="s">
        <v>265</v>
      </c>
      <c r="D290" s="61" t="s">
        <v>266</v>
      </c>
      <c r="E290" s="61" t="s">
        <v>317</v>
      </c>
      <c r="F290" s="61">
        <v>3</v>
      </c>
      <c r="G290" s="356">
        <v>13</v>
      </c>
      <c r="I290" s="58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spans="1:20" ht="15.75" customHeight="1">
      <c r="A291" s="58"/>
      <c r="B291" s="357"/>
      <c r="C291" s="63" t="s">
        <v>253</v>
      </c>
      <c r="D291" s="61" t="s">
        <v>195</v>
      </c>
      <c r="E291" s="61" t="s">
        <v>428</v>
      </c>
      <c r="F291" s="61">
        <v>3</v>
      </c>
      <c r="G291" s="358"/>
      <c r="I291" s="58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spans="1:20" ht="15.75" customHeight="1">
      <c r="A292" s="58"/>
      <c r="B292" s="357"/>
      <c r="C292" s="63" t="s">
        <v>201</v>
      </c>
      <c r="D292" s="61" t="s">
        <v>200</v>
      </c>
      <c r="E292" s="61" t="s">
        <v>428</v>
      </c>
      <c r="F292" s="61">
        <v>2</v>
      </c>
      <c r="G292" s="358"/>
      <c r="I292" s="58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spans="1:20" ht="15.75" customHeight="1">
      <c r="A293" s="58"/>
      <c r="B293" s="357"/>
      <c r="C293" s="51" t="s">
        <v>120</v>
      </c>
      <c r="D293" s="61" t="s">
        <v>119</v>
      </c>
      <c r="E293" s="61" t="s">
        <v>373</v>
      </c>
      <c r="F293" s="61">
        <v>3</v>
      </c>
      <c r="G293" s="358"/>
      <c r="I293" s="58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spans="1:20" ht="15.75" customHeight="1">
      <c r="A294" s="58"/>
      <c r="B294" s="357"/>
      <c r="C294" s="51" t="s">
        <v>123</v>
      </c>
      <c r="D294" s="61" t="s">
        <v>429</v>
      </c>
      <c r="E294" s="61" t="s">
        <v>373</v>
      </c>
      <c r="F294" s="61">
        <v>2</v>
      </c>
      <c r="G294" s="358"/>
      <c r="I294" s="58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spans="1:20" ht="15.75" customHeight="1">
      <c r="A295" s="58"/>
      <c r="B295" s="102"/>
      <c r="C295" s="111"/>
      <c r="D295" s="83"/>
      <c r="E295" s="83"/>
      <c r="F295" s="83"/>
      <c r="G295" s="83"/>
      <c r="I295" s="58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spans="1:20" ht="15.75" customHeight="1">
      <c r="A296" s="58"/>
      <c r="B296" s="389" t="s">
        <v>430</v>
      </c>
      <c r="C296" s="112" t="s">
        <v>140</v>
      </c>
      <c r="D296" s="72" t="s">
        <v>139</v>
      </c>
      <c r="E296" s="72" t="s">
        <v>428</v>
      </c>
      <c r="F296" s="72">
        <v>3</v>
      </c>
      <c r="G296" s="374">
        <v>14</v>
      </c>
      <c r="H296" s="43"/>
      <c r="I296" s="58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spans="1:20" ht="15.75" customHeight="1">
      <c r="A297" s="58"/>
      <c r="B297" s="390"/>
      <c r="C297" s="112" t="s">
        <v>146</v>
      </c>
      <c r="D297" s="72" t="s">
        <v>145</v>
      </c>
      <c r="E297" s="72" t="s">
        <v>428</v>
      </c>
      <c r="F297" s="72">
        <v>2</v>
      </c>
      <c r="G297" s="390"/>
      <c r="H297" s="43"/>
      <c r="I297" s="58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spans="1:20" ht="15.75" customHeight="1">
      <c r="A298" s="58"/>
      <c r="B298" s="390"/>
      <c r="C298" s="113" t="s">
        <v>272</v>
      </c>
      <c r="D298" s="72" t="s">
        <v>380</v>
      </c>
      <c r="E298" s="72" t="s">
        <v>425</v>
      </c>
      <c r="F298" s="72" t="s">
        <v>249</v>
      </c>
      <c r="G298" s="390"/>
      <c r="H298" s="43"/>
      <c r="I298" s="58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spans="1:20" ht="15.75" customHeight="1">
      <c r="A299" s="58"/>
      <c r="B299" s="114"/>
      <c r="C299" s="97"/>
      <c r="D299" s="98"/>
      <c r="E299" s="98"/>
      <c r="F299" s="98"/>
      <c r="G299" s="98"/>
      <c r="H299" s="43"/>
      <c r="I299" s="58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 spans="1:20" ht="15.75" customHeight="1">
      <c r="A300" s="58"/>
      <c r="B300" s="353" t="s">
        <v>431</v>
      </c>
      <c r="C300" s="91" t="s">
        <v>149</v>
      </c>
      <c r="D300" s="61" t="s">
        <v>148</v>
      </c>
      <c r="E300" s="61" t="s">
        <v>428</v>
      </c>
      <c r="F300" s="61">
        <v>3</v>
      </c>
      <c r="G300" s="356">
        <v>17</v>
      </c>
      <c r="H300" s="43"/>
      <c r="I300" s="58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 spans="1:20" ht="15.75" customHeight="1">
      <c r="A301" s="58"/>
      <c r="B301" s="354"/>
      <c r="C301" s="51" t="s">
        <v>155</v>
      </c>
      <c r="D301" s="99" t="s">
        <v>154</v>
      </c>
      <c r="E301" s="61" t="s">
        <v>428</v>
      </c>
      <c r="F301" s="61">
        <v>2</v>
      </c>
      <c r="G301" s="354"/>
      <c r="H301" s="43"/>
      <c r="I301" s="58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 spans="1:20" ht="15.75" customHeight="1">
      <c r="A302" s="58"/>
      <c r="B302" s="354"/>
      <c r="C302" s="51" t="s">
        <v>92</v>
      </c>
      <c r="D302" s="99" t="s">
        <v>66</v>
      </c>
      <c r="E302" s="61" t="s">
        <v>398</v>
      </c>
      <c r="F302" s="61">
        <v>3</v>
      </c>
      <c r="G302" s="354"/>
      <c r="H302" s="43"/>
      <c r="I302" s="58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 spans="1:20" ht="15.75" customHeight="1">
      <c r="A303" s="58"/>
      <c r="B303" s="355"/>
      <c r="C303" s="51" t="s">
        <v>403</v>
      </c>
      <c r="D303" s="61" t="s">
        <v>404</v>
      </c>
      <c r="E303" s="61" t="s">
        <v>395</v>
      </c>
      <c r="F303" s="61" t="s">
        <v>249</v>
      </c>
      <c r="G303" s="355"/>
      <c r="H303" s="43"/>
      <c r="I303" s="58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 spans="1:20" ht="15.75" customHeight="1">
      <c r="A304" s="58"/>
      <c r="B304" s="62"/>
      <c r="C304" s="51"/>
      <c r="D304" s="61"/>
      <c r="E304" s="61"/>
      <c r="F304" s="61"/>
      <c r="G304" s="61"/>
      <c r="H304" s="43"/>
      <c r="I304" s="58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 spans="1:20" ht="15.75" customHeight="1">
      <c r="A305" s="58"/>
      <c r="B305" s="353" t="s">
        <v>432</v>
      </c>
      <c r="C305" s="51" t="s">
        <v>106</v>
      </c>
      <c r="D305" s="61" t="s">
        <v>105</v>
      </c>
      <c r="E305" s="61" t="s">
        <v>371</v>
      </c>
      <c r="F305" s="61">
        <v>3</v>
      </c>
      <c r="G305" s="356">
        <v>14</v>
      </c>
      <c r="H305" s="43"/>
      <c r="I305" s="58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 spans="1:20" ht="15.75" customHeight="1">
      <c r="A306" s="58"/>
      <c r="B306" s="357"/>
      <c r="C306" s="51" t="s">
        <v>110</v>
      </c>
      <c r="D306" s="61" t="s">
        <v>109</v>
      </c>
      <c r="E306" s="61" t="s">
        <v>371</v>
      </c>
      <c r="F306" s="61">
        <v>2</v>
      </c>
      <c r="G306" s="358"/>
      <c r="H306" s="43"/>
      <c r="I306" s="58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 spans="1:20" ht="15.75" customHeight="1">
      <c r="A307" s="58"/>
      <c r="B307" s="354"/>
      <c r="C307" s="51" t="s">
        <v>272</v>
      </c>
      <c r="D307" s="61" t="s">
        <v>380</v>
      </c>
      <c r="E307" s="61" t="s">
        <v>433</v>
      </c>
      <c r="F307" s="61" t="s">
        <v>249</v>
      </c>
      <c r="G307" s="354"/>
      <c r="H307" s="43"/>
      <c r="I307" s="58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 spans="1:20" ht="15.75" customHeight="1">
      <c r="A308" s="58"/>
      <c r="B308" s="62"/>
      <c r="C308" s="51"/>
      <c r="D308" s="61"/>
      <c r="E308" s="61"/>
      <c r="F308" s="61"/>
      <c r="G308" s="83"/>
      <c r="H308" s="43"/>
      <c r="I308" s="58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 spans="1:20" ht="15.75" customHeight="1">
      <c r="A309" s="58"/>
      <c r="B309" s="353" t="s">
        <v>434</v>
      </c>
      <c r="C309" s="51" t="s">
        <v>214</v>
      </c>
      <c r="D309" s="61" t="s">
        <v>213</v>
      </c>
      <c r="E309" s="64" t="s">
        <v>435</v>
      </c>
      <c r="F309" s="61" t="s">
        <v>65</v>
      </c>
      <c r="G309" s="356">
        <v>15</v>
      </c>
      <c r="H309" s="43"/>
      <c r="I309" s="58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 spans="1:20" ht="15.75" customHeight="1">
      <c r="A310" s="58"/>
      <c r="B310" s="357"/>
      <c r="C310" s="51" t="s">
        <v>177</v>
      </c>
      <c r="D310" s="64" t="s">
        <v>176</v>
      </c>
      <c r="E310" s="64" t="s">
        <v>334</v>
      </c>
      <c r="F310" s="61">
        <v>3</v>
      </c>
      <c r="G310" s="358"/>
      <c r="H310" s="43"/>
      <c r="I310" s="58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 spans="1:20" ht="15.75" customHeight="1">
      <c r="A311" s="58"/>
      <c r="B311" s="357"/>
      <c r="C311" s="51" t="s">
        <v>384</v>
      </c>
      <c r="D311" s="64" t="s">
        <v>385</v>
      </c>
      <c r="E311" s="64" t="s">
        <v>393</v>
      </c>
      <c r="F311" s="64" t="s">
        <v>65</v>
      </c>
      <c r="G311" s="358"/>
      <c r="H311" s="43"/>
      <c r="I311" s="58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 spans="1:20" ht="15.75" customHeight="1">
      <c r="A312" s="58"/>
      <c r="B312" s="62"/>
      <c r="C312" s="51"/>
      <c r="D312" s="61"/>
      <c r="E312" s="61"/>
      <c r="F312" s="61"/>
      <c r="G312" s="61"/>
      <c r="H312" s="43"/>
      <c r="I312" s="58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 spans="1:20" ht="15.75" customHeight="1">
      <c r="A313" s="58"/>
      <c r="B313" s="353" t="s">
        <v>436</v>
      </c>
      <c r="C313" s="51" t="s">
        <v>384</v>
      </c>
      <c r="D313" s="64" t="s">
        <v>385</v>
      </c>
      <c r="E313" s="64" t="s">
        <v>437</v>
      </c>
      <c r="F313" s="64" t="s">
        <v>249</v>
      </c>
      <c r="G313" s="356">
        <v>17</v>
      </c>
      <c r="H313" s="43"/>
      <c r="I313" s="58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 spans="1:20" ht="15.75" customHeight="1">
      <c r="A314" s="58"/>
      <c r="B314" s="357"/>
      <c r="C314" s="51" t="s">
        <v>92</v>
      </c>
      <c r="D314" s="64" t="s">
        <v>66</v>
      </c>
      <c r="E314" s="64" t="s">
        <v>412</v>
      </c>
      <c r="F314" s="64">
        <v>3</v>
      </c>
      <c r="G314" s="358"/>
      <c r="H314" s="43"/>
      <c r="I314" s="58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 spans="1:20" ht="15.75" customHeight="1">
      <c r="A315" s="58"/>
      <c r="B315" s="354"/>
      <c r="C315" s="51" t="s">
        <v>79</v>
      </c>
      <c r="D315" s="99" t="s">
        <v>78</v>
      </c>
      <c r="E315" s="64" t="s">
        <v>334</v>
      </c>
      <c r="F315" s="61">
        <v>3</v>
      </c>
      <c r="G315" s="354"/>
      <c r="H315" s="43"/>
      <c r="I315" s="58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 spans="1:20" ht="15.75" customHeight="1">
      <c r="A316" s="58"/>
      <c r="B316" s="355"/>
      <c r="C316" s="51" t="s">
        <v>84</v>
      </c>
      <c r="D316" s="61" t="s">
        <v>83</v>
      </c>
      <c r="E316" s="64" t="s">
        <v>334</v>
      </c>
      <c r="F316" s="61">
        <v>2</v>
      </c>
      <c r="G316" s="355"/>
      <c r="H316" s="43"/>
      <c r="I316" s="58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 spans="1:20" ht="15.75" customHeight="1">
      <c r="A317" s="58"/>
      <c r="B317" s="102"/>
      <c r="C317" s="51"/>
      <c r="D317" s="61"/>
      <c r="E317" s="61"/>
      <c r="F317" s="61"/>
      <c r="G317" s="83"/>
      <c r="H317" s="43"/>
      <c r="I317" s="58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spans="1:20" ht="18.75" customHeight="1">
      <c r="A318" s="58"/>
      <c r="B318" s="415" t="s">
        <v>438</v>
      </c>
      <c r="C318" s="51" t="s">
        <v>162</v>
      </c>
      <c r="D318" s="61" t="s">
        <v>161</v>
      </c>
      <c r="E318" s="64" t="s">
        <v>334</v>
      </c>
      <c r="F318" s="61">
        <v>3</v>
      </c>
      <c r="G318" s="356">
        <v>14</v>
      </c>
      <c r="I318" s="58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spans="1:20" ht="18.75" customHeight="1">
      <c r="A319" s="58"/>
      <c r="B319" s="416"/>
      <c r="C319" s="51" t="s">
        <v>165</v>
      </c>
      <c r="D319" s="61" t="s">
        <v>164</v>
      </c>
      <c r="E319" s="64" t="s">
        <v>334</v>
      </c>
      <c r="F319" s="61">
        <v>2</v>
      </c>
      <c r="G319" s="358"/>
      <c r="I319" s="58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spans="1:20" ht="18.75" customHeight="1">
      <c r="A320" s="58"/>
      <c r="B320" s="354"/>
      <c r="C320" s="51" t="s">
        <v>136</v>
      </c>
      <c r="D320" s="61" t="s">
        <v>135</v>
      </c>
      <c r="E320" s="64" t="s">
        <v>439</v>
      </c>
      <c r="F320" s="61" t="s">
        <v>249</v>
      </c>
      <c r="G320" s="354"/>
      <c r="I320" s="58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spans="1:20" ht="15.75" customHeight="1">
      <c r="A321" s="58"/>
      <c r="B321" s="102"/>
      <c r="C321" s="51"/>
      <c r="D321" s="61"/>
      <c r="E321" s="61"/>
      <c r="F321" s="61"/>
      <c r="G321" s="83"/>
      <c r="I321" s="58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spans="1:20" ht="15.75" customHeight="1">
      <c r="A322" s="58"/>
      <c r="B322" s="415" t="s">
        <v>440</v>
      </c>
      <c r="C322" s="51" t="s">
        <v>79</v>
      </c>
      <c r="D322" s="61" t="s">
        <v>78</v>
      </c>
      <c r="E322" s="64" t="s">
        <v>441</v>
      </c>
      <c r="F322" s="61">
        <v>3</v>
      </c>
      <c r="G322" s="356">
        <v>14</v>
      </c>
      <c r="H322" s="43"/>
      <c r="I322" s="58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spans="1:20" ht="15.75" customHeight="1">
      <c r="A323" s="58"/>
      <c r="B323" s="354"/>
      <c r="C323" s="51" t="s">
        <v>84</v>
      </c>
      <c r="D323" s="61" t="s">
        <v>83</v>
      </c>
      <c r="E323" s="64" t="s">
        <v>441</v>
      </c>
      <c r="F323" s="61">
        <v>2</v>
      </c>
      <c r="G323" s="354"/>
      <c r="H323" s="43"/>
      <c r="I323" s="58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spans="1:20" ht="15.75" customHeight="1">
      <c r="A324" s="58"/>
      <c r="B324" s="354"/>
      <c r="C324" s="51" t="s">
        <v>237</v>
      </c>
      <c r="D324" s="61" t="s">
        <v>238</v>
      </c>
      <c r="E324" s="64" t="s">
        <v>395</v>
      </c>
      <c r="F324" s="61" t="s">
        <v>249</v>
      </c>
      <c r="G324" s="354"/>
      <c r="H324" s="43"/>
      <c r="I324" s="58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spans="1:20" ht="15.75" customHeight="1">
      <c r="A325" s="58"/>
      <c r="B325" s="62"/>
      <c r="C325" s="51"/>
      <c r="D325" s="61"/>
      <c r="E325" s="61"/>
      <c r="F325" s="61"/>
      <c r="G325" s="61"/>
      <c r="H325" s="43"/>
      <c r="I325" s="58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spans="1:20" ht="15.75" customHeight="1">
      <c r="A326" s="58"/>
      <c r="B326" s="361" t="s">
        <v>442</v>
      </c>
      <c r="C326" s="91" t="s">
        <v>230</v>
      </c>
      <c r="D326" s="64" t="s">
        <v>231</v>
      </c>
      <c r="E326" s="64" t="s">
        <v>412</v>
      </c>
      <c r="F326" s="64">
        <v>3</v>
      </c>
      <c r="G326" s="362">
        <v>14</v>
      </c>
      <c r="H326" s="43"/>
      <c r="I326" s="58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spans="1:20" ht="15.75" customHeight="1">
      <c r="A327" s="58"/>
      <c r="B327" s="401"/>
      <c r="C327" s="51" t="s">
        <v>233</v>
      </c>
      <c r="D327" s="99" t="s">
        <v>234</v>
      </c>
      <c r="E327" s="64" t="s">
        <v>412</v>
      </c>
      <c r="F327" s="61">
        <v>2</v>
      </c>
      <c r="G327" s="402"/>
      <c r="H327" s="43"/>
      <c r="I327" s="58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spans="1:20" ht="15.75" customHeight="1">
      <c r="A328" s="58"/>
      <c r="B328" s="401"/>
      <c r="C328" s="91" t="s">
        <v>384</v>
      </c>
      <c r="D328" s="64" t="s">
        <v>385</v>
      </c>
      <c r="E328" s="64" t="s">
        <v>443</v>
      </c>
      <c r="F328" s="64" t="s">
        <v>65</v>
      </c>
      <c r="G328" s="402"/>
      <c r="H328" s="43"/>
      <c r="I328" s="58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spans="1:20" ht="15.75" customHeight="1">
      <c r="A329" s="58"/>
      <c r="B329" s="413"/>
      <c r="C329" s="91" t="s">
        <v>354</v>
      </c>
      <c r="D329" s="64" t="s">
        <v>355</v>
      </c>
      <c r="E329" s="64" t="s">
        <v>329</v>
      </c>
      <c r="F329" s="64">
        <v>3</v>
      </c>
      <c r="G329" s="414"/>
      <c r="H329" s="43"/>
      <c r="I329" s="58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spans="1:20" ht="15.75" customHeight="1">
      <c r="A330" s="58"/>
      <c r="B330" s="62"/>
      <c r="C330" s="51"/>
      <c r="D330" s="61"/>
      <c r="E330" s="61"/>
      <c r="F330" s="61"/>
      <c r="G330" s="61"/>
      <c r="H330" s="43"/>
      <c r="I330" s="58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spans="1:20" ht="19.5" customHeight="1">
      <c r="A331" s="58"/>
      <c r="B331" s="361" t="s">
        <v>444</v>
      </c>
      <c r="C331" s="91" t="s">
        <v>214</v>
      </c>
      <c r="D331" s="64" t="s">
        <v>213</v>
      </c>
      <c r="E331" s="64" t="s">
        <v>445</v>
      </c>
      <c r="F331" s="64" t="s">
        <v>65</v>
      </c>
      <c r="G331" s="362">
        <v>14</v>
      </c>
      <c r="H331" s="43"/>
      <c r="I331" s="58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spans="1:20" ht="19.5" customHeight="1">
      <c r="A332" s="58"/>
      <c r="B332" s="354"/>
      <c r="C332" s="51" t="s">
        <v>177</v>
      </c>
      <c r="D332" s="61" t="s">
        <v>176</v>
      </c>
      <c r="E332" s="64" t="s">
        <v>343</v>
      </c>
      <c r="F332" s="61">
        <v>3</v>
      </c>
      <c r="G332" s="354"/>
      <c r="H332" s="43"/>
      <c r="I332" s="58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spans="1:20" ht="19.5" customHeight="1">
      <c r="A333" s="58"/>
      <c r="B333" s="354"/>
      <c r="C333" s="51" t="s">
        <v>106</v>
      </c>
      <c r="D333" s="61" t="s">
        <v>105</v>
      </c>
      <c r="E333" s="64" t="s">
        <v>312</v>
      </c>
      <c r="F333" s="61">
        <v>3</v>
      </c>
      <c r="G333" s="354"/>
      <c r="H333" s="43"/>
      <c r="I333" s="58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spans="1:20" ht="19.5" customHeight="1">
      <c r="A334" s="58"/>
      <c r="B334" s="355"/>
      <c r="C334" s="51" t="s">
        <v>110</v>
      </c>
      <c r="D334" s="61" t="s">
        <v>446</v>
      </c>
      <c r="E334" s="64" t="s">
        <v>312</v>
      </c>
      <c r="F334" s="61">
        <v>2</v>
      </c>
      <c r="G334" s="355"/>
      <c r="H334" s="43"/>
      <c r="I334" s="58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spans="1:20" ht="15.75" customHeight="1">
      <c r="A335" s="58"/>
      <c r="B335" s="110"/>
      <c r="C335" s="51"/>
      <c r="D335" s="61"/>
      <c r="E335" s="61"/>
      <c r="F335" s="61"/>
      <c r="G335" s="104"/>
      <c r="H335" s="43"/>
      <c r="I335" s="58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spans="1:20" ht="15.75" customHeight="1">
      <c r="A336" s="58"/>
      <c r="B336" s="353" t="s">
        <v>447</v>
      </c>
      <c r="C336" s="100" t="s">
        <v>177</v>
      </c>
      <c r="D336" s="61" t="s">
        <v>176</v>
      </c>
      <c r="E336" s="64" t="s">
        <v>373</v>
      </c>
      <c r="F336" s="61">
        <v>3</v>
      </c>
      <c r="G336" s="356">
        <v>15</v>
      </c>
      <c r="H336" s="43"/>
      <c r="I336" s="58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spans="1:20" ht="15.75" customHeight="1">
      <c r="A337" s="58"/>
      <c r="B337" s="357"/>
      <c r="C337" s="51" t="s">
        <v>403</v>
      </c>
      <c r="D337" s="101" t="s">
        <v>404</v>
      </c>
      <c r="E337" s="64" t="s">
        <v>448</v>
      </c>
      <c r="F337" s="64" t="s">
        <v>249</v>
      </c>
      <c r="G337" s="358"/>
      <c r="H337" s="43"/>
      <c r="I337" s="58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spans="1:20" ht="15.75" customHeight="1">
      <c r="A338" s="58"/>
      <c r="B338" s="359"/>
      <c r="C338" s="51" t="s">
        <v>272</v>
      </c>
      <c r="D338" s="101" t="s">
        <v>380</v>
      </c>
      <c r="E338" s="64" t="s">
        <v>329</v>
      </c>
      <c r="F338" s="64">
        <v>3</v>
      </c>
      <c r="G338" s="360"/>
      <c r="H338" s="43"/>
      <c r="I338" s="58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spans="1:20" ht="15.75" customHeight="1">
      <c r="A339" s="58"/>
      <c r="B339" s="62"/>
      <c r="C339" s="51"/>
      <c r="D339" s="61"/>
      <c r="E339" s="61"/>
      <c r="F339" s="61"/>
      <c r="G339" s="61"/>
      <c r="H339" s="43"/>
      <c r="I339" s="58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spans="1:20" ht="15.75" customHeight="1">
      <c r="A340" s="58"/>
      <c r="B340" s="353" t="s">
        <v>449</v>
      </c>
      <c r="C340" s="51" t="s">
        <v>162</v>
      </c>
      <c r="D340" s="61" t="s">
        <v>161</v>
      </c>
      <c r="E340" s="64" t="s">
        <v>450</v>
      </c>
      <c r="F340" s="64" t="s">
        <v>65</v>
      </c>
      <c r="G340" s="356">
        <v>15</v>
      </c>
      <c r="H340" s="43"/>
      <c r="I340" s="58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spans="1:20" ht="15.75" customHeight="1">
      <c r="A341" s="58"/>
      <c r="B341" s="354"/>
      <c r="C341" s="51" t="s">
        <v>295</v>
      </c>
      <c r="D341" s="64" t="s">
        <v>172</v>
      </c>
      <c r="E341" s="64" t="s">
        <v>451</v>
      </c>
      <c r="F341" s="64" t="s">
        <v>282</v>
      </c>
      <c r="G341" s="354"/>
      <c r="H341" s="43"/>
      <c r="I341" s="58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spans="1:20" ht="15.75" customHeight="1">
      <c r="A342" s="58"/>
      <c r="B342" s="354"/>
      <c r="C342" s="91" t="s">
        <v>272</v>
      </c>
      <c r="D342" s="92" t="s">
        <v>380</v>
      </c>
      <c r="E342" s="64" t="s">
        <v>371</v>
      </c>
      <c r="F342" s="61">
        <v>3</v>
      </c>
      <c r="G342" s="354"/>
      <c r="H342" s="43"/>
      <c r="I342" s="58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spans="1:20" ht="15.75" customHeight="1">
      <c r="A343" s="58"/>
      <c r="B343" s="62"/>
      <c r="C343" s="91"/>
      <c r="D343" s="92"/>
      <c r="E343" s="61"/>
      <c r="F343" s="61"/>
      <c r="G343" s="61"/>
      <c r="H343" s="43"/>
      <c r="I343" s="58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spans="1:20" ht="15.75" customHeight="1">
      <c r="A344" s="58"/>
      <c r="B344" s="353" t="s">
        <v>452</v>
      </c>
      <c r="C344" s="51" t="s">
        <v>384</v>
      </c>
      <c r="D344" s="61" t="s">
        <v>385</v>
      </c>
      <c r="E344" s="64" t="s">
        <v>453</v>
      </c>
      <c r="F344" s="64" t="s">
        <v>249</v>
      </c>
      <c r="G344" s="356">
        <v>14</v>
      </c>
      <c r="H344" s="43"/>
      <c r="I344" s="58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spans="1:20" ht="15.75" customHeight="1">
      <c r="A345" s="58"/>
      <c r="B345" s="354"/>
      <c r="C345" s="51" t="s">
        <v>149</v>
      </c>
      <c r="D345" s="99" t="s">
        <v>148</v>
      </c>
      <c r="E345" s="64" t="s">
        <v>319</v>
      </c>
      <c r="F345" s="61">
        <v>3</v>
      </c>
      <c r="G345" s="354"/>
      <c r="H345" s="43"/>
      <c r="I345" s="58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spans="1:20" ht="15.75" customHeight="1">
      <c r="A346" s="58"/>
      <c r="B346" s="355"/>
      <c r="C346" s="51" t="s">
        <v>155</v>
      </c>
      <c r="D346" s="61" t="s">
        <v>154</v>
      </c>
      <c r="E346" s="64" t="s">
        <v>319</v>
      </c>
      <c r="F346" s="64">
        <v>2</v>
      </c>
      <c r="G346" s="355"/>
      <c r="H346" s="43"/>
      <c r="I346" s="58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spans="1:20" ht="15.75" customHeight="1">
      <c r="A347" s="58"/>
      <c r="B347" s="99"/>
      <c r="C347" s="91"/>
      <c r="D347" s="115"/>
      <c r="E347" s="61"/>
      <c r="F347" s="61"/>
      <c r="G347" s="104"/>
      <c r="H347" s="43"/>
      <c r="I347" s="58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spans="1:20">
      <c r="A348" s="58"/>
      <c r="B348" s="353" t="s">
        <v>454</v>
      </c>
      <c r="C348" s="51" t="s">
        <v>403</v>
      </c>
      <c r="D348" s="101" t="s">
        <v>404</v>
      </c>
      <c r="E348" s="64" t="s">
        <v>421</v>
      </c>
      <c r="F348" s="64" t="s">
        <v>249</v>
      </c>
      <c r="G348" s="356">
        <v>14</v>
      </c>
      <c r="H348" s="43"/>
      <c r="I348" s="58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spans="1:20" ht="15.75" customHeight="1">
      <c r="A349" s="58"/>
      <c r="B349" s="354"/>
      <c r="C349" s="51" t="s">
        <v>79</v>
      </c>
      <c r="D349" s="61" t="s">
        <v>78</v>
      </c>
      <c r="E349" s="64" t="s">
        <v>319</v>
      </c>
      <c r="F349" s="61">
        <v>3</v>
      </c>
      <c r="G349" s="354"/>
      <c r="H349" s="43"/>
      <c r="I349" s="58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spans="1:20" ht="15.75" customHeight="1">
      <c r="A350" s="58"/>
      <c r="B350" s="355"/>
      <c r="C350" s="51" t="s">
        <v>84</v>
      </c>
      <c r="D350" s="64" t="s">
        <v>83</v>
      </c>
      <c r="E350" s="64" t="s">
        <v>319</v>
      </c>
      <c r="F350" s="61">
        <v>2</v>
      </c>
      <c r="G350" s="355"/>
      <c r="H350" s="43"/>
      <c r="I350" s="58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spans="1:20" ht="15.75" customHeight="1">
      <c r="A351" s="58"/>
      <c r="B351" s="62"/>
      <c r="G351" s="61"/>
      <c r="H351" s="43"/>
      <c r="I351" s="58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spans="1:20" ht="15.75" customHeight="1">
      <c r="A352" s="58"/>
      <c r="B352" s="353" t="s">
        <v>455</v>
      </c>
      <c r="C352" s="51" t="s">
        <v>177</v>
      </c>
      <c r="D352" s="61" t="s">
        <v>456</v>
      </c>
      <c r="E352" s="64" t="s">
        <v>457</v>
      </c>
      <c r="F352" s="64" t="s">
        <v>65</v>
      </c>
      <c r="G352" s="356">
        <v>14</v>
      </c>
      <c r="H352" s="43"/>
      <c r="I352" s="58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spans="1:20" ht="15.75" customHeight="1">
      <c r="A353" s="58"/>
      <c r="B353" s="354"/>
      <c r="C353" s="91" t="s">
        <v>106</v>
      </c>
      <c r="D353" s="92" t="s">
        <v>105</v>
      </c>
      <c r="E353" s="93" t="s">
        <v>373</v>
      </c>
      <c r="F353" s="92">
        <v>3</v>
      </c>
      <c r="G353" s="354"/>
      <c r="H353" s="43"/>
      <c r="I353" s="58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spans="1:20" ht="15.75" customHeight="1">
      <c r="A354" s="58"/>
      <c r="B354" s="354"/>
      <c r="C354" s="91" t="s">
        <v>110</v>
      </c>
      <c r="D354" s="115" t="s">
        <v>446</v>
      </c>
      <c r="E354" s="64" t="s">
        <v>373</v>
      </c>
      <c r="F354" s="61">
        <v>2</v>
      </c>
      <c r="G354" s="354"/>
      <c r="H354" s="43"/>
      <c r="I354" s="58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spans="1:20" ht="15.75" customHeight="1">
      <c r="A355" s="58"/>
      <c r="B355" s="354"/>
      <c r="C355" s="51" t="s">
        <v>86</v>
      </c>
      <c r="D355" s="61" t="s">
        <v>85</v>
      </c>
      <c r="E355" s="61" t="s">
        <v>343</v>
      </c>
      <c r="F355" s="61">
        <v>3</v>
      </c>
      <c r="G355" s="354"/>
      <c r="H355" s="43"/>
      <c r="I355" s="58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spans="1:20" ht="15.75" customHeight="1">
      <c r="A356" s="58"/>
      <c r="B356" s="102"/>
      <c r="C356" s="51"/>
      <c r="D356" s="61"/>
      <c r="E356" s="61"/>
      <c r="F356" s="61"/>
      <c r="G356" s="116"/>
      <c r="H356" s="43"/>
      <c r="I356" s="58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spans="1:20" ht="15.75" customHeight="1">
      <c r="A357" s="58"/>
      <c r="B357" s="353" t="s">
        <v>458</v>
      </c>
      <c r="C357" s="91" t="s">
        <v>120</v>
      </c>
      <c r="D357" s="61" t="s">
        <v>119</v>
      </c>
      <c r="E357" s="64" t="s">
        <v>244</v>
      </c>
      <c r="F357" s="61">
        <v>3</v>
      </c>
      <c r="G357" s="356">
        <v>14</v>
      </c>
      <c r="H357" s="43"/>
      <c r="I357" s="58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spans="1:20" ht="15.75" customHeight="1">
      <c r="A358" s="58"/>
      <c r="B358" s="354"/>
      <c r="C358" s="51" t="s">
        <v>123</v>
      </c>
      <c r="D358" s="61" t="s">
        <v>429</v>
      </c>
      <c r="E358" s="64" t="s">
        <v>244</v>
      </c>
      <c r="F358" s="61">
        <v>2</v>
      </c>
      <c r="G358" s="354"/>
      <c r="H358" s="43"/>
      <c r="I358" s="58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spans="1:20" ht="15.75" customHeight="1">
      <c r="A359" s="58"/>
      <c r="B359" s="354"/>
      <c r="C359" s="51" t="s">
        <v>237</v>
      </c>
      <c r="D359" s="61" t="s">
        <v>459</v>
      </c>
      <c r="E359" s="64" t="s">
        <v>448</v>
      </c>
      <c r="F359" s="61" t="s">
        <v>249</v>
      </c>
      <c r="G359" s="354"/>
      <c r="H359" s="43"/>
      <c r="I359" s="58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spans="1:20" ht="15.75" customHeight="1">
      <c r="A360" s="58"/>
      <c r="B360" s="99"/>
      <c r="C360" s="51"/>
      <c r="D360" s="61"/>
      <c r="E360" s="61"/>
      <c r="F360" s="61"/>
      <c r="G360" s="104"/>
      <c r="H360" s="43"/>
      <c r="I360" s="58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spans="1:20" ht="15.75" customHeight="1">
      <c r="A361" s="58"/>
      <c r="B361" s="353" t="s">
        <v>460</v>
      </c>
      <c r="C361" s="91" t="s">
        <v>214</v>
      </c>
      <c r="D361" s="93" t="s">
        <v>213</v>
      </c>
      <c r="E361" s="93" t="s">
        <v>461</v>
      </c>
      <c r="F361" s="93" t="s">
        <v>65</v>
      </c>
      <c r="G361" s="356">
        <v>14</v>
      </c>
      <c r="H361" s="43"/>
      <c r="I361" s="58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spans="1:20" ht="15.75" customHeight="1">
      <c r="A362" s="58"/>
      <c r="B362" s="354"/>
      <c r="C362" s="91" t="s">
        <v>230</v>
      </c>
      <c r="D362" s="93" t="s">
        <v>231</v>
      </c>
      <c r="E362" s="93" t="s">
        <v>417</v>
      </c>
      <c r="F362" s="93">
        <v>3</v>
      </c>
      <c r="G362" s="354"/>
      <c r="H362" s="43"/>
      <c r="I362" s="58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spans="1:20" ht="15.75" customHeight="1">
      <c r="A363" s="58"/>
      <c r="B363" s="354"/>
      <c r="C363" s="91" t="s">
        <v>233</v>
      </c>
      <c r="D363" s="115" t="s">
        <v>234</v>
      </c>
      <c r="E363" s="64" t="s">
        <v>417</v>
      </c>
      <c r="F363" s="61">
        <v>2</v>
      </c>
      <c r="G363" s="354"/>
      <c r="H363" s="43"/>
      <c r="I363" s="58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spans="1:20" ht="15.75" customHeight="1">
      <c r="A364" s="58"/>
      <c r="B364" s="355"/>
      <c r="C364" s="91" t="s">
        <v>86</v>
      </c>
      <c r="D364" s="117" t="s">
        <v>85</v>
      </c>
      <c r="E364" s="64" t="s">
        <v>334</v>
      </c>
      <c r="F364" s="61">
        <v>3</v>
      </c>
      <c r="G364" s="355"/>
      <c r="H364" s="43"/>
      <c r="I364" s="58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spans="1:20" ht="15.75" customHeight="1">
      <c r="A365" s="58"/>
      <c r="B365" s="102"/>
      <c r="C365" s="118"/>
      <c r="D365" s="119"/>
      <c r="E365" s="83"/>
      <c r="F365" s="83"/>
      <c r="G365" s="83"/>
      <c r="H365" s="43"/>
      <c r="I365" s="58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spans="1:20" ht="15.75" customHeight="1">
      <c r="A366" s="58"/>
      <c r="B366" s="389" t="s">
        <v>462</v>
      </c>
      <c r="C366" s="113" t="s">
        <v>230</v>
      </c>
      <c r="D366" s="120" t="s">
        <v>231</v>
      </c>
      <c r="E366" s="120" t="s">
        <v>323</v>
      </c>
      <c r="F366" s="120">
        <v>3</v>
      </c>
      <c r="G366" s="374">
        <v>14</v>
      </c>
      <c r="H366" s="43"/>
      <c r="I366" s="58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spans="1:20" ht="15.75" customHeight="1">
      <c r="A367" s="58"/>
      <c r="B367" s="389"/>
      <c r="C367" s="113" t="s">
        <v>233</v>
      </c>
      <c r="D367" s="121" t="s">
        <v>234</v>
      </c>
      <c r="E367" s="74" t="s">
        <v>323</v>
      </c>
      <c r="F367" s="72">
        <v>2</v>
      </c>
      <c r="G367" s="374"/>
      <c r="H367" s="43"/>
      <c r="I367" s="58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spans="1:20" ht="15.75" customHeight="1">
      <c r="A368" s="58"/>
      <c r="B368" s="390"/>
      <c r="C368" s="112" t="s">
        <v>237</v>
      </c>
      <c r="D368" s="72" t="s">
        <v>238</v>
      </c>
      <c r="E368" s="74" t="s">
        <v>390</v>
      </c>
      <c r="F368" s="74" t="s">
        <v>249</v>
      </c>
      <c r="G368" s="390"/>
      <c r="H368" s="43"/>
      <c r="I368" s="58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spans="1:20" ht="15.75" customHeight="1">
      <c r="A369" s="58"/>
      <c r="B369" s="88"/>
      <c r="C369" s="122"/>
      <c r="D369" s="123"/>
      <c r="E369" s="123"/>
      <c r="F369" s="123"/>
      <c r="G369" s="124"/>
      <c r="H369" s="43"/>
      <c r="I369" s="58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spans="1:20" ht="24.75" customHeight="1">
      <c r="A370" s="58"/>
      <c r="B370" s="62" t="s">
        <v>463</v>
      </c>
      <c r="C370" s="51" t="s">
        <v>177</v>
      </c>
      <c r="D370" s="61" t="s">
        <v>176</v>
      </c>
      <c r="E370" s="64" t="s">
        <v>364</v>
      </c>
      <c r="F370" s="61" t="s">
        <v>65</v>
      </c>
      <c r="G370" s="61">
        <v>6</v>
      </c>
      <c r="H370" s="43"/>
      <c r="I370" s="58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spans="1:20" ht="15.75" customHeight="1">
      <c r="A371" s="58"/>
      <c r="B371" s="88"/>
      <c r="C371" s="122"/>
      <c r="D371" s="123"/>
      <c r="E371" s="123"/>
      <c r="F371" s="123"/>
      <c r="G371" s="124"/>
      <c r="H371" s="43"/>
      <c r="I371" s="58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</row>
    <row r="372" spans="1:20" ht="15.75" customHeight="1">
      <c r="A372" s="58"/>
      <c r="B372" s="353" t="s">
        <v>464</v>
      </c>
      <c r="C372" s="51" t="s">
        <v>162</v>
      </c>
      <c r="D372" s="64" t="s">
        <v>161</v>
      </c>
      <c r="E372" s="64" t="s">
        <v>329</v>
      </c>
      <c r="F372" s="61">
        <v>3</v>
      </c>
      <c r="G372" s="356">
        <v>14</v>
      </c>
      <c r="K372" s="43"/>
      <c r="L372" s="43"/>
      <c r="M372" s="43"/>
      <c r="N372" s="43"/>
      <c r="O372" s="43"/>
      <c r="P372" s="43"/>
      <c r="Q372" s="43"/>
      <c r="R372" s="43"/>
      <c r="S372" s="43"/>
      <c r="T372" s="43"/>
    </row>
    <row r="373" spans="1:20" ht="15.75" customHeight="1">
      <c r="A373" s="58"/>
      <c r="B373" s="354"/>
      <c r="C373" s="51" t="s">
        <v>295</v>
      </c>
      <c r="D373" s="64" t="s">
        <v>172</v>
      </c>
      <c r="E373" s="64" t="s">
        <v>329</v>
      </c>
      <c r="F373" s="61">
        <v>2</v>
      </c>
      <c r="G373" s="354"/>
      <c r="K373" s="43"/>
      <c r="L373" s="43"/>
      <c r="M373" s="43"/>
      <c r="N373" s="43"/>
      <c r="O373" s="43"/>
      <c r="P373" s="43"/>
      <c r="Q373" s="43"/>
      <c r="R373" s="43"/>
      <c r="S373" s="43"/>
      <c r="T373" s="43"/>
    </row>
    <row r="374" spans="1:20" ht="15.75" customHeight="1">
      <c r="A374" s="125"/>
      <c r="B374" s="354"/>
      <c r="C374" s="51" t="s">
        <v>403</v>
      </c>
      <c r="D374" s="64" t="s">
        <v>404</v>
      </c>
      <c r="E374" s="64" t="s">
        <v>465</v>
      </c>
      <c r="F374" s="64" t="s">
        <v>65</v>
      </c>
      <c r="G374" s="354"/>
      <c r="K374" s="43"/>
      <c r="L374" s="43"/>
      <c r="M374" s="43"/>
      <c r="N374" s="43"/>
      <c r="O374" s="43"/>
      <c r="P374" s="43"/>
      <c r="Q374" s="43"/>
      <c r="R374" s="43"/>
      <c r="S374" s="43"/>
      <c r="T374" s="43"/>
    </row>
    <row r="375" spans="1:20" ht="15.75" customHeight="1">
      <c r="A375" s="58"/>
      <c r="B375" s="355"/>
      <c r="C375" s="51" t="s">
        <v>86</v>
      </c>
      <c r="D375" s="64" t="s">
        <v>85</v>
      </c>
      <c r="E375" s="64" t="s">
        <v>441</v>
      </c>
      <c r="F375" s="61">
        <v>3</v>
      </c>
      <c r="G375" s="355"/>
      <c r="K375" s="43"/>
      <c r="L375" s="43"/>
      <c r="M375" s="43"/>
      <c r="N375" s="43"/>
      <c r="O375" s="43"/>
      <c r="P375" s="43"/>
      <c r="Q375" s="43"/>
      <c r="R375" s="43"/>
      <c r="S375" s="43"/>
      <c r="T375" s="43"/>
    </row>
    <row r="376" spans="1:20" ht="15.75" customHeight="1">
      <c r="A376" s="58"/>
      <c r="B376" s="88"/>
      <c r="C376" s="122"/>
      <c r="D376" s="123"/>
      <c r="E376" s="123"/>
      <c r="F376" s="123"/>
      <c r="G376" s="124"/>
      <c r="K376" s="43"/>
      <c r="L376" s="43"/>
      <c r="M376" s="43"/>
      <c r="N376" s="43"/>
      <c r="O376" s="43"/>
      <c r="P376" s="43"/>
      <c r="Q376" s="43"/>
      <c r="R376" s="43"/>
      <c r="S376" s="43"/>
      <c r="T376" s="43"/>
    </row>
    <row r="377" spans="1:20" ht="15.75" customHeight="1">
      <c r="A377" s="58"/>
      <c r="B377" s="353" t="s">
        <v>466</v>
      </c>
      <c r="C377" s="51" t="s">
        <v>162</v>
      </c>
      <c r="D377" s="64" t="s">
        <v>161</v>
      </c>
      <c r="E377" s="64" t="s">
        <v>77</v>
      </c>
      <c r="F377" s="61">
        <v>3</v>
      </c>
      <c r="G377" s="356">
        <v>13</v>
      </c>
      <c r="K377" s="43"/>
      <c r="L377" s="43"/>
      <c r="M377" s="43"/>
      <c r="N377" s="43"/>
      <c r="O377" s="43"/>
      <c r="P377" s="43"/>
      <c r="Q377" s="43"/>
      <c r="R377" s="43"/>
      <c r="S377" s="43"/>
      <c r="T377" s="43"/>
    </row>
    <row r="378" spans="1:20" ht="15.75" customHeight="1">
      <c r="A378" s="58"/>
      <c r="B378" s="354"/>
      <c r="C378" s="51" t="s">
        <v>295</v>
      </c>
      <c r="D378" s="64" t="s">
        <v>172</v>
      </c>
      <c r="E378" s="64" t="s">
        <v>77</v>
      </c>
      <c r="F378" s="64">
        <v>2</v>
      </c>
      <c r="G378" s="354"/>
      <c r="J378"/>
      <c r="K378"/>
      <c r="L378"/>
      <c r="M378"/>
      <c r="N378"/>
      <c r="O378" s="43"/>
      <c r="P378" s="43"/>
      <c r="Q378" s="43"/>
      <c r="R378" s="43"/>
      <c r="S378" s="43"/>
      <c r="T378" s="43"/>
    </row>
    <row r="379" spans="1:20" ht="15.75" customHeight="1">
      <c r="A379" s="125"/>
      <c r="B379" s="354"/>
      <c r="C379" s="51" t="s">
        <v>86</v>
      </c>
      <c r="D379" s="64" t="s">
        <v>85</v>
      </c>
      <c r="E379" s="64" t="s">
        <v>319</v>
      </c>
      <c r="F379" s="61">
        <v>3</v>
      </c>
      <c r="G379" s="354"/>
      <c r="J379"/>
      <c r="K379"/>
      <c r="L379"/>
      <c r="M379"/>
      <c r="N379"/>
      <c r="O379" s="43"/>
      <c r="P379" s="43"/>
      <c r="Q379" s="43"/>
      <c r="R379" s="43"/>
      <c r="S379" s="43"/>
      <c r="T379" s="43"/>
    </row>
    <row r="380" spans="1:20">
      <c r="A380" s="58"/>
      <c r="B380" s="354"/>
      <c r="C380" s="51" t="s">
        <v>106</v>
      </c>
      <c r="D380" s="61" t="s">
        <v>360</v>
      </c>
      <c r="E380" s="64" t="s">
        <v>417</v>
      </c>
      <c r="F380" s="61">
        <v>3</v>
      </c>
      <c r="G380" s="354"/>
      <c r="J380"/>
      <c r="K380"/>
      <c r="L380"/>
      <c r="M380"/>
      <c r="N380"/>
      <c r="O380" s="43"/>
      <c r="P380" s="43"/>
      <c r="Q380" s="43"/>
      <c r="R380" s="43"/>
      <c r="S380" s="43"/>
      <c r="T380" s="43"/>
    </row>
    <row r="381" spans="1:20">
      <c r="A381" s="58"/>
      <c r="B381" s="355"/>
      <c r="C381" s="51" t="s">
        <v>106</v>
      </c>
      <c r="D381" s="61" t="s">
        <v>392</v>
      </c>
      <c r="E381" s="64" t="s">
        <v>417</v>
      </c>
      <c r="F381" s="61">
        <v>2</v>
      </c>
      <c r="G381" s="355"/>
      <c r="K381" s="43"/>
      <c r="L381" s="43"/>
      <c r="M381" s="43"/>
      <c r="N381" s="43"/>
      <c r="O381" s="43"/>
      <c r="P381" s="43"/>
      <c r="Q381" s="43"/>
      <c r="R381" s="43"/>
      <c r="S381" s="43"/>
      <c r="T381" s="43"/>
    </row>
    <row r="382" spans="1:20" ht="15.75" customHeight="1">
      <c r="A382" s="58"/>
      <c r="B382" s="79"/>
      <c r="C382" s="126"/>
      <c r="D382" s="125"/>
      <c r="E382" s="125"/>
      <c r="F382" s="125"/>
      <c r="G382" s="127"/>
      <c r="J382"/>
      <c r="K382"/>
      <c r="L382"/>
      <c r="M382"/>
      <c r="N382"/>
      <c r="O382" s="43"/>
      <c r="P382" s="43"/>
      <c r="Q382" s="43"/>
      <c r="R382" s="43"/>
      <c r="S382" s="43"/>
      <c r="T382" s="43"/>
    </row>
    <row r="383" spans="1:20" ht="15.75" customHeight="1">
      <c r="A383" s="58"/>
      <c r="B383" s="389" t="s">
        <v>467</v>
      </c>
      <c r="C383" s="112" t="s">
        <v>186</v>
      </c>
      <c r="D383" s="72" t="s">
        <v>185</v>
      </c>
      <c r="E383" s="74" t="s">
        <v>343</v>
      </c>
      <c r="F383" s="72">
        <v>2</v>
      </c>
      <c r="G383" s="374">
        <v>12</v>
      </c>
      <c r="J383"/>
      <c r="K383"/>
      <c r="L383"/>
      <c r="M383"/>
      <c r="N383"/>
      <c r="O383" s="43"/>
      <c r="P383" s="43"/>
      <c r="Q383" s="43"/>
      <c r="R383" s="43"/>
      <c r="S383" s="43"/>
      <c r="T383" s="43"/>
    </row>
    <row r="384" spans="1:20" ht="15.75" customHeight="1">
      <c r="A384" s="58"/>
      <c r="B384" s="389"/>
      <c r="C384" s="112" t="s">
        <v>230</v>
      </c>
      <c r="D384" s="72" t="s">
        <v>231</v>
      </c>
      <c r="E384" s="74" t="s">
        <v>468</v>
      </c>
      <c r="F384" s="72">
        <v>3</v>
      </c>
      <c r="G384" s="374"/>
      <c r="I384"/>
      <c r="J384"/>
      <c r="K384"/>
      <c r="L384"/>
      <c r="M384"/>
      <c r="N384"/>
      <c r="O384" s="43"/>
      <c r="P384" s="43"/>
      <c r="Q384" s="43"/>
      <c r="R384" s="43"/>
      <c r="S384" s="43"/>
      <c r="T384" s="43"/>
    </row>
    <row r="385" spans="1:20" ht="15.75" customHeight="1">
      <c r="A385" s="58"/>
      <c r="B385" s="389"/>
      <c r="C385" s="112" t="s">
        <v>233</v>
      </c>
      <c r="D385" s="72" t="s">
        <v>234</v>
      </c>
      <c r="E385" s="74" t="s">
        <v>468</v>
      </c>
      <c r="F385" s="72">
        <v>2</v>
      </c>
      <c r="G385" s="374"/>
      <c r="I385"/>
      <c r="J385"/>
      <c r="K385"/>
      <c r="L385"/>
      <c r="M385"/>
      <c r="N385"/>
      <c r="O385" s="43"/>
      <c r="P385" s="43"/>
      <c r="Q385" s="43"/>
      <c r="R385" s="43"/>
      <c r="S385" s="43"/>
      <c r="T385" s="43"/>
    </row>
    <row r="386" spans="1:20" ht="15.75" customHeight="1">
      <c r="A386" s="58"/>
      <c r="B386" s="389"/>
      <c r="C386" s="112" t="s">
        <v>106</v>
      </c>
      <c r="D386" s="72" t="s">
        <v>360</v>
      </c>
      <c r="E386" s="74" t="s">
        <v>304</v>
      </c>
      <c r="F386" s="72">
        <v>3</v>
      </c>
      <c r="G386" s="374"/>
      <c r="I386"/>
      <c r="J386"/>
      <c r="K386"/>
      <c r="L386"/>
      <c r="M386"/>
      <c r="N386"/>
      <c r="O386" s="43"/>
      <c r="P386" s="43"/>
      <c r="Q386" s="43"/>
      <c r="R386" s="43"/>
      <c r="S386" s="43"/>
      <c r="T386" s="43"/>
    </row>
    <row r="387" spans="1:20" ht="15.75" customHeight="1">
      <c r="A387" s="58"/>
      <c r="B387" s="390"/>
      <c r="C387" s="112" t="s">
        <v>110</v>
      </c>
      <c r="D387" s="74" t="s">
        <v>392</v>
      </c>
      <c r="E387" s="74" t="s">
        <v>304</v>
      </c>
      <c r="F387" s="74">
        <v>2</v>
      </c>
      <c r="G387" s="390"/>
      <c r="I387"/>
      <c r="J387"/>
      <c r="K387"/>
      <c r="L387"/>
      <c r="M387"/>
      <c r="N387"/>
      <c r="O387" s="43"/>
      <c r="P387" s="43"/>
      <c r="Q387" s="43"/>
      <c r="R387" s="43"/>
      <c r="S387" s="43"/>
      <c r="T387" s="43"/>
    </row>
    <row r="388" spans="1:20" ht="15.75" customHeight="1">
      <c r="A388" s="58"/>
      <c r="B388" s="128"/>
      <c r="C388" s="126"/>
      <c r="D388" s="3"/>
      <c r="E388" s="3"/>
      <c r="F388" s="3"/>
      <c r="G388" s="128"/>
      <c r="K388" s="43"/>
      <c r="L388" s="43"/>
      <c r="M388" s="43"/>
      <c r="N388" s="43"/>
      <c r="O388" s="43"/>
      <c r="P388" s="43"/>
      <c r="Q388" s="43"/>
      <c r="R388" s="43"/>
      <c r="S388" s="43"/>
      <c r="T388" s="43"/>
    </row>
    <row r="389" spans="1:20" ht="15.75" customHeight="1">
      <c r="A389" s="58"/>
      <c r="B389" s="406" t="s">
        <v>469</v>
      </c>
      <c r="C389" s="63" t="s">
        <v>251</v>
      </c>
      <c r="D389" s="61" t="s">
        <v>252</v>
      </c>
      <c r="E389" s="64" t="s">
        <v>317</v>
      </c>
      <c r="F389" s="61">
        <v>3</v>
      </c>
      <c r="G389" s="356">
        <v>13</v>
      </c>
      <c r="K389" s="43"/>
      <c r="L389" s="43"/>
      <c r="M389" s="43"/>
      <c r="N389" s="43"/>
      <c r="O389" s="43"/>
      <c r="P389" s="43"/>
      <c r="Q389" s="43"/>
      <c r="R389" s="43"/>
      <c r="S389" s="43"/>
      <c r="T389" s="43"/>
    </row>
    <row r="390" spans="1:20" ht="15.75" customHeight="1">
      <c r="A390" s="58"/>
      <c r="B390" s="354"/>
      <c r="C390" s="51" t="s">
        <v>257</v>
      </c>
      <c r="D390" s="61" t="s">
        <v>258</v>
      </c>
      <c r="E390" s="64" t="s">
        <v>317</v>
      </c>
      <c r="F390" s="64">
        <v>2</v>
      </c>
      <c r="G390" s="354"/>
      <c r="K390" s="43"/>
      <c r="L390" s="43"/>
      <c r="M390" s="43"/>
      <c r="N390" s="43"/>
      <c r="O390" s="43"/>
      <c r="P390" s="43"/>
      <c r="Q390" s="43"/>
      <c r="R390" s="43"/>
      <c r="S390" s="43"/>
      <c r="T390" s="43"/>
    </row>
    <row r="391" spans="1:20" ht="15.75" customHeight="1">
      <c r="A391" s="58"/>
      <c r="B391" s="354"/>
      <c r="C391" s="51" t="s">
        <v>162</v>
      </c>
      <c r="D391" s="64" t="s">
        <v>161</v>
      </c>
      <c r="E391" s="64" t="s">
        <v>470</v>
      </c>
      <c r="F391" s="64" t="s">
        <v>65</v>
      </c>
      <c r="G391" s="354"/>
      <c r="K391" s="43"/>
      <c r="L391" s="43"/>
      <c r="M391" s="43"/>
      <c r="N391" s="43"/>
      <c r="O391" s="43"/>
      <c r="P391" s="43"/>
      <c r="Q391" s="43"/>
      <c r="R391" s="43"/>
      <c r="S391" s="43"/>
      <c r="T391" s="43"/>
    </row>
    <row r="392" spans="1:20" ht="15.75" customHeight="1">
      <c r="A392" s="58"/>
      <c r="B392" s="355"/>
      <c r="C392" s="100" t="s">
        <v>295</v>
      </c>
      <c r="D392" s="64" t="s">
        <v>172</v>
      </c>
      <c r="E392" s="64" t="s">
        <v>471</v>
      </c>
      <c r="F392" s="61">
        <v>2</v>
      </c>
      <c r="G392" s="355"/>
      <c r="K392" s="43"/>
      <c r="L392" s="43"/>
      <c r="M392" s="43"/>
      <c r="N392" s="43"/>
      <c r="O392" s="43"/>
      <c r="P392" s="43"/>
      <c r="Q392" s="43"/>
      <c r="R392" s="43"/>
      <c r="S392" s="43"/>
      <c r="T392" s="43"/>
    </row>
    <row r="393" spans="1:20" ht="15.75" customHeight="1">
      <c r="A393" s="58"/>
      <c r="B393" s="96"/>
      <c r="C393" s="97"/>
      <c r="D393" s="98"/>
      <c r="E393" s="98"/>
      <c r="F393" s="98"/>
      <c r="G393" s="98"/>
      <c r="K393" s="43"/>
      <c r="L393" s="43"/>
      <c r="M393" s="43"/>
      <c r="N393" s="43"/>
      <c r="O393" s="43"/>
      <c r="P393" s="43"/>
      <c r="Q393" s="43"/>
      <c r="R393" s="43"/>
      <c r="S393" s="43"/>
      <c r="T393" s="43"/>
    </row>
    <row r="394" spans="1:20" ht="15.75" customHeight="1">
      <c r="A394" s="58"/>
      <c r="B394" s="405" t="s">
        <v>472</v>
      </c>
      <c r="C394" s="364"/>
      <c r="D394" s="364"/>
      <c r="E394" s="364"/>
      <c r="F394" s="364"/>
      <c r="G394" s="365"/>
      <c r="K394" s="43"/>
      <c r="L394" s="43"/>
      <c r="M394" s="43"/>
      <c r="N394" s="43"/>
      <c r="O394" s="43"/>
      <c r="P394" s="43"/>
      <c r="Q394" s="43"/>
      <c r="R394" s="43"/>
      <c r="S394" s="43"/>
      <c r="T394" s="43"/>
    </row>
    <row r="395" spans="1:20" ht="15.75" customHeight="1">
      <c r="A395" s="58"/>
      <c r="B395" s="62"/>
      <c r="C395" s="51"/>
      <c r="D395" s="61"/>
      <c r="E395" s="61"/>
      <c r="F395" s="61"/>
      <c r="G395" s="61"/>
      <c r="K395" s="43"/>
      <c r="L395" s="43"/>
      <c r="M395" s="43"/>
      <c r="N395" s="43"/>
      <c r="O395" s="43"/>
      <c r="P395" s="43"/>
      <c r="Q395" s="43"/>
      <c r="R395" s="43"/>
      <c r="S395" s="43"/>
      <c r="T395" s="43"/>
    </row>
    <row r="396" spans="1:20" ht="15.75" customHeight="1">
      <c r="A396" s="58"/>
      <c r="B396" s="406" t="s">
        <v>473</v>
      </c>
      <c r="C396" s="105" t="s">
        <v>230</v>
      </c>
      <c r="D396" s="108" t="s">
        <v>231</v>
      </c>
      <c r="E396" s="64" t="s">
        <v>471</v>
      </c>
      <c r="F396" s="64">
        <v>3</v>
      </c>
      <c r="G396" s="356">
        <v>15</v>
      </c>
      <c r="K396" s="43"/>
      <c r="L396" s="43"/>
      <c r="M396" s="43"/>
      <c r="N396" s="43"/>
      <c r="O396" s="43"/>
      <c r="P396" s="43"/>
      <c r="Q396" s="43"/>
      <c r="R396" s="43"/>
      <c r="S396" s="43"/>
      <c r="T396" s="43"/>
    </row>
    <row r="397" spans="1:20" ht="15.75" customHeight="1">
      <c r="A397" s="58"/>
      <c r="B397" s="407"/>
      <c r="C397" s="51" t="s">
        <v>233</v>
      </c>
      <c r="D397" s="108" t="s">
        <v>234</v>
      </c>
      <c r="E397" s="64" t="s">
        <v>474</v>
      </c>
      <c r="F397" s="64" t="s">
        <v>246</v>
      </c>
      <c r="G397" s="358"/>
      <c r="K397" s="43"/>
      <c r="L397" s="43"/>
      <c r="M397" s="43"/>
      <c r="N397" s="43"/>
      <c r="O397" s="43"/>
      <c r="P397" s="43"/>
      <c r="Q397" s="43"/>
      <c r="R397" s="43"/>
      <c r="S397" s="43"/>
      <c r="T397" s="43"/>
    </row>
    <row r="398" spans="1:20" ht="15.75" customHeight="1">
      <c r="A398" s="58"/>
      <c r="B398" s="407"/>
      <c r="C398" s="51" t="s">
        <v>140</v>
      </c>
      <c r="D398" s="108" t="s">
        <v>139</v>
      </c>
      <c r="E398" s="64" t="s">
        <v>334</v>
      </c>
      <c r="F398" s="64">
        <v>3</v>
      </c>
      <c r="G398" s="358"/>
      <c r="K398" s="43"/>
      <c r="L398" s="43"/>
      <c r="M398" s="43"/>
      <c r="N398" s="43"/>
      <c r="O398" s="43"/>
      <c r="P398" s="43"/>
      <c r="Q398" s="43"/>
      <c r="R398" s="43"/>
      <c r="S398" s="43"/>
      <c r="T398" s="43"/>
    </row>
    <row r="399" spans="1:20" ht="15.75" customHeight="1">
      <c r="A399" s="58"/>
      <c r="B399" s="407"/>
      <c r="C399" s="51" t="s">
        <v>146</v>
      </c>
      <c r="D399" s="108" t="s">
        <v>145</v>
      </c>
      <c r="E399" s="64" t="s">
        <v>334</v>
      </c>
      <c r="F399" s="64">
        <v>2</v>
      </c>
      <c r="G399" s="358"/>
      <c r="K399" s="43"/>
      <c r="L399" s="43"/>
      <c r="M399" s="43"/>
      <c r="N399" s="43"/>
      <c r="O399" s="43"/>
      <c r="P399" s="43"/>
      <c r="Q399" s="43"/>
      <c r="R399" s="43"/>
      <c r="S399" s="43"/>
      <c r="T399" s="43"/>
    </row>
    <row r="400" spans="1:20" ht="15.75" customHeight="1">
      <c r="A400" s="58"/>
      <c r="B400" s="408"/>
      <c r="C400" s="51" t="s">
        <v>272</v>
      </c>
      <c r="D400" s="108" t="s">
        <v>380</v>
      </c>
      <c r="E400" s="64" t="s">
        <v>312</v>
      </c>
      <c r="F400" s="64">
        <v>3</v>
      </c>
      <c r="G400" s="360"/>
      <c r="K400" s="43"/>
      <c r="L400" s="43"/>
      <c r="M400" s="43"/>
      <c r="N400" s="43"/>
      <c r="O400" s="43"/>
      <c r="P400" s="43"/>
      <c r="Q400" s="43"/>
      <c r="R400" s="43"/>
      <c r="S400" s="43"/>
      <c r="T400" s="43"/>
    </row>
    <row r="401" spans="1:20" ht="15.75" customHeight="1">
      <c r="A401" s="59"/>
      <c r="B401" s="62"/>
      <c r="C401" s="51"/>
      <c r="D401" s="61"/>
      <c r="E401" s="61"/>
      <c r="F401" s="61"/>
      <c r="G401" s="61"/>
      <c r="K401" s="43"/>
      <c r="L401" s="43"/>
      <c r="M401" s="43"/>
      <c r="N401" s="43"/>
      <c r="O401" s="43"/>
      <c r="P401" s="43"/>
      <c r="Q401" s="43"/>
      <c r="R401" s="43"/>
      <c r="S401" s="43"/>
      <c r="T401" s="43"/>
    </row>
    <row r="402" spans="1:20" ht="15.75" customHeight="1">
      <c r="A402" s="59"/>
      <c r="B402" s="406" t="s">
        <v>475</v>
      </c>
      <c r="C402" s="51" t="s">
        <v>230</v>
      </c>
      <c r="D402" s="61" t="s">
        <v>231</v>
      </c>
      <c r="E402" s="64" t="s">
        <v>476</v>
      </c>
      <c r="F402" s="61">
        <v>3</v>
      </c>
      <c r="G402" s="356">
        <v>15</v>
      </c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 spans="1:20" ht="15.75" customHeight="1">
      <c r="A403" s="59"/>
      <c r="B403" s="407"/>
      <c r="C403" s="51" t="s">
        <v>233</v>
      </c>
      <c r="D403" s="61" t="s">
        <v>234</v>
      </c>
      <c r="E403" s="64" t="s">
        <v>476</v>
      </c>
      <c r="F403" s="61">
        <v>2</v>
      </c>
      <c r="G403" s="358"/>
      <c r="K403" s="43"/>
      <c r="L403" s="43"/>
      <c r="M403" s="43"/>
      <c r="N403" s="43"/>
      <c r="O403" s="43"/>
      <c r="P403" s="43"/>
      <c r="Q403" s="43"/>
      <c r="R403" s="43"/>
      <c r="S403" s="43"/>
      <c r="T403" s="43"/>
    </row>
    <row r="404" spans="1:20" ht="15.75" customHeight="1">
      <c r="A404" s="59"/>
      <c r="B404" s="407"/>
      <c r="C404" s="51" t="s">
        <v>106</v>
      </c>
      <c r="D404" s="61" t="s">
        <v>105</v>
      </c>
      <c r="E404" s="64" t="s">
        <v>329</v>
      </c>
      <c r="F404" s="61">
        <v>3</v>
      </c>
      <c r="G404" s="358"/>
      <c r="K404" s="43"/>
      <c r="L404" s="43"/>
      <c r="M404" s="43"/>
      <c r="N404" s="43"/>
      <c r="O404" s="43"/>
      <c r="P404" s="43"/>
      <c r="Q404" s="43"/>
      <c r="R404" s="43"/>
      <c r="S404" s="43"/>
      <c r="T404" s="43"/>
    </row>
    <row r="405" spans="1:20" ht="15.75" customHeight="1">
      <c r="A405" s="23"/>
      <c r="B405" s="407"/>
      <c r="C405" s="51" t="s">
        <v>110</v>
      </c>
      <c r="D405" s="61" t="s">
        <v>446</v>
      </c>
      <c r="E405" s="64" t="s">
        <v>477</v>
      </c>
      <c r="F405" s="64" t="s">
        <v>246</v>
      </c>
      <c r="G405" s="358"/>
      <c r="K405" s="43"/>
      <c r="L405" s="43"/>
      <c r="M405" s="43"/>
      <c r="N405" s="43"/>
      <c r="O405" s="43"/>
      <c r="P405" s="43"/>
      <c r="Q405" s="43"/>
      <c r="R405" s="43"/>
      <c r="S405" s="43"/>
      <c r="T405" s="43"/>
    </row>
    <row r="406" spans="1:20" ht="15.75" customHeight="1">
      <c r="A406" s="58"/>
      <c r="B406" s="408"/>
      <c r="C406" s="51" t="s">
        <v>237</v>
      </c>
      <c r="D406" s="61" t="s">
        <v>459</v>
      </c>
      <c r="E406" s="64" t="s">
        <v>75</v>
      </c>
      <c r="F406" s="61">
        <v>3</v>
      </c>
      <c r="G406" s="360"/>
      <c r="K406" s="43"/>
      <c r="L406" s="43"/>
      <c r="M406" s="43"/>
      <c r="N406" s="43"/>
      <c r="O406" s="43"/>
      <c r="P406" s="43"/>
      <c r="Q406" s="43"/>
      <c r="R406" s="43"/>
      <c r="S406" s="43"/>
      <c r="T406" s="43"/>
    </row>
    <row r="407" spans="1:20" ht="15.75" customHeight="1">
      <c r="A407" s="58"/>
      <c r="B407" s="129"/>
      <c r="C407" s="126"/>
      <c r="D407" s="125"/>
      <c r="E407" s="3"/>
      <c r="F407" s="125"/>
      <c r="G407" s="127"/>
      <c r="K407" s="43"/>
      <c r="L407" s="43"/>
      <c r="M407" s="43"/>
      <c r="N407" s="43"/>
      <c r="O407" s="43"/>
      <c r="P407" s="43"/>
      <c r="Q407" s="43"/>
      <c r="R407" s="43"/>
      <c r="S407" s="43"/>
      <c r="T407" s="43"/>
    </row>
    <row r="408" spans="1:20" ht="15.75" customHeight="1">
      <c r="A408" s="58"/>
      <c r="B408" s="409" t="s">
        <v>478</v>
      </c>
      <c r="C408" s="130" t="s">
        <v>253</v>
      </c>
      <c r="D408" s="131" t="s">
        <v>181</v>
      </c>
      <c r="E408" s="131" t="s">
        <v>329</v>
      </c>
      <c r="F408" s="132">
        <v>3</v>
      </c>
      <c r="G408" s="410">
        <v>15</v>
      </c>
      <c r="K408" s="43"/>
      <c r="L408" s="43"/>
      <c r="M408" s="43"/>
      <c r="N408" s="43"/>
      <c r="O408" s="43"/>
      <c r="P408" s="43"/>
      <c r="Q408" s="43"/>
      <c r="R408" s="43"/>
      <c r="S408" s="43"/>
      <c r="T408" s="43"/>
    </row>
    <row r="409" spans="1:20" ht="15.75" customHeight="1">
      <c r="A409" s="58"/>
      <c r="B409" s="409"/>
      <c r="C409" s="133" t="s">
        <v>201</v>
      </c>
      <c r="D409" s="131" t="s">
        <v>184</v>
      </c>
      <c r="E409" s="131" t="s">
        <v>329</v>
      </c>
      <c r="F409" s="132">
        <v>2</v>
      </c>
      <c r="G409" s="410"/>
      <c r="K409" s="43"/>
      <c r="L409" s="43"/>
      <c r="M409" s="43"/>
      <c r="N409" s="43"/>
      <c r="O409" s="43"/>
      <c r="P409" s="43"/>
      <c r="Q409" s="43"/>
      <c r="R409" s="43"/>
      <c r="S409" s="43"/>
      <c r="T409" s="43"/>
    </row>
    <row r="410" spans="1:20" ht="15.75" customHeight="1">
      <c r="A410" s="58"/>
      <c r="B410" s="409"/>
      <c r="C410" s="133" t="s">
        <v>162</v>
      </c>
      <c r="D410" s="131" t="s">
        <v>161</v>
      </c>
      <c r="E410" s="131" t="s">
        <v>479</v>
      </c>
      <c r="F410" s="134" t="s">
        <v>65</v>
      </c>
      <c r="G410" s="410"/>
      <c r="K410" s="43"/>
      <c r="L410" s="43"/>
      <c r="M410" s="43"/>
      <c r="N410" s="43"/>
      <c r="O410" s="43"/>
      <c r="P410" s="43"/>
      <c r="Q410" s="43"/>
      <c r="R410" s="43"/>
      <c r="S410" s="43"/>
      <c r="T410" s="43"/>
    </row>
    <row r="411" spans="1:20" ht="15.75" customHeight="1">
      <c r="A411" s="58"/>
      <c r="B411" s="409"/>
      <c r="C411" s="133" t="s">
        <v>295</v>
      </c>
      <c r="D411" s="131" t="s">
        <v>172</v>
      </c>
      <c r="E411" s="131" t="s">
        <v>479</v>
      </c>
      <c r="F411" s="134" t="s">
        <v>246</v>
      </c>
      <c r="G411" s="410"/>
      <c r="K411" s="43"/>
      <c r="L411" s="43"/>
      <c r="M411" s="43"/>
      <c r="N411" s="43"/>
      <c r="O411" s="43"/>
      <c r="P411" s="43"/>
      <c r="Q411" s="43"/>
      <c r="R411" s="43"/>
      <c r="S411" s="43"/>
      <c r="T411" s="43"/>
    </row>
    <row r="412" spans="1:20" ht="15.75" customHeight="1">
      <c r="A412" s="58"/>
      <c r="B412" s="135"/>
      <c r="C412" s="136"/>
      <c r="D412" s="137"/>
      <c r="E412" s="138"/>
      <c r="F412" s="137"/>
      <c r="G412" s="139"/>
      <c r="K412" s="43"/>
      <c r="L412" s="43"/>
      <c r="M412" s="43"/>
      <c r="N412" s="43"/>
      <c r="O412" s="43"/>
      <c r="P412" s="43"/>
      <c r="Q412" s="43"/>
      <c r="R412" s="43"/>
      <c r="S412" s="43"/>
      <c r="T412" s="43"/>
    </row>
    <row r="413" spans="1:20" ht="15.75" customHeight="1">
      <c r="A413" s="58"/>
      <c r="B413" s="409" t="s">
        <v>480</v>
      </c>
      <c r="C413" s="140" t="s">
        <v>162</v>
      </c>
      <c r="D413" s="131" t="s">
        <v>161</v>
      </c>
      <c r="E413" s="131" t="s">
        <v>461</v>
      </c>
      <c r="F413" s="141" t="s">
        <v>65</v>
      </c>
      <c r="G413" s="410">
        <v>15</v>
      </c>
      <c r="K413" s="43"/>
      <c r="L413" s="43"/>
      <c r="M413" s="43"/>
      <c r="N413" s="43"/>
      <c r="O413" s="43"/>
      <c r="P413" s="43"/>
      <c r="Q413" s="43"/>
      <c r="R413" s="43"/>
      <c r="S413" s="43"/>
      <c r="T413" s="43"/>
    </row>
    <row r="414" spans="1:20" ht="15.75" customHeight="1">
      <c r="A414" s="58"/>
      <c r="B414" s="409"/>
      <c r="C414" s="142" t="s">
        <v>177</v>
      </c>
      <c r="D414" s="131" t="s">
        <v>176</v>
      </c>
      <c r="E414" s="131" t="s">
        <v>481</v>
      </c>
      <c r="F414" s="132" t="s">
        <v>249</v>
      </c>
      <c r="G414" s="410"/>
      <c r="K414" s="43"/>
      <c r="L414" s="43"/>
      <c r="M414" s="43"/>
      <c r="N414" s="43"/>
      <c r="O414" s="43"/>
      <c r="P414" s="43"/>
      <c r="Q414" s="43"/>
      <c r="R414" s="43"/>
      <c r="S414" s="43"/>
      <c r="T414" s="43"/>
    </row>
    <row r="415" spans="1:20" ht="15.75" customHeight="1">
      <c r="A415" s="58"/>
      <c r="B415" s="135"/>
      <c r="C415" s="136"/>
      <c r="D415" s="137"/>
      <c r="E415" s="138"/>
      <c r="F415" s="137"/>
      <c r="G415" s="139"/>
      <c r="K415" s="43"/>
      <c r="L415" s="43"/>
      <c r="M415" s="43"/>
      <c r="N415" s="43"/>
      <c r="O415" s="43"/>
      <c r="P415" s="43"/>
      <c r="Q415" s="43"/>
      <c r="R415" s="43"/>
      <c r="S415" s="43"/>
      <c r="T415" s="43"/>
    </row>
    <row r="416" spans="1:20" ht="15.75" customHeight="1">
      <c r="A416" s="58"/>
      <c r="B416" s="409" t="s">
        <v>482</v>
      </c>
      <c r="C416" s="143" t="s">
        <v>177</v>
      </c>
      <c r="D416" s="144" t="s">
        <v>176</v>
      </c>
      <c r="E416" s="144" t="s">
        <v>483</v>
      </c>
      <c r="F416" s="144" t="s">
        <v>65</v>
      </c>
      <c r="G416" s="410">
        <v>15</v>
      </c>
      <c r="K416" s="43"/>
      <c r="L416" s="43"/>
      <c r="M416" s="43"/>
      <c r="N416" s="43"/>
      <c r="O416" s="43"/>
      <c r="P416" s="43"/>
      <c r="Q416" s="43"/>
      <c r="R416" s="43"/>
      <c r="S416" s="43"/>
      <c r="T416" s="43"/>
    </row>
    <row r="417" spans="1:20" ht="15.75" customHeight="1">
      <c r="A417" s="58"/>
      <c r="B417" s="409"/>
      <c r="C417" s="143" t="s">
        <v>146</v>
      </c>
      <c r="D417" s="144" t="s">
        <v>365</v>
      </c>
      <c r="E417" s="144" t="s">
        <v>76</v>
      </c>
      <c r="F417" s="145">
        <v>2</v>
      </c>
      <c r="G417" s="410"/>
      <c r="K417" s="43"/>
      <c r="L417" s="43"/>
      <c r="M417" s="43"/>
      <c r="N417" s="43"/>
      <c r="O417" s="43"/>
      <c r="P417" s="43"/>
      <c r="Q417" s="43"/>
      <c r="R417" s="43"/>
      <c r="S417" s="43"/>
      <c r="T417" s="43"/>
    </row>
    <row r="418" spans="1:20" ht="15.75" customHeight="1">
      <c r="A418" s="58"/>
      <c r="B418" s="409"/>
      <c r="C418" s="143" t="s">
        <v>120</v>
      </c>
      <c r="D418" s="144" t="s">
        <v>119</v>
      </c>
      <c r="E418" s="144" t="s">
        <v>329</v>
      </c>
      <c r="F418" s="145">
        <v>3</v>
      </c>
      <c r="G418" s="410"/>
      <c r="K418" s="43"/>
      <c r="L418" s="43"/>
      <c r="M418" s="43"/>
      <c r="N418" s="43"/>
      <c r="O418" s="43"/>
      <c r="P418" s="43"/>
      <c r="Q418" s="43"/>
      <c r="R418" s="43"/>
      <c r="S418" s="43"/>
      <c r="T418" s="43"/>
    </row>
    <row r="419" spans="1:20" ht="15.75" customHeight="1">
      <c r="A419" s="58"/>
      <c r="B419" s="409"/>
      <c r="C419" s="143" t="s">
        <v>287</v>
      </c>
      <c r="D419" s="144" t="s">
        <v>91</v>
      </c>
      <c r="E419" s="144" t="s">
        <v>484</v>
      </c>
      <c r="F419" s="144" t="s">
        <v>246</v>
      </c>
      <c r="G419" s="410"/>
      <c r="K419" s="43"/>
      <c r="L419" s="43"/>
      <c r="M419" s="43"/>
      <c r="N419" s="43"/>
      <c r="O419" s="43"/>
      <c r="P419" s="43"/>
      <c r="Q419" s="43"/>
      <c r="R419" s="43"/>
      <c r="S419" s="43"/>
      <c r="T419" s="43"/>
    </row>
    <row r="420" spans="1:20" ht="15.75" customHeight="1">
      <c r="A420" s="58"/>
      <c r="B420" s="79"/>
      <c r="C420" s="58"/>
      <c r="D420" s="59"/>
      <c r="E420" s="59"/>
      <c r="F420" s="59"/>
      <c r="G420" s="127"/>
      <c r="K420" s="43"/>
      <c r="L420" s="43"/>
      <c r="M420" s="43"/>
      <c r="N420" s="43"/>
      <c r="O420" s="43"/>
      <c r="P420" s="43"/>
      <c r="Q420" s="43"/>
      <c r="R420" s="43"/>
      <c r="S420" s="43"/>
      <c r="T420" s="43"/>
    </row>
    <row r="421" spans="1:20" ht="13.5" customHeight="1">
      <c r="A421" s="58"/>
      <c r="B421" s="405" t="s">
        <v>485</v>
      </c>
      <c r="C421" s="364"/>
      <c r="D421" s="364"/>
      <c r="E421" s="364"/>
      <c r="F421" s="364"/>
      <c r="G421" s="365"/>
      <c r="K421" s="43"/>
      <c r="L421" s="43"/>
      <c r="M421" s="43"/>
      <c r="N421" s="43"/>
      <c r="O421" s="43"/>
      <c r="P421" s="43"/>
      <c r="Q421" s="43"/>
      <c r="R421" s="43"/>
      <c r="S421" s="43"/>
      <c r="T421" s="43"/>
    </row>
    <row r="422" spans="1:20" ht="13.5" customHeight="1">
      <c r="A422" s="58"/>
      <c r="B422" s="62"/>
      <c r="C422" s="51"/>
      <c r="D422" s="61"/>
      <c r="E422" s="61"/>
      <c r="F422" s="61"/>
      <c r="G422" s="61"/>
      <c r="H422" s="43"/>
      <c r="I422" s="58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</row>
    <row r="423" spans="1:20" ht="13.5" customHeight="1">
      <c r="A423" s="58"/>
      <c r="B423" s="411" t="s">
        <v>486</v>
      </c>
      <c r="C423" s="91" t="s">
        <v>487</v>
      </c>
      <c r="D423" s="109" t="s">
        <v>488</v>
      </c>
      <c r="E423" s="92" t="s">
        <v>63</v>
      </c>
      <c r="F423" s="92">
        <v>3</v>
      </c>
      <c r="G423" s="362">
        <v>15</v>
      </c>
      <c r="H423" s="43"/>
      <c r="I423" s="58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</row>
    <row r="424" spans="1:20" ht="13.5" customHeight="1">
      <c r="A424" s="58"/>
      <c r="B424" s="354"/>
      <c r="C424" s="91" t="s">
        <v>489</v>
      </c>
      <c r="D424" s="109" t="s">
        <v>490</v>
      </c>
      <c r="E424" s="92" t="s">
        <v>63</v>
      </c>
      <c r="F424" s="92">
        <v>2</v>
      </c>
      <c r="G424" s="354"/>
      <c r="H424" s="43"/>
      <c r="I424" s="58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</row>
    <row r="425" spans="1:20" ht="13.5" customHeight="1">
      <c r="A425" s="58"/>
      <c r="B425" s="354"/>
      <c r="C425" s="91" t="s">
        <v>167</v>
      </c>
      <c r="D425" s="109" t="s">
        <v>166</v>
      </c>
      <c r="E425" s="92" t="s">
        <v>290</v>
      </c>
      <c r="F425" s="92" t="s">
        <v>65</v>
      </c>
      <c r="G425" s="354"/>
      <c r="H425" s="43"/>
      <c r="I425" s="58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</row>
    <row r="426" spans="1:20" ht="13.5" customHeight="1">
      <c r="A426" s="58"/>
      <c r="B426" s="354"/>
      <c r="C426" s="91" t="s">
        <v>171</v>
      </c>
      <c r="D426" s="109" t="s">
        <v>491</v>
      </c>
      <c r="E426" s="92" t="s">
        <v>290</v>
      </c>
      <c r="F426" s="92" t="s">
        <v>246</v>
      </c>
      <c r="G426" s="354"/>
      <c r="H426" s="43"/>
      <c r="I426" s="58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</row>
    <row r="427" spans="1:20" ht="13.5" customHeight="1">
      <c r="A427" s="58"/>
      <c r="B427" s="146"/>
      <c r="C427" s="147"/>
      <c r="D427" s="148"/>
      <c r="E427" s="148"/>
      <c r="F427" s="148"/>
      <c r="G427" s="149"/>
      <c r="H427" s="43"/>
      <c r="I427" s="58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</row>
    <row r="428" spans="1:20" ht="13.5" customHeight="1">
      <c r="A428" s="58"/>
      <c r="B428" s="412" t="s">
        <v>492</v>
      </c>
      <c r="C428" s="364"/>
      <c r="D428" s="364"/>
      <c r="E428" s="364"/>
      <c r="F428" s="364"/>
      <c r="G428" s="365"/>
      <c r="H428" s="43"/>
      <c r="I428" s="58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</row>
    <row r="429" spans="1:20" ht="13.5" customHeight="1">
      <c r="A429" s="58"/>
      <c r="B429" s="361" t="s">
        <v>493</v>
      </c>
      <c r="C429" s="91" t="s">
        <v>487</v>
      </c>
      <c r="D429" s="92" t="s">
        <v>488</v>
      </c>
      <c r="E429" s="92" t="s">
        <v>290</v>
      </c>
      <c r="F429" s="92" t="s">
        <v>65</v>
      </c>
      <c r="G429" s="362">
        <v>15</v>
      </c>
      <c r="H429" s="43"/>
      <c r="I429" s="58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</row>
    <row r="430" spans="1:20" ht="15.75" customHeight="1">
      <c r="A430" s="58"/>
      <c r="B430" s="354"/>
      <c r="C430" s="91" t="s">
        <v>489</v>
      </c>
      <c r="D430" s="92" t="s">
        <v>490</v>
      </c>
      <c r="E430" s="92" t="s">
        <v>290</v>
      </c>
      <c r="F430" s="92" t="s">
        <v>246</v>
      </c>
      <c r="G430" s="354"/>
      <c r="H430" s="43"/>
      <c r="I430" s="58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</row>
    <row r="431" spans="1:20" ht="13.5" customHeight="1">
      <c r="A431" s="58"/>
      <c r="B431" s="354"/>
      <c r="C431" s="91" t="s">
        <v>167</v>
      </c>
      <c r="D431" s="92" t="s">
        <v>166</v>
      </c>
      <c r="E431" s="92" t="s">
        <v>63</v>
      </c>
      <c r="F431" s="92">
        <v>3</v>
      </c>
      <c r="G431" s="354"/>
      <c r="H431" s="43"/>
      <c r="I431" s="58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</row>
    <row r="432" spans="1:20" ht="13.5" customHeight="1">
      <c r="A432" s="58"/>
      <c r="B432" s="355"/>
      <c r="C432" s="91" t="s">
        <v>171</v>
      </c>
      <c r="D432" s="92" t="s">
        <v>491</v>
      </c>
      <c r="E432" s="92" t="s">
        <v>63</v>
      </c>
      <c r="F432" s="92">
        <v>2</v>
      </c>
      <c r="G432" s="355"/>
      <c r="H432" s="43"/>
      <c r="I432" s="58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</row>
    <row r="433" spans="1:20" ht="13.5" customHeight="1">
      <c r="A433" s="58"/>
      <c r="B433" s="150"/>
      <c r="C433" s="91"/>
      <c r="D433" s="92"/>
      <c r="E433" s="92"/>
      <c r="F433" s="92"/>
      <c r="G433" s="92"/>
      <c r="H433" s="43"/>
      <c r="I433" s="58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</row>
    <row r="434" spans="1:20" ht="13.5" customHeight="1">
      <c r="A434" s="58"/>
      <c r="B434" s="361" t="s">
        <v>494</v>
      </c>
      <c r="C434" s="151" t="s">
        <v>283</v>
      </c>
      <c r="D434" s="152" t="s">
        <v>284</v>
      </c>
      <c r="E434" s="93" t="s">
        <v>495</v>
      </c>
      <c r="F434" s="93" t="s">
        <v>249</v>
      </c>
      <c r="G434" s="362">
        <v>15</v>
      </c>
      <c r="H434" s="43"/>
      <c r="I434" s="58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</row>
    <row r="435" spans="1:20" ht="13.5" customHeight="1">
      <c r="A435" s="58"/>
      <c r="B435" s="401"/>
      <c r="C435" s="91" t="s">
        <v>489</v>
      </c>
      <c r="D435" s="109" t="s">
        <v>490</v>
      </c>
      <c r="E435" s="93" t="s">
        <v>310</v>
      </c>
      <c r="F435" s="92" t="s">
        <v>282</v>
      </c>
      <c r="G435" s="402"/>
      <c r="H435" s="43"/>
      <c r="I435" s="58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</row>
    <row r="436" spans="1:20" ht="19.5" customHeight="1">
      <c r="A436" s="58"/>
      <c r="B436" s="150"/>
      <c r="C436" s="91"/>
      <c r="D436" s="92"/>
      <c r="E436" s="92"/>
      <c r="F436" s="92"/>
      <c r="G436" s="92"/>
      <c r="H436" s="43"/>
      <c r="I436" s="58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</row>
    <row r="437" spans="1:20" ht="13.5" customHeight="1">
      <c r="A437" s="58"/>
      <c r="B437" s="361" t="s">
        <v>496</v>
      </c>
      <c r="C437" s="91" t="s">
        <v>283</v>
      </c>
      <c r="D437" s="92" t="s">
        <v>284</v>
      </c>
      <c r="E437" s="92" t="s">
        <v>497</v>
      </c>
      <c r="F437" s="92" t="s">
        <v>249</v>
      </c>
      <c r="G437" s="362">
        <v>15</v>
      </c>
      <c r="H437" s="43"/>
      <c r="I437" s="58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</row>
    <row r="438" spans="1:20" ht="15.75" customHeight="1">
      <c r="A438" s="58"/>
      <c r="B438" s="354"/>
      <c r="C438" s="91" t="s">
        <v>173</v>
      </c>
      <c r="D438" s="92" t="s">
        <v>172</v>
      </c>
      <c r="E438" s="92" t="s">
        <v>334</v>
      </c>
      <c r="F438" s="92">
        <v>3</v>
      </c>
      <c r="G438" s="354"/>
      <c r="H438" s="43"/>
      <c r="I438" s="58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</row>
    <row r="439" spans="1:20" ht="13.5" customHeight="1">
      <c r="A439" s="58"/>
      <c r="B439" s="150"/>
      <c r="C439" s="91"/>
      <c r="D439" s="92"/>
      <c r="E439" s="92"/>
      <c r="F439" s="92"/>
      <c r="G439" s="92"/>
      <c r="H439" s="43"/>
      <c r="I439" s="58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</row>
    <row r="440" spans="1:20" ht="13.5" customHeight="1">
      <c r="A440" s="58"/>
      <c r="B440" s="361" t="s">
        <v>498</v>
      </c>
      <c r="C440" s="91" t="s">
        <v>487</v>
      </c>
      <c r="D440" s="92" t="s">
        <v>488</v>
      </c>
      <c r="E440" s="93" t="s">
        <v>77</v>
      </c>
      <c r="F440" s="92">
        <v>3</v>
      </c>
      <c r="G440" s="362">
        <v>15</v>
      </c>
      <c r="H440" s="43"/>
      <c r="I440" s="58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</row>
    <row r="441" spans="1:20" ht="13.5" customHeight="1">
      <c r="A441" s="58"/>
      <c r="B441" s="401"/>
      <c r="C441" s="91" t="s">
        <v>489</v>
      </c>
      <c r="D441" s="92" t="s">
        <v>490</v>
      </c>
      <c r="E441" s="93" t="s">
        <v>77</v>
      </c>
      <c r="F441" s="92">
        <v>2</v>
      </c>
      <c r="G441" s="402"/>
      <c r="H441" s="43"/>
      <c r="I441" s="58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</row>
    <row r="442" spans="1:20" ht="13.5" customHeight="1">
      <c r="A442" s="58"/>
      <c r="B442" s="401"/>
      <c r="C442" s="91" t="s">
        <v>167</v>
      </c>
      <c r="D442" s="92" t="s">
        <v>166</v>
      </c>
      <c r="E442" s="92" t="s">
        <v>499</v>
      </c>
      <c r="F442" s="92" t="s">
        <v>65</v>
      </c>
      <c r="G442" s="402"/>
      <c r="H442" s="43"/>
      <c r="I442" s="58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</row>
    <row r="443" spans="1:20" ht="18" customHeight="1">
      <c r="A443" s="58"/>
      <c r="B443" s="354"/>
      <c r="C443" s="91" t="s">
        <v>171</v>
      </c>
      <c r="D443" s="92" t="s">
        <v>500</v>
      </c>
      <c r="E443" s="92" t="s">
        <v>499</v>
      </c>
      <c r="F443" s="92" t="s">
        <v>246</v>
      </c>
      <c r="G443" s="355"/>
      <c r="H443" s="43"/>
      <c r="I443" s="58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</row>
    <row r="444" spans="1:20" ht="13.5" customHeight="1">
      <c r="A444" s="58"/>
      <c r="B444" s="150"/>
      <c r="C444" s="91"/>
      <c r="D444" s="92"/>
      <c r="E444" s="92"/>
      <c r="F444" s="92"/>
      <c r="G444" s="92"/>
      <c r="H444" s="43"/>
      <c r="I444" s="58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</row>
    <row r="445" spans="1:20" ht="15" customHeight="1">
      <c r="A445" s="58"/>
      <c r="B445" s="361" t="s">
        <v>501</v>
      </c>
      <c r="C445" s="91" t="s">
        <v>167</v>
      </c>
      <c r="D445" s="93" t="s">
        <v>166</v>
      </c>
      <c r="E445" s="93" t="s">
        <v>502</v>
      </c>
      <c r="F445" s="93" t="s">
        <v>65</v>
      </c>
      <c r="G445" s="362">
        <v>15</v>
      </c>
      <c r="H445" s="43"/>
      <c r="I445" s="58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</row>
    <row r="446" spans="1:20" ht="15" customHeight="1">
      <c r="A446" s="58"/>
      <c r="B446" s="401"/>
      <c r="C446" s="91" t="s">
        <v>171</v>
      </c>
      <c r="D446" s="93" t="s">
        <v>491</v>
      </c>
      <c r="E446" s="93" t="s">
        <v>310</v>
      </c>
      <c r="F446" s="93" t="s">
        <v>282</v>
      </c>
      <c r="G446" s="402"/>
      <c r="H446" s="43"/>
      <c r="I446" s="58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</row>
    <row r="447" spans="1:20" ht="15" customHeight="1">
      <c r="A447" s="58"/>
      <c r="B447" s="355"/>
      <c r="C447" s="91" t="s">
        <v>173</v>
      </c>
      <c r="D447" s="92" t="s">
        <v>172</v>
      </c>
      <c r="E447" s="92" t="s">
        <v>343</v>
      </c>
      <c r="F447" s="92">
        <v>3</v>
      </c>
      <c r="G447" s="355"/>
      <c r="H447" s="43"/>
      <c r="I447" s="58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</row>
    <row r="448" spans="1:20" ht="13.5" customHeight="1">
      <c r="A448" s="58"/>
      <c r="B448" s="150"/>
      <c r="C448" s="91"/>
      <c r="D448" s="92"/>
      <c r="E448" s="92"/>
      <c r="F448" s="92"/>
      <c r="G448" s="92"/>
      <c r="H448" s="43"/>
      <c r="I448" s="58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</row>
    <row r="449" spans="1:20" ht="13.5" customHeight="1">
      <c r="A449" s="58"/>
      <c r="B449" s="361" t="s">
        <v>503</v>
      </c>
      <c r="C449" s="91" t="s">
        <v>487</v>
      </c>
      <c r="D449" s="92" t="s">
        <v>488</v>
      </c>
      <c r="E449" s="93" t="s">
        <v>504</v>
      </c>
      <c r="F449" s="93" t="s">
        <v>65</v>
      </c>
      <c r="G449" s="362">
        <v>15</v>
      </c>
      <c r="H449" s="43"/>
      <c r="I449" s="58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</row>
    <row r="450" spans="1:20" ht="13.5" customHeight="1">
      <c r="A450" s="58"/>
      <c r="B450" s="354"/>
      <c r="C450" s="91" t="s">
        <v>489</v>
      </c>
      <c r="D450" s="92" t="s">
        <v>490</v>
      </c>
      <c r="E450" s="93" t="s">
        <v>504</v>
      </c>
      <c r="F450" s="93" t="s">
        <v>246</v>
      </c>
      <c r="G450" s="354"/>
      <c r="H450" s="43"/>
      <c r="I450" s="58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</row>
    <row r="451" spans="1:20" ht="13.5" customHeight="1">
      <c r="A451" s="58"/>
      <c r="B451" s="354"/>
      <c r="C451" s="91" t="s">
        <v>167</v>
      </c>
      <c r="D451" s="92" t="s">
        <v>166</v>
      </c>
      <c r="E451" s="93" t="s">
        <v>312</v>
      </c>
      <c r="F451" s="92">
        <v>3</v>
      </c>
      <c r="G451" s="354"/>
      <c r="H451" s="43"/>
      <c r="I451" s="58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</row>
    <row r="452" spans="1:20" ht="13.5" customHeight="1">
      <c r="A452" s="58"/>
      <c r="B452" s="355"/>
      <c r="C452" s="91" t="s">
        <v>171</v>
      </c>
      <c r="D452" s="92" t="s">
        <v>491</v>
      </c>
      <c r="E452" s="93" t="s">
        <v>312</v>
      </c>
      <c r="F452" s="92">
        <v>2</v>
      </c>
      <c r="G452" s="355"/>
      <c r="H452" s="43"/>
      <c r="I452" s="58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</row>
    <row r="453" spans="1:20" ht="13.5" customHeight="1">
      <c r="A453" s="58"/>
      <c r="B453" s="92"/>
      <c r="C453" s="91"/>
      <c r="D453" s="92"/>
      <c r="E453" s="92"/>
      <c r="F453" s="92"/>
      <c r="G453" s="92"/>
      <c r="H453" s="43"/>
      <c r="I453" s="58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</row>
    <row r="454" spans="1:20" ht="13.5" customHeight="1">
      <c r="A454" s="58"/>
      <c r="B454" s="403" t="s">
        <v>505</v>
      </c>
      <c r="C454" s="151" t="s">
        <v>167</v>
      </c>
      <c r="D454" s="152" t="s">
        <v>166</v>
      </c>
      <c r="E454" s="93" t="s">
        <v>506</v>
      </c>
      <c r="F454" s="93" t="s">
        <v>249</v>
      </c>
      <c r="G454" s="362">
        <v>15</v>
      </c>
      <c r="H454" s="43"/>
      <c r="I454" s="58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</row>
    <row r="455" spans="1:20" ht="13.5" customHeight="1">
      <c r="A455" s="58"/>
      <c r="B455" s="399"/>
      <c r="C455" s="91" t="s">
        <v>171</v>
      </c>
      <c r="D455" s="92" t="s">
        <v>500</v>
      </c>
      <c r="E455" s="93" t="s">
        <v>506</v>
      </c>
      <c r="F455" s="92" t="s">
        <v>282</v>
      </c>
      <c r="G455" s="355"/>
      <c r="H455" s="43"/>
      <c r="I455" s="58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</row>
    <row r="456" spans="1:20" ht="13.5" customHeight="1">
      <c r="A456" s="58"/>
      <c r="B456" s="153"/>
      <c r="C456" s="91"/>
      <c r="D456" s="92"/>
      <c r="E456" s="93"/>
      <c r="F456" s="92"/>
      <c r="G456" s="154"/>
      <c r="H456" s="43"/>
      <c r="I456" s="58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</row>
    <row r="457" spans="1:20" ht="13.5" customHeight="1">
      <c r="A457" s="58"/>
      <c r="B457" s="391" t="s">
        <v>507</v>
      </c>
      <c r="C457" s="155" t="s">
        <v>487</v>
      </c>
      <c r="D457" s="156" t="s">
        <v>488</v>
      </c>
      <c r="E457" s="156" t="s">
        <v>363</v>
      </c>
      <c r="F457" s="156" t="s">
        <v>249</v>
      </c>
      <c r="G457" s="393">
        <v>15</v>
      </c>
      <c r="H457" s="43"/>
      <c r="I457" s="58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</row>
    <row r="458" spans="1:20" ht="13.5" customHeight="1">
      <c r="A458" s="58"/>
      <c r="B458" s="392"/>
      <c r="C458" s="155" t="s">
        <v>489</v>
      </c>
      <c r="D458" s="156" t="s">
        <v>490</v>
      </c>
      <c r="E458" s="156" t="s">
        <v>363</v>
      </c>
      <c r="F458" s="156" t="s">
        <v>282</v>
      </c>
      <c r="G458" s="394"/>
      <c r="H458" s="43"/>
      <c r="I458" s="58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</row>
    <row r="459" spans="1:20" ht="13.5" customHeight="1">
      <c r="A459" s="58"/>
      <c r="B459" s="157"/>
      <c r="C459" s="155"/>
      <c r="D459" s="156"/>
      <c r="E459" s="158"/>
      <c r="F459" s="156"/>
      <c r="G459" s="159"/>
      <c r="H459" s="43"/>
      <c r="I459" s="58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</row>
    <row r="460" spans="1:20" ht="13.5" customHeight="1">
      <c r="A460" s="58"/>
      <c r="B460" s="391" t="s">
        <v>508</v>
      </c>
      <c r="C460" s="155" t="s">
        <v>487</v>
      </c>
      <c r="D460" s="156" t="s">
        <v>488</v>
      </c>
      <c r="E460" s="158" t="s">
        <v>509</v>
      </c>
      <c r="F460" s="156" t="s">
        <v>249</v>
      </c>
      <c r="G460" s="393">
        <v>15</v>
      </c>
      <c r="H460" s="43"/>
      <c r="I460" s="58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</row>
    <row r="461" spans="1:20" ht="13.5" customHeight="1">
      <c r="A461" s="58"/>
      <c r="B461" s="392"/>
      <c r="C461" s="155" t="s">
        <v>489</v>
      </c>
      <c r="D461" s="156" t="s">
        <v>490</v>
      </c>
      <c r="E461" s="158" t="s">
        <v>509</v>
      </c>
      <c r="F461" s="156" t="s">
        <v>282</v>
      </c>
      <c r="G461" s="394"/>
      <c r="H461" s="43"/>
      <c r="I461" s="58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</row>
    <row r="462" spans="1:20" ht="13.5" customHeight="1">
      <c r="A462" s="58"/>
      <c r="B462" s="157"/>
      <c r="C462" s="155"/>
      <c r="D462" s="156"/>
      <c r="E462" s="158"/>
      <c r="F462" s="156"/>
      <c r="G462" s="159"/>
      <c r="H462" s="43"/>
      <c r="I462" s="58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</row>
    <row r="463" spans="1:20" ht="13.5" customHeight="1">
      <c r="A463" s="58"/>
      <c r="B463" s="391" t="s">
        <v>510</v>
      </c>
      <c r="C463" s="155" t="s">
        <v>487</v>
      </c>
      <c r="D463" s="156" t="s">
        <v>488</v>
      </c>
      <c r="E463" s="158" t="s">
        <v>511</v>
      </c>
      <c r="F463" s="156" t="s">
        <v>249</v>
      </c>
      <c r="G463" s="393">
        <v>15</v>
      </c>
      <c r="H463" s="43"/>
      <c r="I463" s="58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</row>
    <row r="464" spans="1:20" ht="13.5" customHeight="1">
      <c r="A464" s="58"/>
      <c r="B464" s="392"/>
      <c r="C464" s="155" t="s">
        <v>489</v>
      </c>
      <c r="D464" s="156" t="s">
        <v>490</v>
      </c>
      <c r="E464" s="158" t="s">
        <v>511</v>
      </c>
      <c r="F464" s="156" t="s">
        <v>282</v>
      </c>
      <c r="G464" s="394"/>
      <c r="H464" s="43"/>
      <c r="I464" s="58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</row>
    <row r="465" spans="1:20" ht="13.5" customHeight="1">
      <c r="A465" s="58"/>
      <c r="B465" s="157"/>
      <c r="C465" s="155"/>
      <c r="D465" s="156"/>
      <c r="E465" s="158"/>
      <c r="F465" s="156"/>
      <c r="G465" s="159"/>
      <c r="H465" s="43"/>
      <c r="I465" s="58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</row>
    <row r="466" spans="1:20" ht="13.5" customHeight="1">
      <c r="A466" s="58"/>
      <c r="B466" s="391" t="s">
        <v>512</v>
      </c>
      <c r="C466" s="155" t="s">
        <v>487</v>
      </c>
      <c r="D466" s="156" t="s">
        <v>488</v>
      </c>
      <c r="E466" s="158" t="s">
        <v>476</v>
      </c>
      <c r="F466" s="156">
        <v>3</v>
      </c>
      <c r="G466" s="393">
        <v>15</v>
      </c>
      <c r="H466" s="43"/>
      <c r="I466" s="58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</row>
    <row r="467" spans="1:20" ht="13.5" customHeight="1">
      <c r="A467" s="58"/>
      <c r="B467" s="400"/>
      <c r="C467" s="155" t="s">
        <v>489</v>
      </c>
      <c r="D467" s="156" t="s">
        <v>490</v>
      </c>
      <c r="E467" s="158" t="s">
        <v>476</v>
      </c>
      <c r="F467" s="156">
        <v>2</v>
      </c>
      <c r="G467" s="404"/>
      <c r="H467" s="43"/>
      <c r="I467" s="58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</row>
    <row r="468" spans="1:20" ht="13.5" customHeight="1">
      <c r="A468" s="58"/>
      <c r="B468" s="400"/>
      <c r="C468" s="155" t="s">
        <v>167</v>
      </c>
      <c r="D468" s="156" t="s">
        <v>166</v>
      </c>
      <c r="E468" s="158" t="s">
        <v>513</v>
      </c>
      <c r="F468" s="156" t="s">
        <v>65</v>
      </c>
      <c r="G468" s="404"/>
      <c r="H468" s="43"/>
      <c r="I468" s="58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</row>
    <row r="469" spans="1:20" ht="13.5" customHeight="1">
      <c r="A469" s="58"/>
      <c r="B469" s="392"/>
      <c r="C469" s="155" t="s">
        <v>171</v>
      </c>
      <c r="D469" s="156" t="s">
        <v>491</v>
      </c>
      <c r="E469" s="158" t="s">
        <v>513</v>
      </c>
      <c r="F469" s="156" t="s">
        <v>246</v>
      </c>
      <c r="G469" s="394"/>
      <c r="H469" s="43"/>
      <c r="I469" s="58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</row>
    <row r="470" spans="1:20" ht="13.5" customHeight="1">
      <c r="A470" s="58"/>
      <c r="B470" s="157"/>
      <c r="C470" s="155"/>
      <c r="D470" s="156"/>
      <c r="E470" s="158"/>
      <c r="F470" s="156"/>
      <c r="G470" s="159"/>
      <c r="H470" s="43"/>
      <c r="I470" s="58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</row>
    <row r="471" spans="1:20" ht="13.5" customHeight="1">
      <c r="A471" s="58"/>
      <c r="B471" s="391" t="s">
        <v>514</v>
      </c>
      <c r="C471" s="155" t="s">
        <v>487</v>
      </c>
      <c r="D471" s="156" t="s">
        <v>488</v>
      </c>
      <c r="E471" s="158" t="s">
        <v>310</v>
      </c>
      <c r="F471" s="156" t="s">
        <v>249</v>
      </c>
      <c r="G471" s="393">
        <v>11</v>
      </c>
      <c r="H471" s="43"/>
      <c r="I471" s="58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</row>
    <row r="472" spans="1:20" ht="13.5" customHeight="1">
      <c r="A472" s="58"/>
      <c r="B472" s="392"/>
      <c r="C472" s="155" t="s">
        <v>171</v>
      </c>
      <c r="D472" s="156" t="s">
        <v>491</v>
      </c>
      <c r="E472" s="158" t="s">
        <v>417</v>
      </c>
      <c r="F472" s="156">
        <v>2</v>
      </c>
      <c r="G472" s="394"/>
      <c r="H472" s="43"/>
      <c r="I472" s="58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</row>
    <row r="473" spans="1:20" ht="13.5" customHeight="1">
      <c r="A473" s="58"/>
      <c r="B473" s="153"/>
      <c r="C473" s="91"/>
      <c r="D473" s="92"/>
      <c r="E473" s="93"/>
      <c r="F473" s="92"/>
      <c r="G473" s="154"/>
      <c r="H473" s="43"/>
      <c r="I473" s="58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</row>
    <row r="474" spans="1:20" ht="13.5" customHeight="1">
      <c r="A474" s="58"/>
      <c r="B474" s="395" t="s">
        <v>515</v>
      </c>
      <c r="C474" s="365"/>
      <c r="D474" s="61"/>
      <c r="E474" s="61"/>
      <c r="F474" s="61"/>
      <c r="G474" s="61"/>
      <c r="H474" s="43"/>
      <c r="I474" s="58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</row>
    <row r="475" spans="1:20" ht="13.5" customHeight="1">
      <c r="A475" s="58"/>
      <c r="B475" s="160"/>
      <c r="C475" s="160"/>
      <c r="D475" s="61"/>
      <c r="E475" s="61"/>
      <c r="F475" s="61"/>
      <c r="G475" s="61"/>
      <c r="H475" s="43"/>
      <c r="I475" s="58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</row>
    <row r="476" spans="1:20" ht="22.5" customHeight="1">
      <c r="A476" s="58"/>
      <c r="B476" s="65" t="s">
        <v>516</v>
      </c>
      <c r="C476" s="51" t="s">
        <v>354</v>
      </c>
      <c r="D476" s="61" t="s">
        <v>368</v>
      </c>
      <c r="E476" s="61" t="s">
        <v>313</v>
      </c>
      <c r="F476" s="61" t="s">
        <v>65</v>
      </c>
      <c r="G476" s="61">
        <v>6</v>
      </c>
      <c r="H476" s="43"/>
      <c r="I476" s="58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</row>
    <row r="477" spans="1:20" ht="13.5" customHeight="1">
      <c r="A477" s="58"/>
      <c r="B477" s="62"/>
      <c r="C477" s="51"/>
      <c r="D477" s="61"/>
      <c r="E477" s="61"/>
      <c r="F477" s="61"/>
      <c r="G477" s="61"/>
      <c r="H477" s="43"/>
      <c r="I477" s="58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</row>
    <row r="478" spans="1:20" ht="13.5" customHeight="1">
      <c r="A478" s="58"/>
      <c r="B478" s="62" t="s">
        <v>141</v>
      </c>
      <c r="C478" s="63" t="s">
        <v>140</v>
      </c>
      <c r="D478" s="61" t="s">
        <v>517</v>
      </c>
      <c r="E478" s="64" t="s">
        <v>343</v>
      </c>
      <c r="F478" s="61">
        <v>3</v>
      </c>
      <c r="G478" s="61">
        <v>3</v>
      </c>
      <c r="H478" s="43"/>
      <c r="I478" s="58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</row>
    <row r="479" spans="1:20" ht="13.5" customHeight="1">
      <c r="A479" s="58"/>
      <c r="B479" s="51"/>
      <c r="C479" s="51"/>
      <c r="D479" s="61"/>
      <c r="E479" s="61"/>
      <c r="F479" s="61"/>
      <c r="G479" s="61"/>
      <c r="H479" s="43"/>
      <c r="I479" s="58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</row>
    <row r="480" spans="1:20" ht="13.5" customHeight="1">
      <c r="A480" s="58"/>
      <c r="B480" s="62" t="s">
        <v>71</v>
      </c>
      <c r="C480" s="51" t="s">
        <v>70</v>
      </c>
      <c r="D480" s="61" t="s">
        <v>518</v>
      </c>
      <c r="E480" s="64" t="s">
        <v>343</v>
      </c>
      <c r="F480" s="61">
        <v>3</v>
      </c>
      <c r="G480" s="61">
        <v>3</v>
      </c>
      <c r="H480" s="43"/>
      <c r="I480" s="58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</row>
    <row r="481" spans="1:20" ht="13.5" customHeight="1">
      <c r="A481" s="58"/>
      <c r="B481" s="62"/>
      <c r="C481" s="51"/>
      <c r="D481" s="61"/>
      <c r="E481" s="61"/>
      <c r="F481" s="61"/>
      <c r="G481" s="61"/>
      <c r="H481" s="43"/>
      <c r="I481" s="58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</row>
    <row r="482" spans="1:20" ht="13.5" customHeight="1">
      <c r="A482" s="58"/>
      <c r="B482" s="102" t="s">
        <v>158</v>
      </c>
      <c r="C482" s="51" t="s">
        <v>157</v>
      </c>
      <c r="D482" s="61" t="s">
        <v>519</v>
      </c>
      <c r="E482" s="64" t="s">
        <v>520</v>
      </c>
      <c r="F482" s="64" t="s">
        <v>65</v>
      </c>
      <c r="G482" s="83">
        <v>6</v>
      </c>
      <c r="H482" s="43"/>
      <c r="I482" s="58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</row>
    <row r="483" spans="1:20" ht="13.5" customHeight="1">
      <c r="A483" s="58"/>
      <c r="B483" s="62"/>
      <c r="C483" s="51"/>
      <c r="D483" s="61"/>
      <c r="E483" s="61"/>
      <c r="F483" s="61"/>
      <c r="G483" s="61"/>
      <c r="H483" s="43"/>
      <c r="I483" s="58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</row>
    <row r="484" spans="1:20" ht="13.5" customHeight="1">
      <c r="A484" s="58"/>
      <c r="B484" s="353" t="s">
        <v>101</v>
      </c>
      <c r="C484" s="51" t="s">
        <v>100</v>
      </c>
      <c r="D484" s="61" t="s">
        <v>367</v>
      </c>
      <c r="E484" s="64" t="s">
        <v>343</v>
      </c>
      <c r="F484" s="61">
        <v>3</v>
      </c>
      <c r="G484" s="356">
        <v>4</v>
      </c>
      <c r="H484" s="43"/>
      <c r="I484" s="58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</row>
    <row r="485" spans="1:20" ht="13.5" customHeight="1">
      <c r="A485" s="58"/>
      <c r="B485" s="355"/>
      <c r="C485" s="51" t="s">
        <v>104</v>
      </c>
      <c r="D485" s="61" t="s">
        <v>521</v>
      </c>
      <c r="E485" s="64" t="s">
        <v>343</v>
      </c>
      <c r="F485" s="61">
        <v>1</v>
      </c>
      <c r="G485" s="355"/>
      <c r="H485" s="43"/>
      <c r="I485" s="58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</row>
    <row r="486" spans="1:20" ht="13.5" customHeight="1">
      <c r="A486" s="58"/>
      <c r="B486" s="62"/>
      <c r="C486" s="51"/>
      <c r="D486" s="61"/>
      <c r="E486" s="61"/>
      <c r="F486" s="61"/>
      <c r="G486" s="61"/>
      <c r="H486" s="43"/>
      <c r="I486" s="58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</row>
    <row r="487" spans="1:20" ht="13.5" customHeight="1">
      <c r="A487" s="58"/>
      <c r="B487" s="102" t="s">
        <v>114</v>
      </c>
      <c r="C487" s="51" t="s">
        <v>112</v>
      </c>
      <c r="D487" s="64" t="s">
        <v>522</v>
      </c>
      <c r="E487" s="64" t="s">
        <v>334</v>
      </c>
      <c r="F487" s="61">
        <v>3</v>
      </c>
      <c r="G487" s="83">
        <v>3</v>
      </c>
      <c r="H487" s="43"/>
      <c r="I487" s="58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</row>
    <row r="488" spans="1:20" ht="13.5" customHeight="1">
      <c r="A488" s="58"/>
      <c r="B488" s="102"/>
      <c r="C488" s="111"/>
      <c r="D488" s="83"/>
      <c r="E488" s="83"/>
      <c r="F488" s="83"/>
      <c r="G488" s="83"/>
      <c r="H488" s="43"/>
      <c r="I488" s="58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</row>
    <row r="489" spans="1:20" ht="13.5" customHeight="1">
      <c r="A489" s="58"/>
      <c r="B489" s="161" t="s">
        <v>215</v>
      </c>
      <c r="C489" s="112" t="s">
        <v>214</v>
      </c>
      <c r="D489" s="72" t="s">
        <v>213</v>
      </c>
      <c r="E489" s="74" t="s">
        <v>523</v>
      </c>
      <c r="F489" s="74" t="s">
        <v>65</v>
      </c>
      <c r="G489" s="72">
        <v>6</v>
      </c>
      <c r="H489" s="43"/>
      <c r="I489" s="58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</row>
    <row r="490" spans="1:20" ht="13.5" customHeight="1">
      <c r="A490" s="58"/>
      <c r="B490" s="162"/>
      <c r="C490" s="163"/>
      <c r="D490" s="164"/>
      <c r="E490" s="164"/>
      <c r="F490" s="164"/>
      <c r="G490" s="164"/>
      <c r="H490" s="43"/>
      <c r="I490" s="58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</row>
    <row r="491" spans="1:20" ht="13.5" customHeight="1">
      <c r="A491" s="58"/>
      <c r="B491" s="165" t="s">
        <v>524</v>
      </c>
      <c r="C491" s="71" t="s">
        <v>112</v>
      </c>
      <c r="D491" s="64" t="s">
        <v>111</v>
      </c>
      <c r="E491" s="74" t="s">
        <v>343</v>
      </c>
      <c r="F491" s="72">
        <v>3</v>
      </c>
      <c r="G491" s="72">
        <v>3</v>
      </c>
      <c r="I491" s="58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</row>
    <row r="492" spans="1:20" ht="13.5" customHeight="1">
      <c r="A492" s="58"/>
      <c r="B492" s="162"/>
      <c r="C492" s="166"/>
      <c r="D492" s="164"/>
      <c r="E492" s="164"/>
      <c r="F492" s="164"/>
      <c r="G492" s="164"/>
      <c r="I492" s="58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</row>
    <row r="493" spans="1:20" ht="13.5" customHeight="1">
      <c r="A493" s="58"/>
      <c r="B493" s="378" t="s">
        <v>525</v>
      </c>
      <c r="C493" s="112" t="s">
        <v>167</v>
      </c>
      <c r="D493" s="72" t="s">
        <v>166</v>
      </c>
      <c r="E493" s="74" t="s">
        <v>526</v>
      </c>
      <c r="F493" s="74" t="s">
        <v>65</v>
      </c>
      <c r="G493" s="374">
        <v>6</v>
      </c>
      <c r="I493" s="58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 spans="1:20" ht="13.5" customHeight="1">
      <c r="A494" s="58"/>
      <c r="B494" s="396"/>
      <c r="C494" s="167"/>
      <c r="D494" s="72"/>
      <c r="E494" s="72"/>
      <c r="F494" s="72"/>
      <c r="G494" s="374"/>
      <c r="I494" s="58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</row>
    <row r="495" spans="1:20" ht="13.5" customHeight="1">
      <c r="A495" s="58"/>
      <c r="B495" s="96"/>
      <c r="C495" s="97"/>
      <c r="D495" s="98"/>
      <c r="E495" s="98"/>
      <c r="F495" s="98"/>
      <c r="G495" s="98"/>
      <c r="I495" s="58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</row>
    <row r="496" spans="1:20" ht="13.5" customHeight="1">
      <c r="A496" s="58"/>
      <c r="B496" s="397" t="s">
        <v>527</v>
      </c>
      <c r="C496" s="51" t="s">
        <v>120</v>
      </c>
      <c r="D496" s="61" t="s">
        <v>119</v>
      </c>
      <c r="E496" s="64" t="s">
        <v>398</v>
      </c>
      <c r="F496" s="64">
        <v>3</v>
      </c>
      <c r="G496" s="356">
        <v>5</v>
      </c>
      <c r="I496" s="58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</row>
    <row r="497" spans="1:20" ht="13.5" customHeight="1">
      <c r="A497" s="58"/>
      <c r="B497" s="398"/>
      <c r="C497" s="51" t="s">
        <v>287</v>
      </c>
      <c r="D497" s="61" t="s">
        <v>91</v>
      </c>
      <c r="E497" s="61" t="s">
        <v>528</v>
      </c>
      <c r="F497" s="61" t="s">
        <v>529</v>
      </c>
      <c r="G497" s="358"/>
      <c r="I497" s="58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</row>
    <row r="498" spans="1:20" ht="13.5" customHeight="1">
      <c r="A498" s="58"/>
      <c r="B498" s="62"/>
      <c r="C498" s="51"/>
      <c r="D498" s="61"/>
      <c r="E498" s="61"/>
      <c r="F498" s="61"/>
      <c r="G498" s="61"/>
      <c r="I498" s="58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</row>
    <row r="499" spans="1:20" ht="13.5" customHeight="1">
      <c r="A499" s="58"/>
      <c r="B499" s="397" t="s">
        <v>530</v>
      </c>
      <c r="C499" s="51" t="s">
        <v>92</v>
      </c>
      <c r="D499" s="61" t="s">
        <v>91</v>
      </c>
      <c r="E499" s="61" t="s">
        <v>319</v>
      </c>
      <c r="F499" s="61">
        <v>3</v>
      </c>
      <c r="G499" s="356">
        <v>6</v>
      </c>
      <c r="I499" s="58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</row>
    <row r="500" spans="1:20" ht="13.5" customHeight="1">
      <c r="A500" s="58"/>
      <c r="B500" s="399"/>
      <c r="C500" s="51" t="s">
        <v>403</v>
      </c>
      <c r="D500" s="61" t="s">
        <v>531</v>
      </c>
      <c r="E500" s="65" t="s">
        <v>323</v>
      </c>
      <c r="F500" s="61">
        <v>3</v>
      </c>
      <c r="G500" s="355"/>
      <c r="I500" s="58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</row>
    <row r="501" spans="1:20" ht="13.5" customHeight="1">
      <c r="A501" s="58"/>
      <c r="B501" s="168"/>
      <c r="C501" s="163"/>
      <c r="D501" s="164"/>
      <c r="E501" s="162"/>
      <c r="F501" s="164"/>
      <c r="G501" s="164"/>
      <c r="I501" s="58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 spans="1:20" ht="13.5" customHeight="1">
      <c r="A502" s="58"/>
      <c r="B502" s="397" t="s">
        <v>532</v>
      </c>
      <c r="C502" s="100" t="s">
        <v>177</v>
      </c>
      <c r="D502" s="61" t="s">
        <v>176</v>
      </c>
      <c r="E502" s="64" t="s">
        <v>329</v>
      </c>
      <c r="F502" s="61">
        <v>3</v>
      </c>
      <c r="G502" s="356">
        <v>6</v>
      </c>
      <c r="I502"/>
      <c r="J502"/>
      <c r="K502"/>
      <c r="L502"/>
      <c r="M502" s="43"/>
      <c r="N502" s="43"/>
      <c r="O502" s="43"/>
      <c r="P502" s="43"/>
      <c r="Q502" s="43"/>
      <c r="R502" s="43"/>
      <c r="S502" s="43"/>
      <c r="T502" s="43"/>
    </row>
    <row r="503" spans="1:20" ht="13.5" customHeight="1">
      <c r="A503" s="58"/>
      <c r="B503" s="398"/>
      <c r="C503" s="63" t="s">
        <v>120</v>
      </c>
      <c r="D503" s="61" t="s">
        <v>119</v>
      </c>
      <c r="E503" s="65" t="s">
        <v>323</v>
      </c>
      <c r="F503" s="64">
        <v>3</v>
      </c>
      <c r="G503" s="355"/>
      <c r="I503" s="58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 spans="1:20" ht="13.5" customHeight="1">
      <c r="A504" s="58"/>
      <c r="B504" s="169"/>
      <c r="C504" s="111"/>
      <c r="D504" s="83"/>
      <c r="E504" s="102"/>
      <c r="F504" s="83"/>
      <c r="G504" s="83"/>
      <c r="I504" s="58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 spans="1:20" ht="13.5" customHeight="1">
      <c r="A505" s="58"/>
      <c r="B505" s="377" t="s">
        <v>533</v>
      </c>
      <c r="C505" s="112" t="s">
        <v>265</v>
      </c>
      <c r="D505" s="170" t="s">
        <v>266</v>
      </c>
      <c r="E505" s="73" t="s">
        <v>502</v>
      </c>
      <c r="F505" s="74" t="s">
        <v>65</v>
      </c>
      <c r="G505" s="374">
        <v>6</v>
      </c>
      <c r="I505" s="58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 spans="1:20" ht="13.5" customHeight="1">
      <c r="A506" s="58"/>
      <c r="B506" s="396"/>
      <c r="C506" s="167"/>
      <c r="D506" s="167"/>
      <c r="E506" s="167"/>
      <c r="F506" s="167"/>
      <c r="G506" s="390"/>
      <c r="I506" s="58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 spans="1:20" ht="13.5" customHeight="1">
      <c r="A507" s="58"/>
      <c r="B507" s="154"/>
      <c r="C507" s="171"/>
      <c r="D507" s="98"/>
      <c r="E507" s="98"/>
      <c r="F507" s="98"/>
      <c r="G507" s="154"/>
      <c r="I507" s="58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 spans="1:20" ht="13.5" customHeight="1">
      <c r="A508" s="58"/>
      <c r="B508" s="395" t="s">
        <v>534</v>
      </c>
      <c r="C508" s="364"/>
      <c r="D508" s="365"/>
      <c r="E508" s="61"/>
      <c r="F508" s="61"/>
      <c r="G508" s="61"/>
      <c r="I508" s="58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 spans="1:20" ht="15" customHeight="1">
      <c r="A509" s="58"/>
      <c r="B509" s="102"/>
      <c r="C509" s="172"/>
      <c r="D509" s="83"/>
      <c r="E509" s="83"/>
      <c r="F509" s="83"/>
      <c r="G509" s="83"/>
      <c r="H509" s="43"/>
      <c r="I509" s="58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 spans="1:20" ht="15" customHeight="1">
      <c r="A510" s="58"/>
      <c r="B510" s="389" t="s">
        <v>535</v>
      </c>
      <c r="C510" s="112" t="s">
        <v>92</v>
      </c>
      <c r="D510" s="72" t="s">
        <v>91</v>
      </c>
      <c r="E510" s="74" t="s">
        <v>441</v>
      </c>
      <c r="F510" s="72">
        <v>3</v>
      </c>
      <c r="G510" s="374">
        <v>10</v>
      </c>
      <c r="H510" s="43"/>
      <c r="I510" s="58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 spans="1:20" ht="15" customHeight="1">
      <c r="A511" s="58"/>
      <c r="B511" s="390"/>
      <c r="C511" s="112" t="s">
        <v>162</v>
      </c>
      <c r="D511" s="72" t="s">
        <v>161</v>
      </c>
      <c r="E511" s="74" t="s">
        <v>398</v>
      </c>
      <c r="F511" s="72">
        <v>3</v>
      </c>
      <c r="G511" s="390"/>
      <c r="H511" s="43"/>
      <c r="I511" s="58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 spans="1:20" ht="15" customHeight="1">
      <c r="A512" s="58"/>
      <c r="B512" s="390"/>
      <c r="C512" s="112" t="s">
        <v>295</v>
      </c>
      <c r="D512" s="72" t="s">
        <v>172</v>
      </c>
      <c r="E512" s="74" t="s">
        <v>536</v>
      </c>
      <c r="F512" s="74" t="s">
        <v>246</v>
      </c>
      <c r="G512" s="390"/>
      <c r="H512" s="43"/>
      <c r="I512" s="58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 spans="1:20" ht="15" customHeight="1">
      <c r="A513" s="58"/>
      <c r="B513" s="173"/>
      <c r="C513" s="112"/>
      <c r="D513" s="72"/>
      <c r="E513" s="161"/>
      <c r="F513" s="72"/>
      <c r="G513" s="173"/>
      <c r="H513" s="43"/>
      <c r="I513" s="58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 spans="1:20" ht="15" customHeight="1">
      <c r="A514" s="58"/>
      <c r="B514" s="387" t="s">
        <v>537</v>
      </c>
      <c r="C514" s="174" t="s">
        <v>92</v>
      </c>
      <c r="D514" s="87" t="s">
        <v>66</v>
      </c>
      <c r="E514" s="175" t="s">
        <v>323</v>
      </c>
      <c r="F514" s="4">
        <v>3</v>
      </c>
      <c r="G514" s="386">
        <v>9</v>
      </c>
      <c r="H514" s="43"/>
      <c r="I514" s="58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 spans="1:20" ht="15" customHeight="1">
      <c r="A515" s="58"/>
      <c r="B515" s="387"/>
      <c r="C515" s="174" t="s">
        <v>538</v>
      </c>
      <c r="D515" s="87" t="s">
        <v>539</v>
      </c>
      <c r="E515" s="175" t="s">
        <v>540</v>
      </c>
      <c r="F515" s="4" t="s">
        <v>65</v>
      </c>
      <c r="G515" s="386"/>
      <c r="H515" s="43"/>
      <c r="I515" s="58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 spans="1:20" ht="15" customHeight="1">
      <c r="A516" s="58"/>
      <c r="B516" s="387"/>
      <c r="C516" s="176"/>
      <c r="D516" s="177"/>
      <c r="E516" s="178"/>
      <c r="F516" s="177"/>
      <c r="G516" s="386"/>
      <c r="H516" s="43"/>
      <c r="I516" s="58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 spans="1:20" ht="15" customHeight="1">
      <c r="A517" s="58"/>
      <c r="B517" s="175"/>
      <c r="C517" s="174"/>
      <c r="D517" s="4"/>
      <c r="E517" s="175"/>
      <c r="F517" s="4"/>
      <c r="G517" s="4"/>
      <c r="H517" s="43"/>
      <c r="I517" s="58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 spans="1:20" ht="15" customHeight="1">
      <c r="A518" s="58"/>
      <c r="B518" s="379" t="s">
        <v>541</v>
      </c>
      <c r="C518" s="174" t="s">
        <v>253</v>
      </c>
      <c r="D518" s="4" t="s">
        <v>181</v>
      </c>
      <c r="E518" s="175" t="s">
        <v>373</v>
      </c>
      <c r="F518" s="4">
        <v>3</v>
      </c>
      <c r="G518" s="382">
        <v>9</v>
      </c>
      <c r="H518" s="43"/>
      <c r="I518" s="58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 spans="1:20" ht="15" customHeight="1">
      <c r="A519" s="58"/>
      <c r="B519" s="380"/>
      <c r="C519" s="174" t="s">
        <v>201</v>
      </c>
      <c r="D519" s="4" t="s">
        <v>184</v>
      </c>
      <c r="E519" s="175" t="s">
        <v>373</v>
      </c>
      <c r="F519" s="4">
        <v>2</v>
      </c>
      <c r="G519" s="383"/>
      <c r="H519" s="43"/>
      <c r="I519" s="58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 spans="1:20" ht="15" customHeight="1">
      <c r="A520" s="58"/>
      <c r="B520" s="380"/>
      <c r="C520" s="174" t="s">
        <v>295</v>
      </c>
      <c r="D520" s="4" t="s">
        <v>172</v>
      </c>
      <c r="E520" s="175" t="s">
        <v>312</v>
      </c>
      <c r="F520" s="4">
        <v>2</v>
      </c>
      <c r="G520" s="383"/>
      <c r="H520" s="43"/>
      <c r="I520" s="58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 spans="1:20" ht="15" customHeight="1">
      <c r="A521" s="58"/>
      <c r="B521" s="381"/>
      <c r="C521" s="174" t="s">
        <v>110</v>
      </c>
      <c r="D521" s="4" t="s">
        <v>392</v>
      </c>
      <c r="E521" s="175" t="s">
        <v>63</v>
      </c>
      <c r="F521" s="4">
        <v>2</v>
      </c>
      <c r="G521" s="384"/>
      <c r="H521" s="43"/>
      <c r="I521" s="58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 spans="1:20" ht="15" customHeight="1">
      <c r="A522" s="58"/>
      <c r="B522" s="175"/>
      <c r="C522" s="174"/>
      <c r="D522" s="4"/>
      <c r="E522" s="175"/>
      <c r="F522" s="4"/>
      <c r="G522" s="4"/>
      <c r="H522" s="43"/>
      <c r="I522" s="58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 spans="1:20" ht="15" customHeight="1">
      <c r="A523" s="58"/>
      <c r="B523" s="385" t="s">
        <v>542</v>
      </c>
      <c r="C523" s="174" t="s">
        <v>251</v>
      </c>
      <c r="D523" s="4" t="s">
        <v>252</v>
      </c>
      <c r="E523" s="175" t="s">
        <v>543</v>
      </c>
      <c r="F523" s="4" t="s">
        <v>65</v>
      </c>
      <c r="G523" s="386">
        <v>10</v>
      </c>
      <c r="H523" s="43"/>
      <c r="I523" s="58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 spans="1:20" ht="15" customHeight="1">
      <c r="A524" s="58"/>
      <c r="B524" s="385"/>
      <c r="C524" s="174" t="s">
        <v>544</v>
      </c>
      <c r="D524" s="4" t="s">
        <v>258</v>
      </c>
      <c r="E524" s="175" t="s">
        <v>345</v>
      </c>
      <c r="F524" s="4">
        <v>2</v>
      </c>
      <c r="G524" s="386"/>
      <c r="H524" s="43"/>
      <c r="I524" s="58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 spans="1:20" ht="15" customHeight="1">
      <c r="A525" s="58"/>
      <c r="B525" s="385"/>
      <c r="C525" s="174" t="s">
        <v>146</v>
      </c>
      <c r="D525" s="4" t="s">
        <v>365</v>
      </c>
      <c r="E525" s="175" t="s">
        <v>63</v>
      </c>
      <c r="F525" s="4">
        <v>2</v>
      </c>
      <c r="G525" s="386"/>
      <c r="H525" s="43"/>
      <c r="I525" s="58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 spans="1:20" ht="13.5" customHeight="1">
      <c r="A526" s="58"/>
      <c r="B526" s="128"/>
      <c r="C526" s="126"/>
      <c r="D526" s="125"/>
      <c r="E526" s="179"/>
      <c r="F526" s="125"/>
      <c r="G526" s="128"/>
      <c r="H526" s="43"/>
      <c r="I526" s="58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 spans="1:20" ht="13.5" customHeight="1">
      <c r="A527" s="58"/>
      <c r="B527" s="387" t="s">
        <v>545</v>
      </c>
      <c r="C527" s="174" t="s">
        <v>546</v>
      </c>
      <c r="D527" s="4" t="s">
        <v>547</v>
      </c>
      <c r="E527" s="175" t="s">
        <v>63</v>
      </c>
      <c r="F527" s="4">
        <v>3</v>
      </c>
      <c r="G527" s="386">
        <v>9</v>
      </c>
      <c r="H527" s="43"/>
      <c r="I527" s="58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 spans="1:20" ht="13.5" customHeight="1">
      <c r="A528" s="58"/>
      <c r="B528" s="385"/>
      <c r="C528" s="174" t="s">
        <v>257</v>
      </c>
      <c r="D528" s="4" t="s">
        <v>258</v>
      </c>
      <c r="E528" s="175" t="s">
        <v>63</v>
      </c>
      <c r="F528" s="4">
        <v>2</v>
      </c>
      <c r="G528" s="386"/>
      <c r="H528" s="43"/>
      <c r="I528" s="58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 spans="1:20" ht="13.5" customHeight="1">
      <c r="A529" s="58"/>
      <c r="B529" s="385"/>
      <c r="C529" s="174" t="s">
        <v>295</v>
      </c>
      <c r="D529" s="4" t="s">
        <v>548</v>
      </c>
      <c r="E529" s="175" t="s">
        <v>549</v>
      </c>
      <c r="F529" s="4" t="s">
        <v>246</v>
      </c>
      <c r="G529" s="386"/>
      <c r="H529" s="43"/>
      <c r="I529" s="58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 spans="1:20" ht="13.5" customHeight="1">
      <c r="A530" s="58"/>
      <c r="B530" s="6"/>
      <c r="C530" s="180"/>
      <c r="D530" s="7"/>
      <c r="E530" s="6"/>
      <c r="F530" s="7"/>
      <c r="G530" s="7"/>
      <c r="H530" s="43"/>
      <c r="I530" s="58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 spans="1:20" ht="13.5" customHeight="1">
      <c r="A531" s="58"/>
      <c r="B531" s="59"/>
      <c r="C531" s="388" t="s">
        <v>550</v>
      </c>
      <c r="D531" s="372"/>
      <c r="E531" s="372"/>
      <c r="F531" s="59"/>
      <c r="G531" s="59"/>
      <c r="H531" s="43"/>
      <c r="I531" s="58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 spans="1:20" ht="13.5" customHeight="1">
      <c r="A532" s="58"/>
      <c r="B532" s="59"/>
      <c r="C532" s="388" t="s">
        <v>551</v>
      </c>
      <c r="D532" s="372"/>
      <c r="E532" s="372"/>
      <c r="F532" s="59"/>
      <c r="G532" s="59"/>
      <c r="H532" s="43"/>
      <c r="I532" s="58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 spans="1:20" ht="13.5" customHeight="1">
      <c r="A533" s="58"/>
      <c r="B533" s="59"/>
      <c r="C533" s="388" t="s">
        <v>552</v>
      </c>
      <c r="D533" s="372"/>
      <c r="E533" s="372"/>
      <c r="F533" s="59"/>
      <c r="G533" s="59"/>
      <c r="H533" s="43"/>
      <c r="I533" s="58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 spans="1:20" ht="15.75" customHeight="1">
      <c r="A534" s="58"/>
      <c r="B534" s="59"/>
      <c r="C534" s="58"/>
      <c r="D534" s="59"/>
      <c r="E534" s="59"/>
      <c r="F534" s="59"/>
      <c r="G534" s="59"/>
      <c r="H534" s="43"/>
      <c r="I534" s="58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 spans="1:20" ht="15.75" customHeight="1">
      <c r="A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 spans="1:20" ht="15.75" customHeight="1">
      <c r="A536" s="43"/>
      <c r="C536"/>
      <c r="D536"/>
      <c r="E536"/>
      <c r="F536"/>
      <c r="G536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 spans="1:20" ht="15.75" customHeight="1">
      <c r="A537" s="43"/>
      <c r="C537"/>
      <c r="D537"/>
      <c r="E537"/>
      <c r="F537"/>
      <c r="G537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 spans="1:20" ht="15.75" customHeight="1">
      <c r="A538" s="43"/>
      <c r="C538"/>
      <c r="D538"/>
      <c r="E538"/>
      <c r="F538"/>
      <c r="G538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 spans="1:20" ht="15.75" customHeight="1">
      <c r="A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 spans="1:20" ht="15.75" customHeight="1">
      <c r="A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 spans="1:20" ht="15.75" customHeight="1">
      <c r="A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 spans="1:20" ht="15.75" customHeight="1">
      <c r="A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 spans="1:20" ht="15.75" customHeight="1">
      <c r="A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 spans="1:20" ht="15.75" customHeight="1">
      <c r="A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 spans="1:20" ht="15.75" customHeight="1">
      <c r="A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 spans="1:20" ht="15.75" customHeight="1">
      <c r="A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 spans="1:20" ht="15.75" customHeight="1">
      <c r="A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 spans="1:20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 spans="1:20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 spans="1:2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 spans="1:20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 spans="1:20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 spans="1:20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 spans="1:20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 spans="1:20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 spans="1:20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 spans="1:20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 spans="1:20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 spans="1:20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 spans="1:2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 spans="1:20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 spans="1:20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 spans="1:20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 spans="1:20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 spans="1:20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 spans="1:20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 spans="1:20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 spans="1:20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 spans="1:20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 spans="1:2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 spans="1:20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 spans="1:20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 spans="1:20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 spans="1:20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 spans="1:20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 spans="1:20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 spans="1:20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 spans="1:20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 spans="1:20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 spans="1:2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 spans="1:20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 spans="1:20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 spans="1:20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 spans="1:20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 spans="1:20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 spans="1:20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 spans="1:20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 spans="1:20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 spans="1:20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 spans="1:2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 spans="1:20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 spans="1:20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 spans="1:20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spans="1:20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 spans="1:20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 spans="1:20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 spans="1:20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 spans="1:20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 spans="1:20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 spans="1:2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 spans="1:20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 spans="1:20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 spans="1:20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 spans="1:20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 spans="1:20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 spans="1:20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 spans="1:20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 spans="1:20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 spans="1:20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 spans="1:2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 spans="1:20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 spans="1:20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 spans="1:20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 spans="1:20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 spans="1:20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 spans="1:20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 spans="1:20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 spans="1:20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 spans="1:20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 spans="1: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 spans="1:20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 spans="1:20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 spans="1:20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 spans="1:20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 spans="1:20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 spans="1:20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 spans="1:20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 spans="1:20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 spans="1:20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 spans="1:2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 spans="1:20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 spans="1:20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 spans="1:20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 spans="1:20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 spans="1:20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 spans="1:20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 spans="1:20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 spans="1:20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 spans="1:20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 spans="1:2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 spans="1:20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 spans="1:20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 spans="1:20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 spans="1:20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 spans="1:20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 spans="1:20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 spans="1:20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 spans="1:20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 spans="1:20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 spans="1:2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 spans="1:20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 spans="1:20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 spans="1:20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 spans="1:20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 spans="1:20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 spans="1:20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 spans="1:20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 spans="1:20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 spans="1:20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 spans="1:2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 spans="1:20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 spans="1:20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 spans="1:20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 spans="1:20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 spans="1:20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 spans="1:20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 spans="1:20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 spans="1:20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 spans="1:20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 spans="1:2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 spans="1:20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 spans="1:20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 spans="1:20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 spans="1:20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 spans="1:20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 spans="1:20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 spans="1:20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 spans="1:20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 spans="1:20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 spans="1:2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 spans="1:20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 spans="1:20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 spans="1:20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 spans="1:20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 spans="1:20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 spans="1:20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 spans="1:20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 spans="1:20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 spans="1:20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 spans="1:2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 spans="1:20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 spans="1:20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 spans="1:20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 spans="1:20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 spans="1:20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 spans="1:20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 spans="1:20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 spans="1:20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 spans="1:20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 spans="1:2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 spans="1:20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 spans="1:20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 spans="1:20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 spans="1:20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 spans="1:20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 spans="1:20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 spans="1:20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 spans="1:20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 spans="1:20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 spans="1:2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 spans="1:20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 spans="1:20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 spans="1:20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 spans="1:20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 spans="1:20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 spans="1:20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 spans="1:20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 spans="1:20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 spans="1:20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 spans="1: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 spans="1:20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 spans="1:20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 spans="1:20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 spans="1:20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 spans="1:20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 spans="1:20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 spans="1:20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 spans="1:20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 spans="1:20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 spans="1:2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 spans="1:20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 spans="1:20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 spans="1:20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 spans="1:20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 spans="1:20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 spans="1:20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 spans="1:20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 spans="1:20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 spans="1:20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 spans="1:2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 spans="1:20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 spans="1:20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 spans="1:20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 spans="1:20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 spans="1:20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 spans="1:20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 spans="1:20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 spans="1:20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 spans="1:20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 spans="1:2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 spans="1:20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 spans="1:20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 spans="1:20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 spans="1:20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 spans="1:20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 spans="1:20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 spans="1:20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 spans="1:20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 spans="1:20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 spans="1:2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 spans="1:20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 spans="1:20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 spans="1:20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 spans="1:20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 spans="1:20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 spans="1:20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 spans="1:20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 spans="1:20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 spans="1:20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 spans="1:2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 spans="1:20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 spans="1:20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 spans="1:20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 spans="1:20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 spans="1:20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 spans="1:20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 spans="1:20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 spans="1:20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 spans="1:20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 spans="1:2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 spans="1:20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 spans="1:20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 spans="1:20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 spans="1:20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 spans="1:20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 spans="1:20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 spans="1:20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 spans="1:20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 spans="1:20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 spans="1:2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 spans="1:20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 spans="1:20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 spans="1:20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 spans="1:20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 spans="1:20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 spans="1:20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 spans="1:20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 spans="1:20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 spans="1:20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 spans="1:2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 spans="1:20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 spans="1:20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 spans="1:20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 spans="1:20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 spans="1:20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 spans="1:20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 spans="1:20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 spans="1:20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 spans="1:20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 spans="1:2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  <row r="811" spans="1:20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</row>
    <row r="812" spans="1:20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</row>
    <row r="813" spans="1:20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</row>
    <row r="814" spans="1:20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</row>
    <row r="815" spans="1:20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</row>
    <row r="816" spans="1:20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</row>
    <row r="817" spans="1:20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</row>
    <row r="818" spans="1:20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</row>
    <row r="819" spans="1:20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</row>
    <row r="820" spans="1: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</row>
    <row r="821" spans="1:20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</row>
    <row r="822" spans="1:20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</row>
    <row r="823" spans="1:20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</row>
    <row r="824" spans="1:20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</row>
    <row r="825" spans="1:20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</row>
    <row r="826" spans="1:20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</row>
    <row r="827" spans="1:20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</row>
    <row r="828" spans="1:20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</row>
    <row r="829" spans="1:20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</row>
    <row r="830" spans="1:2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</row>
    <row r="831" spans="1:20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</row>
    <row r="832" spans="1:20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</row>
    <row r="833" spans="1:20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</row>
    <row r="834" spans="1:20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</row>
    <row r="835" spans="1:20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</row>
    <row r="836" spans="1:20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</row>
    <row r="837" spans="1:20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</row>
    <row r="838" spans="1:20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</row>
    <row r="839" spans="1:20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</row>
    <row r="840" spans="1:2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</row>
    <row r="841" spans="1:20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</row>
    <row r="842" spans="1:20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</row>
    <row r="843" spans="1:20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</row>
    <row r="844" spans="1:20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</row>
    <row r="845" spans="1:20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</row>
    <row r="846" spans="1:20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</row>
    <row r="847" spans="1:20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</row>
    <row r="848" spans="1:20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</row>
    <row r="849" spans="1:20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</row>
    <row r="850" spans="1:2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</row>
    <row r="851" spans="1:20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</row>
    <row r="852" spans="1:20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</row>
    <row r="853" spans="1:20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</row>
    <row r="854" spans="1:20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</row>
    <row r="855" spans="1:20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</row>
    <row r="856" spans="1:20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</row>
    <row r="857" spans="1:20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</row>
    <row r="858" spans="1:20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</row>
    <row r="859" spans="1:20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</row>
    <row r="860" spans="1:2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</row>
    <row r="861" spans="1:20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</row>
    <row r="862" spans="1:20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</row>
    <row r="863" spans="1:20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</row>
    <row r="864" spans="1:20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</row>
    <row r="865" spans="1:20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</row>
    <row r="866" spans="1:20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</row>
    <row r="867" spans="1:20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</row>
    <row r="868" spans="1:20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</row>
    <row r="869" spans="1:20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</row>
    <row r="870" spans="1:2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</row>
    <row r="871" spans="1:20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</row>
    <row r="872" spans="1:20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</row>
    <row r="873" spans="1:20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</row>
    <row r="874" spans="1:20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</row>
    <row r="875" spans="1:20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</row>
    <row r="876" spans="1:20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</row>
    <row r="877" spans="1:20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</row>
    <row r="878" spans="1:20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</row>
    <row r="879" spans="1:20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</row>
    <row r="880" spans="1:2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</row>
    <row r="881" spans="1:20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</row>
    <row r="882" spans="1:20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</row>
    <row r="883" spans="1:20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</row>
    <row r="884" spans="1:20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</row>
    <row r="885" spans="1:20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</row>
    <row r="886" spans="1:20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</row>
    <row r="887" spans="1:20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</row>
    <row r="888" spans="1:20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</row>
    <row r="889" spans="1:20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</row>
    <row r="890" spans="1:2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</row>
    <row r="891" spans="1:20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</row>
    <row r="892" spans="1:20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</row>
    <row r="893" spans="1:20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</row>
    <row r="894" spans="1:20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</row>
    <row r="895" spans="1:20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</row>
    <row r="896" spans="1:20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</row>
    <row r="897" spans="1:20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</row>
    <row r="898" spans="1:20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</row>
    <row r="899" spans="1:20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</row>
    <row r="900" spans="1:2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</row>
    <row r="901" spans="1:20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</row>
    <row r="902" spans="1:20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</row>
    <row r="903" spans="1:20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</row>
    <row r="904" spans="1:20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</row>
    <row r="905" spans="1:20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</row>
    <row r="906" spans="1:20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</row>
    <row r="907" spans="1:20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</row>
    <row r="908" spans="1:20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</row>
    <row r="909" spans="1:20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</row>
    <row r="910" spans="1:2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</row>
    <row r="911" spans="1:20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</row>
    <row r="912" spans="1:20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</row>
    <row r="913" spans="1:20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</row>
    <row r="914" spans="1:20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</row>
    <row r="915" spans="1:20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</row>
    <row r="916" spans="1:20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</row>
    <row r="917" spans="1:20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 spans="1:20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</row>
    <row r="919" spans="1:20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</row>
    <row r="920" spans="1: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</row>
    <row r="921" spans="1:20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</row>
    <row r="922" spans="1:20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</row>
    <row r="923" spans="1:20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</row>
    <row r="924" spans="1:20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</row>
    <row r="925" spans="1:20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</row>
    <row r="926" spans="1:20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</row>
    <row r="927" spans="1:20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</row>
    <row r="928" spans="1:20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</row>
    <row r="929" spans="1:20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</row>
    <row r="930" spans="1:2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</row>
    <row r="931" spans="1:20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</row>
    <row r="932" spans="1:20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</row>
    <row r="933" spans="1:20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</row>
    <row r="934" spans="1:20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</row>
    <row r="935" spans="1:20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 spans="1:20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</row>
    <row r="937" spans="1:20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</row>
    <row r="938" spans="1:20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</row>
    <row r="939" spans="1:20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</row>
    <row r="940" spans="1:2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</row>
    <row r="941" spans="1:20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</row>
    <row r="942" spans="1:20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</row>
    <row r="943" spans="1:20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</row>
    <row r="944" spans="1:20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</row>
    <row r="945" spans="1:20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</row>
    <row r="946" spans="1:20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</row>
    <row r="947" spans="1:20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</row>
    <row r="948" spans="1:20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</row>
    <row r="949" spans="1:20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</row>
    <row r="950" spans="1:2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</row>
    <row r="951" spans="1:20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</row>
    <row r="952" spans="1:20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 spans="1:20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</row>
    <row r="954" spans="1:20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</row>
    <row r="955" spans="1:20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</row>
    <row r="956" spans="1:20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</row>
    <row r="957" spans="1:20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</row>
    <row r="958" spans="1:20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</row>
    <row r="959" spans="1:20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</row>
    <row r="960" spans="1:2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</row>
    <row r="961" spans="1:20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</row>
    <row r="962" spans="1:20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</row>
    <row r="963" spans="1:20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</row>
    <row r="964" spans="1:20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</row>
    <row r="965" spans="1:20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</row>
    <row r="966" spans="1:20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</row>
    <row r="967" spans="1:20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</row>
    <row r="968" spans="1:20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</row>
  </sheetData>
  <mergeCells count="239">
    <mergeCell ref="B151:B154"/>
    <mergeCell ref="G151:G154"/>
    <mergeCell ref="B156:B159"/>
    <mergeCell ref="B139:B143"/>
    <mergeCell ref="G139:G143"/>
    <mergeCell ref="B145:B149"/>
    <mergeCell ref="G145:G149"/>
    <mergeCell ref="B82:B85"/>
    <mergeCell ref="G82:G85"/>
    <mergeCell ref="B87:B90"/>
    <mergeCell ref="G87:G90"/>
    <mergeCell ref="B92:B95"/>
    <mergeCell ref="G92:G95"/>
    <mergeCell ref="B97:B100"/>
    <mergeCell ref="G97:G100"/>
    <mergeCell ref="B102:B104"/>
    <mergeCell ref="G102:G104"/>
    <mergeCell ref="B106:B107"/>
    <mergeCell ref="G106:G107"/>
    <mergeCell ref="B109:B112"/>
    <mergeCell ref="G109:G112"/>
    <mergeCell ref="B114:B116"/>
    <mergeCell ref="G156:G159"/>
    <mergeCell ref="G114:G116"/>
    <mergeCell ref="G236:G240"/>
    <mergeCell ref="B161:B165"/>
    <mergeCell ref="G161:G165"/>
    <mergeCell ref="B167:B170"/>
    <mergeCell ref="G167:G170"/>
    <mergeCell ref="B172:B177"/>
    <mergeCell ref="G172:G177"/>
    <mergeCell ref="B232:B234"/>
    <mergeCell ref="G232:G234"/>
    <mergeCell ref="B179:B180"/>
    <mergeCell ref="G179:G180"/>
    <mergeCell ref="G209:G212"/>
    <mergeCell ref="B214:B217"/>
    <mergeCell ref="G214:G217"/>
    <mergeCell ref="B219:B220"/>
    <mergeCell ref="G219:G220"/>
    <mergeCell ref="B222:B224"/>
    <mergeCell ref="G222:G224"/>
    <mergeCell ref="B226:B230"/>
    <mergeCell ref="G226:G230"/>
    <mergeCell ref="B326:B329"/>
    <mergeCell ref="G326:G329"/>
    <mergeCell ref="B331:B334"/>
    <mergeCell ref="G331:G334"/>
    <mergeCell ref="B285:B288"/>
    <mergeCell ref="G285:G288"/>
    <mergeCell ref="B290:B294"/>
    <mergeCell ref="G290:G294"/>
    <mergeCell ref="B296:B298"/>
    <mergeCell ref="G296:G298"/>
    <mergeCell ref="B300:B303"/>
    <mergeCell ref="G300:G303"/>
    <mergeCell ref="B313:B316"/>
    <mergeCell ref="B305:B307"/>
    <mergeCell ref="G305:G307"/>
    <mergeCell ref="B309:B311"/>
    <mergeCell ref="G309:G311"/>
    <mergeCell ref="G313:G316"/>
    <mergeCell ref="B318:B320"/>
    <mergeCell ref="G318:G320"/>
    <mergeCell ref="B322:B324"/>
    <mergeCell ref="G322:G324"/>
    <mergeCell ref="B389:B392"/>
    <mergeCell ref="G389:G392"/>
    <mergeCell ref="B352:B355"/>
    <mergeCell ref="B336:B338"/>
    <mergeCell ref="G336:G338"/>
    <mergeCell ref="B340:B342"/>
    <mergeCell ref="G340:G342"/>
    <mergeCell ref="B344:B346"/>
    <mergeCell ref="G344:G346"/>
    <mergeCell ref="B348:B350"/>
    <mergeCell ref="G348:G350"/>
    <mergeCell ref="G352:G355"/>
    <mergeCell ref="B357:B359"/>
    <mergeCell ref="G357:G359"/>
    <mergeCell ref="B361:B364"/>
    <mergeCell ref="G361:G364"/>
    <mergeCell ref="B366:B368"/>
    <mergeCell ref="G366:G368"/>
    <mergeCell ref="B372:B375"/>
    <mergeCell ref="G372:G375"/>
    <mergeCell ref="B377:B381"/>
    <mergeCell ref="G377:G381"/>
    <mergeCell ref="B383:B387"/>
    <mergeCell ref="G383:G387"/>
    <mergeCell ref="B437:B438"/>
    <mergeCell ref="G437:G438"/>
    <mergeCell ref="B440:B443"/>
    <mergeCell ref="G440:G443"/>
    <mergeCell ref="B394:G394"/>
    <mergeCell ref="B396:B400"/>
    <mergeCell ref="G396:G400"/>
    <mergeCell ref="B402:B406"/>
    <mergeCell ref="G402:G406"/>
    <mergeCell ref="B408:B411"/>
    <mergeCell ref="G408:G411"/>
    <mergeCell ref="B413:B414"/>
    <mergeCell ref="G413:G414"/>
    <mergeCell ref="B416:B419"/>
    <mergeCell ref="G416:G419"/>
    <mergeCell ref="B421:G421"/>
    <mergeCell ref="B423:B426"/>
    <mergeCell ref="G423:G426"/>
    <mergeCell ref="B428:G428"/>
    <mergeCell ref="B429:B432"/>
    <mergeCell ref="G429:G432"/>
    <mergeCell ref="B434:B435"/>
    <mergeCell ref="G434:G435"/>
    <mergeCell ref="B466:B469"/>
    <mergeCell ref="B445:B447"/>
    <mergeCell ref="G445:G447"/>
    <mergeCell ref="B449:B452"/>
    <mergeCell ref="G449:G452"/>
    <mergeCell ref="B454:B455"/>
    <mergeCell ref="G454:G455"/>
    <mergeCell ref="B457:B458"/>
    <mergeCell ref="G457:G458"/>
    <mergeCell ref="B460:B461"/>
    <mergeCell ref="G460:G461"/>
    <mergeCell ref="B463:B464"/>
    <mergeCell ref="G463:G464"/>
    <mergeCell ref="G466:G469"/>
    <mergeCell ref="B510:B512"/>
    <mergeCell ref="G510:G512"/>
    <mergeCell ref="B514:B516"/>
    <mergeCell ref="G514:G516"/>
    <mergeCell ref="B471:B472"/>
    <mergeCell ref="G471:G472"/>
    <mergeCell ref="B474:C474"/>
    <mergeCell ref="B484:B485"/>
    <mergeCell ref="G484:G485"/>
    <mergeCell ref="B493:B494"/>
    <mergeCell ref="G493:G494"/>
    <mergeCell ref="B496:B497"/>
    <mergeCell ref="G496:G497"/>
    <mergeCell ref="B499:B500"/>
    <mergeCell ref="G499:G500"/>
    <mergeCell ref="B502:B503"/>
    <mergeCell ref="G502:G503"/>
    <mergeCell ref="B505:B506"/>
    <mergeCell ref="G505:G506"/>
    <mergeCell ref="B508:D508"/>
    <mergeCell ref="B518:B521"/>
    <mergeCell ref="G518:G521"/>
    <mergeCell ref="B523:B525"/>
    <mergeCell ref="G523:G525"/>
    <mergeCell ref="B527:B529"/>
    <mergeCell ref="G527:G529"/>
    <mergeCell ref="C531:E531"/>
    <mergeCell ref="C532:E532"/>
    <mergeCell ref="C533:E533"/>
    <mergeCell ref="B2:G2"/>
    <mergeCell ref="B5:G5"/>
    <mergeCell ref="G6:G11"/>
    <mergeCell ref="B12:G12"/>
    <mergeCell ref="B14:G14"/>
    <mergeCell ref="B16:G16"/>
    <mergeCell ref="G17:G20"/>
    <mergeCell ref="G22:G23"/>
    <mergeCell ref="B24:G24"/>
    <mergeCell ref="B6:B11"/>
    <mergeCell ref="B17:B20"/>
    <mergeCell ref="B22:B23"/>
    <mergeCell ref="B25:B26"/>
    <mergeCell ref="G25:G26"/>
    <mergeCell ref="B27:G27"/>
    <mergeCell ref="B30:B34"/>
    <mergeCell ref="G30:G34"/>
    <mergeCell ref="B36:B37"/>
    <mergeCell ref="G36:G37"/>
    <mergeCell ref="B39:B40"/>
    <mergeCell ref="G39:G40"/>
    <mergeCell ref="B42:B44"/>
    <mergeCell ref="G42:G44"/>
    <mergeCell ref="B46:B48"/>
    <mergeCell ref="G46:G48"/>
    <mergeCell ref="B49:G49"/>
    <mergeCell ref="B50:B53"/>
    <mergeCell ref="G50:G53"/>
    <mergeCell ref="B54:G54"/>
    <mergeCell ref="B55:B60"/>
    <mergeCell ref="G55:G60"/>
    <mergeCell ref="B62:B64"/>
    <mergeCell ref="G62:G64"/>
    <mergeCell ref="B66:B67"/>
    <mergeCell ref="G66:G67"/>
    <mergeCell ref="B69:B72"/>
    <mergeCell ref="G69:G72"/>
    <mergeCell ref="B74:B75"/>
    <mergeCell ref="G74:G75"/>
    <mergeCell ref="B77:B80"/>
    <mergeCell ref="G77:G80"/>
    <mergeCell ref="B118:B121"/>
    <mergeCell ref="G118:G121"/>
    <mergeCell ref="B123:B126"/>
    <mergeCell ref="G123:G126"/>
    <mergeCell ref="B128:B132"/>
    <mergeCell ref="G128:G132"/>
    <mergeCell ref="B134:B137"/>
    <mergeCell ref="G134:G137"/>
    <mergeCell ref="B242:B243"/>
    <mergeCell ref="G242:G243"/>
    <mergeCell ref="B236:B240"/>
    <mergeCell ref="B182:B185"/>
    <mergeCell ref="G182:G185"/>
    <mergeCell ref="B187:B190"/>
    <mergeCell ref="G187:G190"/>
    <mergeCell ref="B192:B193"/>
    <mergeCell ref="G192:G193"/>
    <mergeCell ref="B195:B198"/>
    <mergeCell ref="G195:G198"/>
    <mergeCell ref="B200:B203"/>
    <mergeCell ref="G200:G203"/>
    <mergeCell ref="B205:B207"/>
    <mergeCell ref="G205:G207"/>
    <mergeCell ref="B209:B212"/>
    <mergeCell ref="B266:B270"/>
    <mergeCell ref="G266:G270"/>
    <mergeCell ref="B272:B274"/>
    <mergeCell ref="G272:G274"/>
    <mergeCell ref="B276:B279"/>
    <mergeCell ref="G276:G279"/>
    <mergeCell ref="B281:B283"/>
    <mergeCell ref="G281:G283"/>
    <mergeCell ref="G245:G248"/>
    <mergeCell ref="B250:B251"/>
    <mergeCell ref="G250:G251"/>
    <mergeCell ref="B253:B255"/>
    <mergeCell ref="G253:G255"/>
    <mergeCell ref="G257:G260"/>
    <mergeCell ref="B245:B248"/>
    <mergeCell ref="B257:B260"/>
    <mergeCell ref="B262:B264"/>
    <mergeCell ref="G262:G26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I5" sqref="I5"/>
    </sheetView>
  </sheetViews>
  <sheetFormatPr defaultColWidth="14.42578125" defaultRowHeight="15" customHeight="1"/>
  <cols>
    <col min="1" max="1" width="6.42578125" customWidth="1"/>
    <col min="2" max="2" width="10.7109375" customWidth="1"/>
    <col min="3" max="3" width="40.28515625" customWidth="1"/>
    <col min="4" max="8" width="12.7109375" customWidth="1"/>
    <col min="9" max="18" width="8" customWidth="1"/>
    <col min="19" max="26" width="12.5703125" customWidth="1"/>
  </cols>
  <sheetData>
    <row r="1" spans="1:26" ht="18.75" customHeight="1">
      <c r="A1" s="8"/>
      <c r="B1" s="418" t="s">
        <v>60</v>
      </c>
      <c r="C1" s="419"/>
      <c r="D1" s="419"/>
      <c r="E1" s="419"/>
      <c r="F1" s="419"/>
      <c r="G1" s="41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</row>
    <row r="2" spans="1:26" ht="18.75" customHeight="1">
      <c r="A2" s="8"/>
      <c r="B2" s="420" t="s">
        <v>61</v>
      </c>
      <c r="C2" s="421"/>
      <c r="D2" s="421"/>
      <c r="E2" s="421"/>
      <c r="F2" s="421"/>
      <c r="G2" s="42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</row>
    <row r="3" spans="1:26">
      <c r="A3" s="8"/>
      <c r="B3" s="10" t="s">
        <v>62</v>
      </c>
      <c r="C3" s="11"/>
      <c r="D3" s="12" t="s">
        <v>63</v>
      </c>
      <c r="E3" s="2"/>
      <c r="F3" s="2"/>
      <c r="G3" s="2"/>
      <c r="H3" s="13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</row>
    <row r="4" spans="1:26">
      <c r="A4" s="8"/>
      <c r="B4" s="11"/>
      <c r="C4" s="14" t="s">
        <v>64</v>
      </c>
      <c r="D4" s="12" t="s">
        <v>65</v>
      </c>
      <c r="E4" s="2"/>
      <c r="F4" s="2"/>
      <c r="G4" s="1"/>
      <c r="H4" s="13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8"/>
      <c r="B5" s="11" t="s">
        <v>66</v>
      </c>
      <c r="C5" s="11" t="s">
        <v>67</v>
      </c>
      <c r="D5" s="202" t="s">
        <v>68</v>
      </c>
      <c r="E5" s="2"/>
      <c r="F5" s="2"/>
      <c r="G5" s="1"/>
      <c r="H5" s="13"/>
      <c r="I5" s="15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</row>
    <row r="6" spans="1:26">
      <c r="A6" s="8"/>
      <c r="B6" s="11" t="s">
        <v>69</v>
      </c>
      <c r="C6" s="11" t="s">
        <v>70</v>
      </c>
      <c r="D6" s="202" t="s">
        <v>71</v>
      </c>
      <c r="E6" s="2"/>
      <c r="F6" s="2"/>
      <c r="G6" s="1"/>
      <c r="H6" s="13"/>
      <c r="I6" s="15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8"/>
      <c r="B7" s="11" t="s">
        <v>72</v>
      </c>
      <c r="C7" s="11" t="s">
        <v>73</v>
      </c>
      <c r="D7" s="12"/>
      <c r="E7" s="2"/>
      <c r="F7" s="2"/>
      <c r="G7" s="1"/>
      <c r="H7" s="13"/>
      <c r="I7" s="15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</row>
    <row r="8" spans="1:26">
      <c r="A8" s="8"/>
      <c r="B8" s="16"/>
      <c r="C8" s="5"/>
      <c r="D8" s="1"/>
      <c r="E8" s="3"/>
      <c r="F8" s="3"/>
      <c r="G8" s="3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</row>
    <row r="9" spans="1:26">
      <c r="A9" s="8"/>
      <c r="B9" s="17" t="s">
        <v>74</v>
      </c>
      <c r="C9" s="18"/>
      <c r="D9" s="12" t="s">
        <v>63</v>
      </c>
      <c r="E9" s="12" t="s">
        <v>75</v>
      </c>
      <c r="F9" s="12" t="s">
        <v>76</v>
      </c>
      <c r="G9" s="12" t="s">
        <v>77</v>
      </c>
      <c r="H9" s="19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</row>
    <row r="10" spans="1:26">
      <c r="A10" s="8"/>
      <c r="B10" s="18"/>
      <c r="C10" s="20" t="s">
        <v>64</v>
      </c>
      <c r="D10" s="12" t="s">
        <v>65</v>
      </c>
      <c r="E10" s="12" t="s">
        <v>65</v>
      </c>
      <c r="F10" s="12" t="s">
        <v>65</v>
      </c>
      <c r="G10" s="12" t="s">
        <v>65</v>
      </c>
      <c r="H10" s="19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</row>
    <row r="11" spans="1:26">
      <c r="A11" s="8"/>
      <c r="B11" s="18" t="s">
        <v>78</v>
      </c>
      <c r="C11" s="18" t="s">
        <v>79</v>
      </c>
      <c r="D11" s="206" t="s">
        <v>891</v>
      </c>
      <c r="E11" s="202" t="s">
        <v>80</v>
      </c>
      <c r="F11" s="202" t="s">
        <v>81</v>
      </c>
      <c r="G11" s="202" t="s">
        <v>82</v>
      </c>
      <c r="H11" s="21"/>
      <c r="I11" s="21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9"/>
      <c r="X11" s="9"/>
      <c r="Y11" s="9"/>
      <c r="Z11" s="9"/>
    </row>
    <row r="12" spans="1:26">
      <c r="A12" s="8"/>
      <c r="B12" s="18" t="s">
        <v>83</v>
      </c>
      <c r="C12" s="18" t="s">
        <v>84</v>
      </c>
      <c r="D12" s="206" t="s">
        <v>891</v>
      </c>
      <c r="E12" s="202" t="s">
        <v>80</v>
      </c>
      <c r="F12" s="202" t="s">
        <v>81</v>
      </c>
      <c r="G12" s="202" t="s">
        <v>82</v>
      </c>
      <c r="H12" s="21"/>
      <c r="I12" s="21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9"/>
      <c r="X12" s="9"/>
      <c r="Y12" s="9"/>
      <c r="Z12" s="9"/>
    </row>
    <row r="13" spans="1:26" ht="20.25" customHeight="1">
      <c r="A13" s="8"/>
      <c r="B13" s="18" t="s">
        <v>85</v>
      </c>
      <c r="C13" s="18" t="s">
        <v>86</v>
      </c>
      <c r="D13" s="202" t="s">
        <v>87</v>
      </c>
      <c r="E13" s="202" t="s">
        <v>88</v>
      </c>
      <c r="F13" s="202" t="s">
        <v>89</v>
      </c>
      <c r="G13" s="202" t="s">
        <v>90</v>
      </c>
      <c r="H13" s="19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</row>
    <row r="14" spans="1:26" ht="20.25" customHeight="1">
      <c r="A14" s="8"/>
      <c r="B14" s="18" t="s">
        <v>91</v>
      </c>
      <c r="C14" s="18" t="s">
        <v>92</v>
      </c>
      <c r="D14" s="202" t="s">
        <v>93</v>
      </c>
      <c r="E14" s="202" t="s">
        <v>94</v>
      </c>
      <c r="F14" s="202" t="s">
        <v>95</v>
      </c>
      <c r="G14" s="202" t="s">
        <v>96</v>
      </c>
      <c r="H14" s="19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  <c r="Y14" s="9"/>
      <c r="Z14" s="9"/>
    </row>
    <row r="15" spans="1:26" ht="20.25" customHeight="1">
      <c r="A15" s="8"/>
      <c r="B15" s="18" t="s">
        <v>72</v>
      </c>
      <c r="C15" s="18" t="s">
        <v>97</v>
      </c>
      <c r="D15" s="12"/>
      <c r="E15" s="12"/>
      <c r="F15" s="12"/>
      <c r="G15" s="12"/>
      <c r="H15" s="19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8"/>
      <c r="B16" s="16"/>
      <c r="C16" s="16"/>
      <c r="D16" s="22"/>
      <c r="E16" s="22"/>
      <c r="F16" s="23"/>
      <c r="G16" s="23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9"/>
      <c r="U16" s="9"/>
      <c r="V16" s="9"/>
      <c r="W16" s="9"/>
      <c r="X16" s="9"/>
      <c r="Y16" s="9"/>
      <c r="Z16" s="9"/>
    </row>
    <row r="17" spans="1:26">
      <c r="A17" s="8"/>
      <c r="B17" s="24" t="s">
        <v>98</v>
      </c>
      <c r="C17" s="25"/>
      <c r="D17" s="26" t="s">
        <v>63</v>
      </c>
      <c r="E17" s="26" t="s">
        <v>75</v>
      </c>
      <c r="F17" s="27"/>
      <c r="G17" s="27"/>
      <c r="H17" s="19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8"/>
      <c r="B18" s="25"/>
      <c r="C18" s="20" t="s">
        <v>64</v>
      </c>
      <c r="D18" s="26" t="s">
        <v>65</v>
      </c>
      <c r="E18" s="26" t="s">
        <v>65</v>
      </c>
      <c r="F18" s="27"/>
      <c r="G18" s="27"/>
      <c r="H18" s="19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</row>
    <row r="19" spans="1:26">
      <c r="A19" s="8"/>
      <c r="B19" s="25" t="s">
        <v>99</v>
      </c>
      <c r="C19" s="25" t="s">
        <v>100</v>
      </c>
      <c r="D19" s="198" t="s">
        <v>101</v>
      </c>
      <c r="E19" s="198" t="s">
        <v>102</v>
      </c>
      <c r="F19" s="27"/>
      <c r="G19" s="27"/>
      <c r="H19" s="19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</row>
    <row r="20" spans="1:26">
      <c r="A20" s="8"/>
      <c r="B20" s="25" t="s">
        <v>103</v>
      </c>
      <c r="C20" s="25" t="s">
        <v>104</v>
      </c>
      <c r="D20" s="198" t="s">
        <v>101</v>
      </c>
      <c r="E20" s="198" t="s">
        <v>102</v>
      </c>
      <c r="F20" s="27"/>
      <c r="G20" s="27"/>
      <c r="H20" s="1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8"/>
      <c r="B21" s="25" t="s">
        <v>105</v>
      </c>
      <c r="C21" s="25" t="s">
        <v>106</v>
      </c>
      <c r="D21" s="198" t="s">
        <v>107</v>
      </c>
      <c r="E21" s="198" t="s">
        <v>108</v>
      </c>
      <c r="F21" s="27"/>
      <c r="G21" s="27"/>
      <c r="H21" s="19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8"/>
      <c r="B22" s="25" t="s">
        <v>109</v>
      </c>
      <c r="C22" s="25" t="s">
        <v>110</v>
      </c>
      <c r="D22" s="198" t="s">
        <v>107</v>
      </c>
      <c r="E22" s="198" t="s">
        <v>108</v>
      </c>
      <c r="F22" s="27"/>
      <c r="G22" s="27"/>
      <c r="H22" s="19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8"/>
      <c r="B23" s="25" t="s">
        <v>111</v>
      </c>
      <c r="C23" s="25" t="s">
        <v>112</v>
      </c>
      <c r="D23" s="198" t="s">
        <v>113</v>
      </c>
      <c r="E23" s="198" t="s">
        <v>114</v>
      </c>
      <c r="F23" s="27"/>
      <c r="G23" s="27"/>
      <c r="H23" s="19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8"/>
      <c r="B24" s="25" t="s">
        <v>115</v>
      </c>
      <c r="C24" s="25" t="s">
        <v>116</v>
      </c>
      <c r="D24" s="198" t="s">
        <v>117</v>
      </c>
      <c r="E24" s="198" t="s">
        <v>117</v>
      </c>
      <c r="F24" s="27"/>
      <c r="G24" s="27"/>
      <c r="H24" s="21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9"/>
      <c r="U24" s="9"/>
      <c r="V24" s="9"/>
      <c r="W24" s="9"/>
      <c r="X24" s="9"/>
      <c r="Y24" s="9"/>
      <c r="Z24" s="9"/>
    </row>
    <row r="25" spans="1:26" ht="17.25" customHeight="1">
      <c r="A25" s="8"/>
      <c r="B25" s="16"/>
      <c r="C25" s="16"/>
      <c r="D25" s="22"/>
      <c r="E25" s="22"/>
      <c r="F25" s="23"/>
      <c r="G25" s="2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9"/>
      <c r="U25" s="9"/>
      <c r="V25" s="9"/>
      <c r="W25" s="9"/>
      <c r="X25" s="9"/>
      <c r="Y25" s="9"/>
      <c r="Z25" s="9"/>
    </row>
    <row r="26" spans="1:26" ht="17.25" customHeight="1">
      <c r="A26" s="8"/>
      <c r="B26" s="24" t="s">
        <v>118</v>
      </c>
      <c r="C26" s="25"/>
      <c r="D26" s="26" t="s">
        <v>63</v>
      </c>
      <c r="E26" s="27"/>
      <c r="F26" s="28"/>
      <c r="G26" s="28"/>
      <c r="H26" s="19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</row>
    <row r="27" spans="1:26" ht="17.25" customHeight="1">
      <c r="A27" s="8"/>
      <c r="B27" s="25"/>
      <c r="C27" s="20" t="s">
        <v>64</v>
      </c>
      <c r="D27" s="26" t="s">
        <v>65</v>
      </c>
      <c r="E27" s="27"/>
      <c r="F27" s="28"/>
      <c r="G27" s="28"/>
      <c r="H27" s="19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</row>
    <row r="28" spans="1:26" ht="17.25" customHeight="1">
      <c r="A28" s="8"/>
      <c r="B28" s="25" t="s">
        <v>119</v>
      </c>
      <c r="C28" s="25" t="s">
        <v>120</v>
      </c>
      <c r="D28" s="198" t="s">
        <v>121</v>
      </c>
      <c r="E28" s="27"/>
      <c r="F28" s="28"/>
      <c r="G28" s="28"/>
      <c r="H28" s="9"/>
      <c r="I28" s="9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</row>
    <row r="29" spans="1:26" ht="17.25" customHeight="1">
      <c r="A29" s="8"/>
      <c r="B29" s="25" t="s">
        <v>122</v>
      </c>
      <c r="C29" s="25" t="s">
        <v>123</v>
      </c>
      <c r="D29" s="198" t="s">
        <v>121</v>
      </c>
      <c r="E29" s="27"/>
      <c r="F29" s="28"/>
      <c r="G29" s="28"/>
      <c r="H29" s="19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8"/>
      <c r="B30" s="25" t="s">
        <v>124</v>
      </c>
      <c r="C30" s="25" t="s">
        <v>125</v>
      </c>
      <c r="D30" s="198" t="s">
        <v>126</v>
      </c>
      <c r="E30" s="27"/>
      <c r="F30" s="29"/>
      <c r="G30" s="28"/>
      <c r="H30" s="19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8"/>
      <c r="B31" s="25" t="s">
        <v>127</v>
      </c>
      <c r="C31" s="25" t="s">
        <v>128</v>
      </c>
      <c r="D31" s="198" t="s">
        <v>126</v>
      </c>
      <c r="E31" s="27"/>
      <c r="F31" s="29"/>
      <c r="G31" s="28"/>
      <c r="H31" s="19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8"/>
      <c r="B32" s="25" t="s">
        <v>129</v>
      </c>
      <c r="C32" s="25" t="s">
        <v>130</v>
      </c>
      <c r="D32" s="198" t="s">
        <v>131</v>
      </c>
      <c r="E32" s="27"/>
      <c r="F32" s="28"/>
      <c r="G32" s="28"/>
      <c r="H32" s="19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8"/>
      <c r="B33" s="25" t="s">
        <v>132</v>
      </c>
      <c r="C33" s="25" t="s">
        <v>133</v>
      </c>
      <c r="D33" s="198" t="s">
        <v>131</v>
      </c>
      <c r="E33" s="27"/>
      <c r="F33" s="28"/>
      <c r="G33" s="28"/>
      <c r="H33" s="19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8"/>
      <c r="B34" s="16"/>
      <c r="C34" s="16"/>
      <c r="D34" s="22"/>
      <c r="E34" s="23"/>
      <c r="F34" s="23"/>
      <c r="G34" s="2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8"/>
      <c r="B35" s="24" t="s">
        <v>134</v>
      </c>
      <c r="C35" s="25"/>
      <c r="D35" s="30" t="s">
        <v>63</v>
      </c>
      <c r="E35" s="26" t="s">
        <v>75</v>
      </c>
      <c r="F35" s="26" t="s">
        <v>76</v>
      </c>
      <c r="G35" s="26" t="s">
        <v>77</v>
      </c>
      <c r="H35" s="19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8"/>
      <c r="B36" s="25"/>
      <c r="C36" s="20" t="s">
        <v>64</v>
      </c>
      <c r="D36" s="30" t="s">
        <v>65</v>
      </c>
      <c r="E36" s="26" t="s">
        <v>65</v>
      </c>
      <c r="F36" s="26" t="s">
        <v>65</v>
      </c>
      <c r="G36" s="26" t="s">
        <v>65</v>
      </c>
      <c r="H36" s="19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8"/>
      <c r="B37" s="25" t="s">
        <v>135</v>
      </c>
      <c r="C37" s="25" t="s">
        <v>136</v>
      </c>
      <c r="D37" s="207" t="s">
        <v>884</v>
      </c>
      <c r="E37" s="198" t="s">
        <v>137</v>
      </c>
      <c r="F37" s="198" t="s">
        <v>138</v>
      </c>
      <c r="G37" s="198" t="s">
        <v>138</v>
      </c>
      <c r="H37" s="19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8"/>
      <c r="B38" s="25" t="s">
        <v>139</v>
      </c>
      <c r="C38" s="25" t="s">
        <v>140</v>
      </c>
      <c r="D38" s="199" t="s">
        <v>141</v>
      </c>
      <c r="E38" s="199" t="s">
        <v>142</v>
      </c>
      <c r="F38" s="198" t="s">
        <v>143</v>
      </c>
      <c r="G38" s="198" t="s">
        <v>144</v>
      </c>
      <c r="H38" s="19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8"/>
      <c r="B39" s="25" t="s">
        <v>145</v>
      </c>
      <c r="C39" s="25" t="s">
        <v>146</v>
      </c>
      <c r="D39" s="199" t="s">
        <v>147</v>
      </c>
      <c r="E39" s="199" t="s">
        <v>142</v>
      </c>
      <c r="F39" s="198" t="s">
        <v>143</v>
      </c>
      <c r="G39" s="198" t="s">
        <v>144</v>
      </c>
      <c r="H39" s="19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8"/>
      <c r="B40" s="25" t="s">
        <v>148</v>
      </c>
      <c r="C40" s="25" t="s">
        <v>149</v>
      </c>
      <c r="D40" s="199" t="s">
        <v>150</v>
      </c>
      <c r="E40" s="198" t="s">
        <v>151</v>
      </c>
      <c r="F40" s="198" t="s">
        <v>152</v>
      </c>
      <c r="G40" s="198" t="s">
        <v>153</v>
      </c>
      <c r="H40" s="19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8"/>
      <c r="B41" s="25" t="s">
        <v>154</v>
      </c>
      <c r="C41" s="25" t="s">
        <v>155</v>
      </c>
      <c r="D41" s="200" t="s">
        <v>150</v>
      </c>
      <c r="E41" s="201" t="s">
        <v>151</v>
      </c>
      <c r="F41" s="198" t="s">
        <v>152</v>
      </c>
      <c r="G41" s="198" t="s">
        <v>153</v>
      </c>
      <c r="H41" s="19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8"/>
      <c r="B42" s="25" t="s">
        <v>156</v>
      </c>
      <c r="C42" s="25" t="s">
        <v>157</v>
      </c>
      <c r="D42" s="198" t="s">
        <v>158</v>
      </c>
      <c r="E42" s="198" t="s">
        <v>158</v>
      </c>
      <c r="F42" s="198" t="s">
        <v>159</v>
      </c>
      <c r="G42" s="198" t="s">
        <v>159</v>
      </c>
      <c r="H42" s="19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8"/>
      <c r="B43" s="16"/>
      <c r="C43" s="16"/>
      <c r="D43" s="22"/>
      <c r="E43" s="22"/>
      <c r="F43" s="23"/>
      <c r="G43" s="23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8"/>
      <c r="B44" s="24" t="s">
        <v>160</v>
      </c>
      <c r="C44" s="31"/>
      <c r="D44" s="30" t="s">
        <v>63</v>
      </c>
      <c r="E44" s="26" t="s">
        <v>75</v>
      </c>
      <c r="F44" s="27"/>
      <c r="G44" s="27"/>
      <c r="H44" s="19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8"/>
      <c r="B45" s="25"/>
      <c r="C45" s="32" t="s">
        <v>64</v>
      </c>
      <c r="D45" s="30" t="s">
        <v>65</v>
      </c>
      <c r="E45" s="26" t="s">
        <v>65</v>
      </c>
      <c r="F45" s="27"/>
      <c r="G45" s="27"/>
      <c r="H45" s="19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8"/>
      <c r="B46" s="25" t="s">
        <v>161</v>
      </c>
      <c r="C46" s="31" t="s">
        <v>162</v>
      </c>
      <c r="D46" s="199" t="s">
        <v>163</v>
      </c>
      <c r="E46" s="198" t="s">
        <v>138</v>
      </c>
      <c r="F46" s="27"/>
      <c r="G46" s="27"/>
      <c r="I46" s="33"/>
      <c r="J46" s="33"/>
      <c r="K46" s="8"/>
      <c r="L46" s="8"/>
      <c r="M46" s="8"/>
      <c r="N46" s="8"/>
      <c r="O46" s="8"/>
      <c r="P46" s="8"/>
      <c r="Q46" s="8"/>
      <c r="R46" s="8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8"/>
      <c r="B47" s="25" t="s">
        <v>164</v>
      </c>
      <c r="C47" s="31" t="s">
        <v>165</v>
      </c>
      <c r="D47" s="199" t="s">
        <v>163</v>
      </c>
      <c r="E47" s="198" t="s">
        <v>885</v>
      </c>
      <c r="F47" s="27"/>
      <c r="G47" s="27"/>
      <c r="I47" s="33"/>
      <c r="J47" s="33"/>
      <c r="K47" s="8"/>
      <c r="L47" s="8"/>
      <c r="M47" s="8"/>
      <c r="N47" s="8"/>
      <c r="O47" s="8"/>
      <c r="P47" s="8"/>
      <c r="Q47" s="8"/>
      <c r="R47" s="8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8"/>
      <c r="B48" s="25" t="s">
        <v>166</v>
      </c>
      <c r="C48" s="31" t="s">
        <v>167</v>
      </c>
      <c r="D48" s="199" t="s">
        <v>175</v>
      </c>
      <c r="E48" s="198" t="s">
        <v>169</v>
      </c>
      <c r="F48" s="27"/>
      <c r="G48" s="27"/>
      <c r="H48" s="19"/>
      <c r="I48" s="8"/>
      <c r="J48" s="8"/>
      <c r="K48" s="8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8"/>
      <c r="B49" s="25" t="s">
        <v>170</v>
      </c>
      <c r="C49" s="31" t="s">
        <v>171</v>
      </c>
      <c r="D49" s="199" t="s">
        <v>175</v>
      </c>
      <c r="E49" s="198" t="s">
        <v>169</v>
      </c>
      <c r="F49" s="27"/>
      <c r="G49" s="27"/>
      <c r="H49" s="19"/>
      <c r="I49" s="8"/>
      <c r="J49" s="8"/>
      <c r="K49" s="8"/>
      <c r="L49" s="8"/>
      <c r="M49" s="8"/>
      <c r="N49" s="8"/>
      <c r="O49" s="8"/>
      <c r="P49" s="8"/>
      <c r="Q49" s="8"/>
      <c r="R49" s="8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8"/>
      <c r="B50" s="34" t="s">
        <v>172</v>
      </c>
      <c r="C50" s="35" t="s">
        <v>173</v>
      </c>
      <c r="D50" s="200" t="s">
        <v>174</v>
      </c>
      <c r="E50" s="201" t="s">
        <v>168</v>
      </c>
      <c r="F50" s="27"/>
      <c r="G50" s="27"/>
      <c r="H50" s="19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8"/>
      <c r="B51" s="25" t="s">
        <v>176</v>
      </c>
      <c r="C51" s="25" t="s">
        <v>177</v>
      </c>
      <c r="D51" s="198" t="s">
        <v>178</v>
      </c>
      <c r="E51" s="198" t="s">
        <v>179</v>
      </c>
      <c r="F51" s="27"/>
      <c r="G51" s="27"/>
      <c r="H51" s="19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8"/>
      <c r="B52" s="16"/>
      <c r="C52" s="16"/>
      <c r="D52" s="16"/>
      <c r="E52" s="16"/>
      <c r="F52" s="36"/>
      <c r="G52" s="3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8"/>
      <c r="B53" s="24" t="s">
        <v>180</v>
      </c>
      <c r="C53" s="25"/>
      <c r="D53" s="37" t="s">
        <v>63</v>
      </c>
      <c r="E53" s="27"/>
      <c r="F53" s="38"/>
      <c r="G53" s="3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8"/>
      <c r="B54" s="39"/>
      <c r="C54" s="40" t="s">
        <v>64</v>
      </c>
      <c r="D54" s="41" t="s">
        <v>65</v>
      </c>
      <c r="E54" s="27"/>
      <c r="F54" s="38"/>
      <c r="G54" s="38"/>
      <c r="H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8"/>
      <c r="B55" s="25" t="s">
        <v>181</v>
      </c>
      <c r="C55" s="31" t="s">
        <v>182</v>
      </c>
      <c r="D55" s="197" t="s">
        <v>183</v>
      </c>
      <c r="E55" s="27"/>
      <c r="F55" s="43"/>
      <c r="G55" s="43"/>
      <c r="H55" s="15"/>
      <c r="J55" s="8"/>
      <c r="K55" s="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8"/>
      <c r="B56" s="25" t="s">
        <v>184</v>
      </c>
      <c r="C56" s="31" t="s">
        <v>57</v>
      </c>
      <c r="D56" s="198" t="s">
        <v>58</v>
      </c>
      <c r="E56" s="27"/>
      <c r="F56" s="38"/>
      <c r="G56" s="38"/>
      <c r="H56" s="15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8"/>
      <c r="B57" s="44" t="s">
        <v>185</v>
      </c>
      <c r="C57" s="45" t="s">
        <v>186</v>
      </c>
      <c r="D57" s="198" t="s">
        <v>187</v>
      </c>
      <c r="E57" s="27"/>
      <c r="F57" s="38"/>
      <c r="H57" s="15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8"/>
      <c r="B58" s="44" t="s">
        <v>188</v>
      </c>
      <c r="C58" s="45" t="s">
        <v>189</v>
      </c>
      <c r="D58" s="197" t="s">
        <v>886</v>
      </c>
      <c r="E58" s="27"/>
      <c r="F58" s="46"/>
      <c r="G58" s="46"/>
      <c r="H58" s="15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9"/>
      <c r="U58" s="9"/>
      <c r="V58" s="9"/>
      <c r="W58" s="9"/>
      <c r="X58" s="9"/>
      <c r="Y58" s="9"/>
      <c r="Z58" s="9"/>
    </row>
    <row r="59" spans="1:26" ht="30" customHeight="1">
      <c r="A59" s="8"/>
      <c r="B59" s="44" t="s">
        <v>191</v>
      </c>
      <c r="C59" s="47" t="s">
        <v>192</v>
      </c>
      <c r="D59" s="206" t="s">
        <v>887</v>
      </c>
      <c r="E59" s="27"/>
      <c r="F59" s="46"/>
      <c r="G59" s="46"/>
      <c r="H59" s="15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8"/>
      <c r="B60" s="16"/>
      <c r="C60" s="16"/>
      <c r="D60" s="36"/>
      <c r="E60" s="36"/>
      <c r="F60" s="36"/>
      <c r="G60" s="3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8"/>
      <c r="B61" s="48" t="s">
        <v>194</v>
      </c>
      <c r="C61" s="49"/>
      <c r="D61" s="42" t="s">
        <v>63</v>
      </c>
      <c r="E61" s="42" t="s">
        <v>75</v>
      </c>
      <c r="F61" s="42" t="s">
        <v>76</v>
      </c>
      <c r="G61" s="43"/>
      <c r="H61" s="19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8"/>
      <c r="B62" s="50"/>
      <c r="C62" s="40" t="s">
        <v>64</v>
      </c>
      <c r="D62" s="42" t="s">
        <v>65</v>
      </c>
      <c r="E62" s="42" t="s">
        <v>65</v>
      </c>
      <c r="F62" s="42" t="s">
        <v>65</v>
      </c>
      <c r="G62" s="43"/>
      <c r="H62" s="19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8"/>
      <c r="B63" s="51" t="s">
        <v>195</v>
      </c>
      <c r="C63" s="52" t="s">
        <v>196</v>
      </c>
      <c r="D63" s="196" t="s">
        <v>197</v>
      </c>
      <c r="E63" s="278" t="s">
        <v>198</v>
      </c>
      <c r="F63" s="196" t="s">
        <v>199</v>
      </c>
      <c r="G63" s="43"/>
      <c r="H63" s="19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8"/>
      <c r="B64" s="51" t="s">
        <v>200</v>
      </c>
      <c r="C64" s="53" t="s">
        <v>201</v>
      </c>
      <c r="D64" s="197" t="s">
        <v>197</v>
      </c>
      <c r="E64" s="198" t="s">
        <v>198</v>
      </c>
      <c r="F64" s="197" t="s">
        <v>199</v>
      </c>
      <c r="G64" s="43"/>
      <c r="H64" s="19"/>
      <c r="I64" s="8"/>
      <c r="J64" s="8"/>
      <c r="K64" s="21"/>
      <c r="L64" s="8"/>
      <c r="M64" s="8"/>
      <c r="N64" s="8"/>
      <c r="O64" s="8"/>
      <c r="P64" s="8"/>
      <c r="Q64" s="8"/>
      <c r="R64" s="8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8"/>
      <c r="B65" s="51" t="s">
        <v>202</v>
      </c>
      <c r="C65" s="53" t="s">
        <v>203</v>
      </c>
      <c r="D65" s="197"/>
      <c r="E65" s="197"/>
      <c r="F65" s="197"/>
      <c r="G65" s="43"/>
      <c r="H65" s="19" t="s">
        <v>204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9"/>
      <c r="U65" s="9"/>
      <c r="V65" s="9"/>
      <c r="W65" s="9"/>
      <c r="X65" s="9"/>
      <c r="Y65" s="9"/>
      <c r="Z65" s="9"/>
    </row>
    <row r="66" spans="1:26" ht="30" customHeight="1">
      <c r="A66" s="8"/>
      <c r="B66" s="51" t="s">
        <v>205</v>
      </c>
      <c r="C66" s="52" t="s">
        <v>206</v>
      </c>
      <c r="D66" s="197"/>
      <c r="E66" s="197"/>
      <c r="F66" s="197"/>
      <c r="G66" s="43"/>
      <c r="H66" s="19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8"/>
      <c r="B67" s="51" t="s">
        <v>207</v>
      </c>
      <c r="C67" s="54" t="s">
        <v>208</v>
      </c>
      <c r="D67" s="197" t="s">
        <v>888</v>
      </c>
      <c r="E67" s="197" t="s">
        <v>889</v>
      </c>
      <c r="F67" s="197" t="s">
        <v>890</v>
      </c>
      <c r="G67" s="43"/>
      <c r="H67" s="19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8"/>
      <c r="B68" s="16"/>
      <c r="C68" s="16"/>
      <c r="D68" s="16"/>
      <c r="E68" s="16"/>
      <c r="F68" s="16"/>
      <c r="G68" s="1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8"/>
      <c r="B69" s="16"/>
      <c r="C69" s="16"/>
      <c r="D69" s="16"/>
      <c r="E69" s="16"/>
      <c r="F69" s="16"/>
      <c r="G69" s="1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8"/>
      <c r="B70" s="48" t="s">
        <v>209</v>
      </c>
      <c r="C70" s="49"/>
      <c r="D70" s="42" t="s">
        <v>63</v>
      </c>
      <c r="E70" s="42" t="s">
        <v>75</v>
      </c>
      <c r="F70" s="27"/>
      <c r="G70" s="3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8"/>
      <c r="B71" s="50"/>
      <c r="C71" s="40" t="s">
        <v>64</v>
      </c>
      <c r="D71" s="42" t="s">
        <v>65</v>
      </c>
      <c r="E71" s="42" t="s">
        <v>65</v>
      </c>
      <c r="F71" s="27"/>
      <c r="G71" s="5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8"/>
      <c r="B72" s="51" t="s">
        <v>210</v>
      </c>
      <c r="C72" s="52" t="s">
        <v>211</v>
      </c>
      <c r="D72" s="196" t="s">
        <v>212</v>
      </c>
      <c r="E72" s="196" t="s">
        <v>212</v>
      </c>
      <c r="F72" s="27"/>
      <c r="G72" s="4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8"/>
      <c r="B73" s="51" t="s">
        <v>213</v>
      </c>
      <c r="C73" s="53" t="s">
        <v>214</v>
      </c>
      <c r="D73" s="197" t="s">
        <v>179</v>
      </c>
      <c r="E73" s="198" t="s">
        <v>215</v>
      </c>
      <c r="F73" s="27"/>
      <c r="G73" s="3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8"/>
      <c r="B74" s="51" t="s">
        <v>216</v>
      </c>
      <c r="C74" s="53" t="s">
        <v>217</v>
      </c>
      <c r="D74" s="198" t="s">
        <v>881</v>
      </c>
      <c r="E74" s="198" t="s">
        <v>881</v>
      </c>
      <c r="F74" s="27"/>
      <c r="G74" s="5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8"/>
      <c r="B75" s="51" t="s">
        <v>218</v>
      </c>
      <c r="C75" s="52" t="s">
        <v>219</v>
      </c>
      <c r="D75" s="197" t="s">
        <v>882</v>
      </c>
      <c r="E75" s="197" t="s">
        <v>883</v>
      </c>
      <c r="F75" s="27"/>
      <c r="G75" s="3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8"/>
      <c r="B76" s="51" t="s">
        <v>220</v>
      </c>
      <c r="C76" s="53" t="s">
        <v>221</v>
      </c>
      <c r="D76" s="197" t="s">
        <v>721</v>
      </c>
      <c r="E76" s="197" t="s">
        <v>721</v>
      </c>
      <c r="F76" s="27"/>
      <c r="G76" s="38"/>
      <c r="H76" s="56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8"/>
      <c r="B77" s="16"/>
      <c r="C77" s="43"/>
      <c r="D77" s="16"/>
      <c r="E77" s="16"/>
      <c r="F77" s="16"/>
      <c r="G77" s="16"/>
      <c r="H77" s="9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8"/>
      <c r="B78" s="16"/>
      <c r="C78" s="57"/>
      <c r="D78" s="16"/>
      <c r="E78" s="16"/>
      <c r="F78" s="16"/>
      <c r="G78" s="1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8"/>
      <c r="B79" s="16"/>
      <c r="C79" s="43"/>
      <c r="D79" s="16"/>
      <c r="E79" s="16"/>
      <c r="F79" s="16"/>
      <c r="G79" s="1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8"/>
      <c r="B80" s="16"/>
      <c r="C80" s="57"/>
      <c r="D80" s="16"/>
      <c r="E80" s="16"/>
      <c r="F80" s="16"/>
      <c r="G80" s="1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8"/>
      <c r="B81" s="16"/>
      <c r="C81" s="43"/>
      <c r="D81" s="16"/>
      <c r="E81" s="16"/>
      <c r="F81" s="16"/>
      <c r="G81" s="16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8"/>
      <c r="B82" s="16"/>
      <c r="C82" s="57"/>
      <c r="D82" s="16"/>
      <c r="E82" s="16"/>
      <c r="F82" s="16"/>
      <c r="G82" s="16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8"/>
      <c r="B83" s="16"/>
      <c r="C83" s="43"/>
      <c r="D83" s="16"/>
      <c r="E83" s="16"/>
      <c r="F83" s="16"/>
      <c r="G83" s="16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8"/>
      <c r="B84" s="16"/>
      <c r="C84" s="57"/>
      <c r="D84" s="16"/>
      <c r="E84" s="16"/>
      <c r="F84" s="16"/>
      <c r="G84" s="16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8"/>
      <c r="B85" s="16"/>
      <c r="C85" s="43"/>
      <c r="D85" s="16"/>
      <c r="E85" s="16"/>
      <c r="F85" s="16"/>
      <c r="G85" s="16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8"/>
      <c r="B86" s="16"/>
      <c r="C86" s="57"/>
      <c r="D86" s="16"/>
      <c r="E86" s="16"/>
      <c r="F86" s="16"/>
      <c r="G86" s="16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8"/>
      <c r="B87" s="16"/>
      <c r="C87" s="16"/>
      <c r="D87" s="16"/>
      <c r="E87" s="16"/>
      <c r="F87" s="16"/>
      <c r="G87" s="16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43"/>
      <c r="C88" s="43"/>
      <c r="D88" s="43"/>
      <c r="E88" s="43"/>
      <c r="F88" s="43"/>
      <c r="G88" s="4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43"/>
      <c r="C89" s="43"/>
      <c r="D89" s="43"/>
      <c r="E89" s="43"/>
      <c r="F89" s="43"/>
      <c r="G89" s="4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43"/>
      <c r="C90" s="43"/>
      <c r="D90" s="43"/>
      <c r="E90" s="43"/>
      <c r="F90" s="43"/>
      <c r="G90" s="4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43"/>
      <c r="C91" s="43"/>
      <c r="D91" s="43"/>
      <c r="E91" s="43"/>
      <c r="F91" s="43"/>
      <c r="G91" s="4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43"/>
      <c r="C92" s="43"/>
      <c r="D92" s="43"/>
      <c r="E92" s="43"/>
      <c r="F92" s="43"/>
      <c r="G92" s="4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43"/>
      <c r="C93" s="43"/>
      <c r="D93" s="43"/>
      <c r="E93" s="43"/>
      <c r="F93" s="43"/>
      <c r="G93" s="4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43"/>
      <c r="C94" s="43"/>
      <c r="D94" s="43"/>
      <c r="E94" s="43"/>
      <c r="F94" s="43"/>
      <c r="G94" s="4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B1:G1"/>
    <mergeCell ref="B2:G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topLeftCell="A118" zoomScale="85" zoomScaleNormal="85" workbookViewId="0">
      <selection activeCell="O131" sqref="O131"/>
    </sheetView>
  </sheetViews>
  <sheetFormatPr defaultColWidth="1" defaultRowHeight="15"/>
  <cols>
    <col min="1" max="1" width="7.28515625" style="209" customWidth="1"/>
    <col min="2" max="2" width="5.28515625" style="214" customWidth="1"/>
    <col min="3" max="3" width="9" style="211" customWidth="1"/>
    <col min="4" max="4" width="9.85546875" style="213" customWidth="1"/>
    <col min="5" max="5" width="29" style="214" customWidth="1"/>
    <col min="6" max="6" width="5.7109375" style="213" customWidth="1"/>
    <col min="7" max="7" width="7.7109375" style="213" customWidth="1"/>
    <col min="8" max="8" width="9.140625" style="211" customWidth="1"/>
    <col min="9" max="9" width="10.7109375" style="213" customWidth="1"/>
    <col min="10" max="10" width="30.28515625" style="214" customWidth="1"/>
    <col min="11" max="11" width="5.7109375" style="213" customWidth="1"/>
    <col min="12" max="12" width="7.85546875" style="213" customWidth="1"/>
    <col min="13" max="13" width="2.42578125" style="214" customWidth="1"/>
    <col min="14" max="14" width="11" style="210" customWidth="1"/>
    <col min="15" max="15" width="16.42578125" style="210" customWidth="1"/>
    <col min="16" max="16" width="8.7109375" style="210" customWidth="1"/>
    <col min="17" max="17" width="6" style="210" customWidth="1"/>
    <col min="18" max="18" width="3.85546875" style="210" customWidth="1"/>
    <col min="19" max="19" width="4" style="210" customWidth="1"/>
    <col min="20" max="22" width="1" style="210"/>
    <col min="23" max="256" width="1" style="214"/>
    <col min="257" max="257" width="14.85546875" style="214" customWidth="1"/>
    <col min="258" max="258" width="5.28515625" style="214" customWidth="1"/>
    <col min="259" max="259" width="9" style="214" customWidth="1"/>
    <col min="260" max="260" width="10.85546875" style="214" customWidth="1"/>
    <col min="261" max="261" width="28.140625" style="214" customWidth="1"/>
    <col min="262" max="262" width="5.7109375" style="214" customWidth="1"/>
    <col min="263" max="263" width="7.7109375" style="214" customWidth="1"/>
    <col min="264" max="264" width="9.140625" style="214" customWidth="1"/>
    <col min="265" max="265" width="11" style="214" customWidth="1"/>
    <col min="266" max="266" width="30.28515625" style="214" customWidth="1"/>
    <col min="267" max="267" width="5.7109375" style="214" customWidth="1"/>
    <col min="268" max="268" width="7.85546875" style="214" customWidth="1"/>
    <col min="269" max="269" width="31.85546875" style="214" customWidth="1"/>
    <col min="270" max="512" width="1" style="214"/>
    <col min="513" max="513" width="14.85546875" style="214" customWidth="1"/>
    <col min="514" max="514" width="5.28515625" style="214" customWidth="1"/>
    <col min="515" max="515" width="9" style="214" customWidth="1"/>
    <col min="516" max="516" width="10.85546875" style="214" customWidth="1"/>
    <col min="517" max="517" width="28.140625" style="214" customWidth="1"/>
    <col min="518" max="518" width="5.7109375" style="214" customWidth="1"/>
    <col min="519" max="519" width="7.7109375" style="214" customWidth="1"/>
    <col min="520" max="520" width="9.140625" style="214" customWidth="1"/>
    <col min="521" max="521" width="11" style="214" customWidth="1"/>
    <col min="522" max="522" width="30.28515625" style="214" customWidth="1"/>
    <col min="523" max="523" width="5.7109375" style="214" customWidth="1"/>
    <col min="524" max="524" width="7.85546875" style="214" customWidth="1"/>
    <col min="525" max="525" width="31.85546875" style="214" customWidth="1"/>
    <col min="526" max="768" width="1" style="214"/>
    <col min="769" max="769" width="14.85546875" style="214" customWidth="1"/>
    <col min="770" max="770" width="5.28515625" style="214" customWidth="1"/>
    <col min="771" max="771" width="9" style="214" customWidth="1"/>
    <col min="772" max="772" width="10.85546875" style="214" customWidth="1"/>
    <col min="773" max="773" width="28.140625" style="214" customWidth="1"/>
    <col min="774" max="774" width="5.7109375" style="214" customWidth="1"/>
    <col min="775" max="775" width="7.7109375" style="214" customWidth="1"/>
    <col min="776" max="776" width="9.140625" style="214" customWidth="1"/>
    <col min="777" max="777" width="11" style="214" customWidth="1"/>
    <col min="778" max="778" width="30.28515625" style="214" customWidth="1"/>
    <col min="779" max="779" width="5.7109375" style="214" customWidth="1"/>
    <col min="780" max="780" width="7.85546875" style="214" customWidth="1"/>
    <col min="781" max="781" width="31.85546875" style="214" customWidth="1"/>
    <col min="782" max="1024" width="1" style="214"/>
    <col min="1025" max="1025" width="14.85546875" style="214" customWidth="1"/>
    <col min="1026" max="1026" width="5.28515625" style="214" customWidth="1"/>
    <col min="1027" max="1027" width="9" style="214" customWidth="1"/>
    <col min="1028" max="1028" width="10.85546875" style="214" customWidth="1"/>
    <col min="1029" max="1029" width="28.140625" style="214" customWidth="1"/>
    <col min="1030" max="1030" width="5.7109375" style="214" customWidth="1"/>
    <col min="1031" max="1031" width="7.7109375" style="214" customWidth="1"/>
    <col min="1032" max="1032" width="9.140625" style="214" customWidth="1"/>
    <col min="1033" max="1033" width="11" style="214" customWidth="1"/>
    <col min="1034" max="1034" width="30.28515625" style="214" customWidth="1"/>
    <col min="1035" max="1035" width="5.7109375" style="214" customWidth="1"/>
    <col min="1036" max="1036" width="7.85546875" style="214" customWidth="1"/>
    <col min="1037" max="1037" width="31.85546875" style="214" customWidth="1"/>
    <col min="1038" max="1280" width="1" style="214"/>
    <col min="1281" max="1281" width="14.85546875" style="214" customWidth="1"/>
    <col min="1282" max="1282" width="5.28515625" style="214" customWidth="1"/>
    <col min="1283" max="1283" width="9" style="214" customWidth="1"/>
    <col min="1284" max="1284" width="10.85546875" style="214" customWidth="1"/>
    <col min="1285" max="1285" width="28.140625" style="214" customWidth="1"/>
    <col min="1286" max="1286" width="5.7109375" style="214" customWidth="1"/>
    <col min="1287" max="1287" width="7.7109375" style="214" customWidth="1"/>
    <col min="1288" max="1288" width="9.140625" style="214" customWidth="1"/>
    <col min="1289" max="1289" width="11" style="214" customWidth="1"/>
    <col min="1290" max="1290" width="30.28515625" style="214" customWidth="1"/>
    <col min="1291" max="1291" width="5.7109375" style="214" customWidth="1"/>
    <col min="1292" max="1292" width="7.85546875" style="214" customWidth="1"/>
    <col min="1293" max="1293" width="31.85546875" style="214" customWidth="1"/>
    <col min="1294" max="1536" width="1" style="214"/>
    <col min="1537" max="1537" width="14.85546875" style="214" customWidth="1"/>
    <col min="1538" max="1538" width="5.28515625" style="214" customWidth="1"/>
    <col min="1539" max="1539" width="9" style="214" customWidth="1"/>
    <col min="1540" max="1540" width="10.85546875" style="214" customWidth="1"/>
    <col min="1541" max="1541" width="28.140625" style="214" customWidth="1"/>
    <col min="1542" max="1542" width="5.7109375" style="214" customWidth="1"/>
    <col min="1543" max="1543" width="7.7109375" style="214" customWidth="1"/>
    <col min="1544" max="1544" width="9.140625" style="214" customWidth="1"/>
    <col min="1545" max="1545" width="11" style="214" customWidth="1"/>
    <col min="1546" max="1546" width="30.28515625" style="214" customWidth="1"/>
    <col min="1547" max="1547" width="5.7109375" style="214" customWidth="1"/>
    <col min="1548" max="1548" width="7.85546875" style="214" customWidth="1"/>
    <col min="1549" max="1549" width="31.85546875" style="214" customWidth="1"/>
    <col min="1550" max="1792" width="1" style="214"/>
    <col min="1793" max="1793" width="14.85546875" style="214" customWidth="1"/>
    <col min="1794" max="1794" width="5.28515625" style="214" customWidth="1"/>
    <col min="1795" max="1795" width="9" style="214" customWidth="1"/>
    <col min="1796" max="1796" width="10.85546875" style="214" customWidth="1"/>
    <col min="1797" max="1797" width="28.140625" style="214" customWidth="1"/>
    <col min="1798" max="1798" width="5.7109375" style="214" customWidth="1"/>
    <col min="1799" max="1799" width="7.7109375" style="214" customWidth="1"/>
    <col min="1800" max="1800" width="9.140625" style="214" customWidth="1"/>
    <col min="1801" max="1801" width="11" style="214" customWidth="1"/>
    <col min="1802" max="1802" width="30.28515625" style="214" customWidth="1"/>
    <col min="1803" max="1803" width="5.7109375" style="214" customWidth="1"/>
    <col min="1804" max="1804" width="7.85546875" style="214" customWidth="1"/>
    <col min="1805" max="1805" width="31.85546875" style="214" customWidth="1"/>
    <col min="1806" max="2048" width="1" style="214"/>
    <col min="2049" max="2049" width="14.85546875" style="214" customWidth="1"/>
    <col min="2050" max="2050" width="5.28515625" style="214" customWidth="1"/>
    <col min="2051" max="2051" width="9" style="214" customWidth="1"/>
    <col min="2052" max="2052" width="10.85546875" style="214" customWidth="1"/>
    <col min="2053" max="2053" width="28.140625" style="214" customWidth="1"/>
    <col min="2054" max="2054" width="5.7109375" style="214" customWidth="1"/>
    <col min="2055" max="2055" width="7.7109375" style="214" customWidth="1"/>
    <col min="2056" max="2056" width="9.140625" style="214" customWidth="1"/>
    <col min="2057" max="2057" width="11" style="214" customWidth="1"/>
    <col min="2058" max="2058" width="30.28515625" style="214" customWidth="1"/>
    <col min="2059" max="2059" width="5.7109375" style="214" customWidth="1"/>
    <col min="2060" max="2060" width="7.85546875" style="214" customWidth="1"/>
    <col min="2061" max="2061" width="31.85546875" style="214" customWidth="1"/>
    <col min="2062" max="2304" width="1" style="214"/>
    <col min="2305" max="2305" width="14.85546875" style="214" customWidth="1"/>
    <col min="2306" max="2306" width="5.28515625" style="214" customWidth="1"/>
    <col min="2307" max="2307" width="9" style="214" customWidth="1"/>
    <col min="2308" max="2308" width="10.85546875" style="214" customWidth="1"/>
    <col min="2309" max="2309" width="28.140625" style="214" customWidth="1"/>
    <col min="2310" max="2310" width="5.7109375" style="214" customWidth="1"/>
    <col min="2311" max="2311" width="7.7109375" style="214" customWidth="1"/>
    <col min="2312" max="2312" width="9.140625" style="214" customWidth="1"/>
    <col min="2313" max="2313" width="11" style="214" customWidth="1"/>
    <col min="2314" max="2314" width="30.28515625" style="214" customWidth="1"/>
    <col min="2315" max="2315" width="5.7109375" style="214" customWidth="1"/>
    <col min="2316" max="2316" width="7.85546875" style="214" customWidth="1"/>
    <col min="2317" max="2317" width="31.85546875" style="214" customWidth="1"/>
    <col min="2318" max="2560" width="1" style="214"/>
    <col min="2561" max="2561" width="14.85546875" style="214" customWidth="1"/>
    <col min="2562" max="2562" width="5.28515625" style="214" customWidth="1"/>
    <col min="2563" max="2563" width="9" style="214" customWidth="1"/>
    <col min="2564" max="2564" width="10.85546875" style="214" customWidth="1"/>
    <col min="2565" max="2565" width="28.140625" style="214" customWidth="1"/>
    <col min="2566" max="2566" width="5.7109375" style="214" customWidth="1"/>
    <col min="2567" max="2567" width="7.7109375" style="214" customWidth="1"/>
    <col min="2568" max="2568" width="9.140625" style="214" customWidth="1"/>
    <col min="2569" max="2569" width="11" style="214" customWidth="1"/>
    <col min="2570" max="2570" width="30.28515625" style="214" customWidth="1"/>
    <col min="2571" max="2571" width="5.7109375" style="214" customWidth="1"/>
    <col min="2572" max="2572" width="7.85546875" style="214" customWidth="1"/>
    <col min="2573" max="2573" width="31.85546875" style="214" customWidth="1"/>
    <col min="2574" max="2816" width="1" style="214"/>
    <col min="2817" max="2817" width="14.85546875" style="214" customWidth="1"/>
    <col min="2818" max="2818" width="5.28515625" style="214" customWidth="1"/>
    <col min="2819" max="2819" width="9" style="214" customWidth="1"/>
    <col min="2820" max="2820" width="10.85546875" style="214" customWidth="1"/>
    <col min="2821" max="2821" width="28.140625" style="214" customWidth="1"/>
    <col min="2822" max="2822" width="5.7109375" style="214" customWidth="1"/>
    <col min="2823" max="2823" width="7.7109375" style="214" customWidth="1"/>
    <col min="2824" max="2824" width="9.140625" style="214" customWidth="1"/>
    <col min="2825" max="2825" width="11" style="214" customWidth="1"/>
    <col min="2826" max="2826" width="30.28515625" style="214" customWidth="1"/>
    <col min="2827" max="2827" width="5.7109375" style="214" customWidth="1"/>
    <col min="2828" max="2828" width="7.85546875" style="214" customWidth="1"/>
    <col min="2829" max="2829" width="31.85546875" style="214" customWidth="1"/>
    <col min="2830" max="3072" width="1" style="214"/>
    <col min="3073" max="3073" width="14.85546875" style="214" customWidth="1"/>
    <col min="3074" max="3074" width="5.28515625" style="214" customWidth="1"/>
    <col min="3075" max="3075" width="9" style="214" customWidth="1"/>
    <col min="3076" max="3076" width="10.85546875" style="214" customWidth="1"/>
    <col min="3077" max="3077" width="28.140625" style="214" customWidth="1"/>
    <col min="3078" max="3078" width="5.7109375" style="214" customWidth="1"/>
    <col min="3079" max="3079" width="7.7109375" style="214" customWidth="1"/>
    <col min="3080" max="3080" width="9.140625" style="214" customWidth="1"/>
    <col min="3081" max="3081" width="11" style="214" customWidth="1"/>
    <col min="3082" max="3082" width="30.28515625" style="214" customWidth="1"/>
    <col min="3083" max="3083" width="5.7109375" style="214" customWidth="1"/>
    <col min="3084" max="3084" width="7.85546875" style="214" customWidth="1"/>
    <col min="3085" max="3085" width="31.85546875" style="214" customWidth="1"/>
    <col min="3086" max="3328" width="1" style="214"/>
    <col min="3329" max="3329" width="14.85546875" style="214" customWidth="1"/>
    <col min="3330" max="3330" width="5.28515625" style="214" customWidth="1"/>
    <col min="3331" max="3331" width="9" style="214" customWidth="1"/>
    <col min="3332" max="3332" width="10.85546875" style="214" customWidth="1"/>
    <col min="3333" max="3333" width="28.140625" style="214" customWidth="1"/>
    <col min="3334" max="3334" width="5.7109375" style="214" customWidth="1"/>
    <col min="3335" max="3335" width="7.7109375" style="214" customWidth="1"/>
    <col min="3336" max="3336" width="9.140625" style="214" customWidth="1"/>
    <col min="3337" max="3337" width="11" style="214" customWidth="1"/>
    <col min="3338" max="3338" width="30.28515625" style="214" customWidth="1"/>
    <col min="3339" max="3339" width="5.7109375" style="214" customWidth="1"/>
    <col min="3340" max="3340" width="7.85546875" style="214" customWidth="1"/>
    <col min="3341" max="3341" width="31.85546875" style="214" customWidth="1"/>
    <col min="3342" max="3584" width="1" style="214"/>
    <col min="3585" max="3585" width="14.85546875" style="214" customWidth="1"/>
    <col min="3586" max="3586" width="5.28515625" style="214" customWidth="1"/>
    <col min="3587" max="3587" width="9" style="214" customWidth="1"/>
    <col min="3588" max="3588" width="10.85546875" style="214" customWidth="1"/>
    <col min="3589" max="3589" width="28.140625" style="214" customWidth="1"/>
    <col min="3590" max="3590" width="5.7109375" style="214" customWidth="1"/>
    <col min="3591" max="3591" width="7.7109375" style="214" customWidth="1"/>
    <col min="3592" max="3592" width="9.140625" style="214" customWidth="1"/>
    <col min="3593" max="3593" width="11" style="214" customWidth="1"/>
    <col min="3594" max="3594" width="30.28515625" style="214" customWidth="1"/>
    <col min="3595" max="3595" width="5.7109375" style="214" customWidth="1"/>
    <col min="3596" max="3596" width="7.85546875" style="214" customWidth="1"/>
    <col min="3597" max="3597" width="31.85546875" style="214" customWidth="1"/>
    <col min="3598" max="3840" width="1" style="214"/>
    <col min="3841" max="3841" width="14.85546875" style="214" customWidth="1"/>
    <col min="3842" max="3842" width="5.28515625" style="214" customWidth="1"/>
    <col min="3843" max="3843" width="9" style="214" customWidth="1"/>
    <col min="3844" max="3844" width="10.85546875" style="214" customWidth="1"/>
    <col min="3845" max="3845" width="28.140625" style="214" customWidth="1"/>
    <col min="3846" max="3846" width="5.7109375" style="214" customWidth="1"/>
    <col min="3847" max="3847" width="7.7109375" style="214" customWidth="1"/>
    <col min="3848" max="3848" width="9.140625" style="214" customWidth="1"/>
    <col min="3849" max="3849" width="11" style="214" customWidth="1"/>
    <col min="3850" max="3850" width="30.28515625" style="214" customWidth="1"/>
    <col min="3851" max="3851" width="5.7109375" style="214" customWidth="1"/>
    <col min="3852" max="3852" width="7.85546875" style="214" customWidth="1"/>
    <col min="3853" max="3853" width="31.85546875" style="214" customWidth="1"/>
    <col min="3854" max="4096" width="1" style="214"/>
    <col min="4097" max="4097" width="14.85546875" style="214" customWidth="1"/>
    <col min="4098" max="4098" width="5.28515625" style="214" customWidth="1"/>
    <col min="4099" max="4099" width="9" style="214" customWidth="1"/>
    <col min="4100" max="4100" width="10.85546875" style="214" customWidth="1"/>
    <col min="4101" max="4101" width="28.140625" style="214" customWidth="1"/>
    <col min="4102" max="4102" width="5.7109375" style="214" customWidth="1"/>
    <col min="4103" max="4103" width="7.7109375" style="214" customWidth="1"/>
    <col min="4104" max="4104" width="9.140625" style="214" customWidth="1"/>
    <col min="4105" max="4105" width="11" style="214" customWidth="1"/>
    <col min="4106" max="4106" width="30.28515625" style="214" customWidth="1"/>
    <col min="4107" max="4107" width="5.7109375" style="214" customWidth="1"/>
    <col min="4108" max="4108" width="7.85546875" style="214" customWidth="1"/>
    <col min="4109" max="4109" width="31.85546875" style="214" customWidth="1"/>
    <col min="4110" max="4352" width="1" style="214"/>
    <col min="4353" max="4353" width="14.85546875" style="214" customWidth="1"/>
    <col min="4354" max="4354" width="5.28515625" style="214" customWidth="1"/>
    <col min="4355" max="4355" width="9" style="214" customWidth="1"/>
    <col min="4356" max="4356" width="10.85546875" style="214" customWidth="1"/>
    <col min="4357" max="4357" width="28.140625" style="214" customWidth="1"/>
    <col min="4358" max="4358" width="5.7109375" style="214" customWidth="1"/>
    <col min="4359" max="4359" width="7.7109375" style="214" customWidth="1"/>
    <col min="4360" max="4360" width="9.140625" style="214" customWidth="1"/>
    <col min="4361" max="4361" width="11" style="214" customWidth="1"/>
    <col min="4362" max="4362" width="30.28515625" style="214" customWidth="1"/>
    <col min="4363" max="4363" width="5.7109375" style="214" customWidth="1"/>
    <col min="4364" max="4364" width="7.85546875" style="214" customWidth="1"/>
    <col min="4365" max="4365" width="31.85546875" style="214" customWidth="1"/>
    <col min="4366" max="4608" width="1" style="214"/>
    <col min="4609" max="4609" width="14.85546875" style="214" customWidth="1"/>
    <col min="4610" max="4610" width="5.28515625" style="214" customWidth="1"/>
    <col min="4611" max="4611" width="9" style="214" customWidth="1"/>
    <col min="4612" max="4612" width="10.85546875" style="214" customWidth="1"/>
    <col min="4613" max="4613" width="28.140625" style="214" customWidth="1"/>
    <col min="4614" max="4614" width="5.7109375" style="214" customWidth="1"/>
    <col min="4615" max="4615" width="7.7109375" style="214" customWidth="1"/>
    <col min="4616" max="4616" width="9.140625" style="214" customWidth="1"/>
    <col min="4617" max="4617" width="11" style="214" customWidth="1"/>
    <col min="4618" max="4618" width="30.28515625" style="214" customWidth="1"/>
    <col min="4619" max="4619" width="5.7109375" style="214" customWidth="1"/>
    <col min="4620" max="4620" width="7.85546875" style="214" customWidth="1"/>
    <col min="4621" max="4621" width="31.85546875" style="214" customWidth="1"/>
    <col min="4622" max="4864" width="1" style="214"/>
    <col min="4865" max="4865" width="14.85546875" style="214" customWidth="1"/>
    <col min="4866" max="4866" width="5.28515625" style="214" customWidth="1"/>
    <col min="4867" max="4867" width="9" style="214" customWidth="1"/>
    <col min="4868" max="4868" width="10.85546875" style="214" customWidth="1"/>
    <col min="4869" max="4869" width="28.140625" style="214" customWidth="1"/>
    <col min="4870" max="4870" width="5.7109375" style="214" customWidth="1"/>
    <col min="4871" max="4871" width="7.7109375" style="214" customWidth="1"/>
    <col min="4872" max="4872" width="9.140625" style="214" customWidth="1"/>
    <col min="4873" max="4873" width="11" style="214" customWidth="1"/>
    <col min="4874" max="4874" width="30.28515625" style="214" customWidth="1"/>
    <col min="4875" max="4875" width="5.7109375" style="214" customWidth="1"/>
    <col min="4876" max="4876" width="7.85546875" style="214" customWidth="1"/>
    <col min="4877" max="4877" width="31.85546875" style="214" customWidth="1"/>
    <col min="4878" max="5120" width="1" style="214"/>
    <col min="5121" max="5121" width="14.85546875" style="214" customWidth="1"/>
    <col min="5122" max="5122" width="5.28515625" style="214" customWidth="1"/>
    <col min="5123" max="5123" width="9" style="214" customWidth="1"/>
    <col min="5124" max="5124" width="10.85546875" style="214" customWidth="1"/>
    <col min="5125" max="5125" width="28.140625" style="214" customWidth="1"/>
    <col min="5126" max="5126" width="5.7109375" style="214" customWidth="1"/>
    <col min="5127" max="5127" width="7.7109375" style="214" customWidth="1"/>
    <col min="5128" max="5128" width="9.140625" style="214" customWidth="1"/>
    <col min="5129" max="5129" width="11" style="214" customWidth="1"/>
    <col min="5130" max="5130" width="30.28515625" style="214" customWidth="1"/>
    <col min="5131" max="5131" width="5.7109375" style="214" customWidth="1"/>
    <col min="5132" max="5132" width="7.85546875" style="214" customWidth="1"/>
    <col min="5133" max="5133" width="31.85546875" style="214" customWidth="1"/>
    <col min="5134" max="5376" width="1" style="214"/>
    <col min="5377" max="5377" width="14.85546875" style="214" customWidth="1"/>
    <col min="5378" max="5378" width="5.28515625" style="214" customWidth="1"/>
    <col min="5379" max="5379" width="9" style="214" customWidth="1"/>
    <col min="5380" max="5380" width="10.85546875" style="214" customWidth="1"/>
    <col min="5381" max="5381" width="28.140625" style="214" customWidth="1"/>
    <col min="5382" max="5382" width="5.7109375" style="214" customWidth="1"/>
    <col min="5383" max="5383" width="7.7109375" style="214" customWidth="1"/>
    <col min="5384" max="5384" width="9.140625" style="214" customWidth="1"/>
    <col min="5385" max="5385" width="11" style="214" customWidth="1"/>
    <col min="5386" max="5386" width="30.28515625" style="214" customWidth="1"/>
    <col min="5387" max="5387" width="5.7109375" style="214" customWidth="1"/>
    <col min="5388" max="5388" width="7.85546875" style="214" customWidth="1"/>
    <col min="5389" max="5389" width="31.85546875" style="214" customWidth="1"/>
    <col min="5390" max="5632" width="1" style="214"/>
    <col min="5633" max="5633" width="14.85546875" style="214" customWidth="1"/>
    <col min="5634" max="5634" width="5.28515625" style="214" customWidth="1"/>
    <col min="5635" max="5635" width="9" style="214" customWidth="1"/>
    <col min="5636" max="5636" width="10.85546875" style="214" customWidth="1"/>
    <col min="5637" max="5637" width="28.140625" style="214" customWidth="1"/>
    <col min="5638" max="5638" width="5.7109375" style="214" customWidth="1"/>
    <col min="5639" max="5639" width="7.7109375" style="214" customWidth="1"/>
    <col min="5640" max="5640" width="9.140625" style="214" customWidth="1"/>
    <col min="5641" max="5641" width="11" style="214" customWidth="1"/>
    <col min="5642" max="5642" width="30.28515625" style="214" customWidth="1"/>
    <col min="5643" max="5643" width="5.7109375" style="214" customWidth="1"/>
    <col min="5644" max="5644" width="7.85546875" style="214" customWidth="1"/>
    <col min="5645" max="5645" width="31.85546875" style="214" customWidth="1"/>
    <col min="5646" max="5888" width="1" style="214"/>
    <col min="5889" max="5889" width="14.85546875" style="214" customWidth="1"/>
    <col min="5890" max="5890" width="5.28515625" style="214" customWidth="1"/>
    <col min="5891" max="5891" width="9" style="214" customWidth="1"/>
    <col min="5892" max="5892" width="10.85546875" style="214" customWidth="1"/>
    <col min="5893" max="5893" width="28.140625" style="214" customWidth="1"/>
    <col min="5894" max="5894" width="5.7109375" style="214" customWidth="1"/>
    <col min="5895" max="5895" width="7.7109375" style="214" customWidth="1"/>
    <col min="5896" max="5896" width="9.140625" style="214" customWidth="1"/>
    <col min="5897" max="5897" width="11" style="214" customWidth="1"/>
    <col min="5898" max="5898" width="30.28515625" style="214" customWidth="1"/>
    <col min="5899" max="5899" width="5.7109375" style="214" customWidth="1"/>
    <col min="5900" max="5900" width="7.85546875" style="214" customWidth="1"/>
    <col min="5901" max="5901" width="31.85546875" style="214" customWidth="1"/>
    <col min="5902" max="6144" width="1" style="214"/>
    <col min="6145" max="6145" width="14.85546875" style="214" customWidth="1"/>
    <col min="6146" max="6146" width="5.28515625" style="214" customWidth="1"/>
    <col min="6147" max="6147" width="9" style="214" customWidth="1"/>
    <col min="6148" max="6148" width="10.85546875" style="214" customWidth="1"/>
    <col min="6149" max="6149" width="28.140625" style="214" customWidth="1"/>
    <col min="6150" max="6150" width="5.7109375" style="214" customWidth="1"/>
    <col min="6151" max="6151" width="7.7109375" style="214" customWidth="1"/>
    <col min="6152" max="6152" width="9.140625" style="214" customWidth="1"/>
    <col min="6153" max="6153" width="11" style="214" customWidth="1"/>
    <col min="6154" max="6154" width="30.28515625" style="214" customWidth="1"/>
    <col min="6155" max="6155" width="5.7109375" style="214" customWidth="1"/>
    <col min="6156" max="6156" width="7.85546875" style="214" customWidth="1"/>
    <col min="6157" max="6157" width="31.85546875" style="214" customWidth="1"/>
    <col min="6158" max="6400" width="1" style="214"/>
    <col min="6401" max="6401" width="14.85546875" style="214" customWidth="1"/>
    <col min="6402" max="6402" width="5.28515625" style="214" customWidth="1"/>
    <col min="6403" max="6403" width="9" style="214" customWidth="1"/>
    <col min="6404" max="6404" width="10.85546875" style="214" customWidth="1"/>
    <col min="6405" max="6405" width="28.140625" style="214" customWidth="1"/>
    <col min="6406" max="6406" width="5.7109375" style="214" customWidth="1"/>
    <col min="6407" max="6407" width="7.7109375" style="214" customWidth="1"/>
    <col min="6408" max="6408" width="9.140625" style="214" customWidth="1"/>
    <col min="6409" max="6409" width="11" style="214" customWidth="1"/>
    <col min="6410" max="6410" width="30.28515625" style="214" customWidth="1"/>
    <col min="6411" max="6411" width="5.7109375" style="214" customWidth="1"/>
    <col min="6412" max="6412" width="7.85546875" style="214" customWidth="1"/>
    <col min="6413" max="6413" width="31.85546875" style="214" customWidth="1"/>
    <col min="6414" max="6656" width="1" style="214"/>
    <col min="6657" max="6657" width="14.85546875" style="214" customWidth="1"/>
    <col min="6658" max="6658" width="5.28515625" style="214" customWidth="1"/>
    <col min="6659" max="6659" width="9" style="214" customWidth="1"/>
    <col min="6660" max="6660" width="10.85546875" style="214" customWidth="1"/>
    <col min="6661" max="6661" width="28.140625" style="214" customWidth="1"/>
    <col min="6662" max="6662" width="5.7109375" style="214" customWidth="1"/>
    <col min="6663" max="6663" width="7.7109375" style="214" customWidth="1"/>
    <col min="6664" max="6664" width="9.140625" style="214" customWidth="1"/>
    <col min="6665" max="6665" width="11" style="214" customWidth="1"/>
    <col min="6666" max="6666" width="30.28515625" style="214" customWidth="1"/>
    <col min="6667" max="6667" width="5.7109375" style="214" customWidth="1"/>
    <col min="6668" max="6668" width="7.85546875" style="214" customWidth="1"/>
    <col min="6669" max="6669" width="31.85546875" style="214" customWidth="1"/>
    <col min="6670" max="6912" width="1" style="214"/>
    <col min="6913" max="6913" width="14.85546875" style="214" customWidth="1"/>
    <col min="6914" max="6914" width="5.28515625" style="214" customWidth="1"/>
    <col min="6915" max="6915" width="9" style="214" customWidth="1"/>
    <col min="6916" max="6916" width="10.85546875" style="214" customWidth="1"/>
    <col min="6917" max="6917" width="28.140625" style="214" customWidth="1"/>
    <col min="6918" max="6918" width="5.7109375" style="214" customWidth="1"/>
    <col min="6919" max="6919" width="7.7109375" style="214" customWidth="1"/>
    <col min="6920" max="6920" width="9.140625" style="214" customWidth="1"/>
    <col min="6921" max="6921" width="11" style="214" customWidth="1"/>
    <col min="6922" max="6922" width="30.28515625" style="214" customWidth="1"/>
    <col min="6923" max="6923" width="5.7109375" style="214" customWidth="1"/>
    <col min="6924" max="6924" width="7.85546875" style="214" customWidth="1"/>
    <col min="6925" max="6925" width="31.85546875" style="214" customWidth="1"/>
    <col min="6926" max="7168" width="1" style="214"/>
    <col min="7169" max="7169" width="14.85546875" style="214" customWidth="1"/>
    <col min="7170" max="7170" width="5.28515625" style="214" customWidth="1"/>
    <col min="7171" max="7171" width="9" style="214" customWidth="1"/>
    <col min="7172" max="7172" width="10.85546875" style="214" customWidth="1"/>
    <col min="7173" max="7173" width="28.140625" style="214" customWidth="1"/>
    <col min="7174" max="7174" width="5.7109375" style="214" customWidth="1"/>
    <col min="7175" max="7175" width="7.7109375" style="214" customWidth="1"/>
    <col min="7176" max="7176" width="9.140625" style="214" customWidth="1"/>
    <col min="7177" max="7177" width="11" style="214" customWidth="1"/>
    <col min="7178" max="7178" width="30.28515625" style="214" customWidth="1"/>
    <col min="7179" max="7179" width="5.7109375" style="214" customWidth="1"/>
    <col min="7180" max="7180" width="7.85546875" style="214" customWidth="1"/>
    <col min="7181" max="7181" width="31.85546875" style="214" customWidth="1"/>
    <col min="7182" max="7424" width="1" style="214"/>
    <col min="7425" max="7425" width="14.85546875" style="214" customWidth="1"/>
    <col min="7426" max="7426" width="5.28515625" style="214" customWidth="1"/>
    <col min="7427" max="7427" width="9" style="214" customWidth="1"/>
    <col min="7428" max="7428" width="10.85546875" style="214" customWidth="1"/>
    <col min="7429" max="7429" width="28.140625" style="214" customWidth="1"/>
    <col min="7430" max="7430" width="5.7109375" style="214" customWidth="1"/>
    <col min="7431" max="7431" width="7.7109375" style="214" customWidth="1"/>
    <col min="7432" max="7432" width="9.140625" style="214" customWidth="1"/>
    <col min="7433" max="7433" width="11" style="214" customWidth="1"/>
    <col min="7434" max="7434" width="30.28515625" style="214" customWidth="1"/>
    <col min="7435" max="7435" width="5.7109375" style="214" customWidth="1"/>
    <col min="7436" max="7436" width="7.85546875" style="214" customWidth="1"/>
    <col min="7437" max="7437" width="31.85546875" style="214" customWidth="1"/>
    <col min="7438" max="7680" width="1" style="214"/>
    <col min="7681" max="7681" width="14.85546875" style="214" customWidth="1"/>
    <col min="7682" max="7682" width="5.28515625" style="214" customWidth="1"/>
    <col min="7683" max="7683" width="9" style="214" customWidth="1"/>
    <col min="7684" max="7684" width="10.85546875" style="214" customWidth="1"/>
    <col min="7685" max="7685" width="28.140625" style="214" customWidth="1"/>
    <col min="7686" max="7686" width="5.7109375" style="214" customWidth="1"/>
    <col min="7687" max="7687" width="7.7109375" style="214" customWidth="1"/>
    <col min="7688" max="7688" width="9.140625" style="214" customWidth="1"/>
    <col min="7689" max="7689" width="11" style="214" customWidth="1"/>
    <col min="7690" max="7690" width="30.28515625" style="214" customWidth="1"/>
    <col min="7691" max="7691" width="5.7109375" style="214" customWidth="1"/>
    <col min="7692" max="7692" width="7.85546875" style="214" customWidth="1"/>
    <col min="7693" max="7693" width="31.85546875" style="214" customWidth="1"/>
    <col min="7694" max="7936" width="1" style="214"/>
    <col min="7937" max="7937" width="14.85546875" style="214" customWidth="1"/>
    <col min="7938" max="7938" width="5.28515625" style="214" customWidth="1"/>
    <col min="7939" max="7939" width="9" style="214" customWidth="1"/>
    <col min="7940" max="7940" width="10.85546875" style="214" customWidth="1"/>
    <col min="7941" max="7941" width="28.140625" style="214" customWidth="1"/>
    <col min="7942" max="7942" width="5.7109375" style="214" customWidth="1"/>
    <col min="7943" max="7943" width="7.7109375" style="214" customWidth="1"/>
    <col min="7944" max="7944" width="9.140625" style="214" customWidth="1"/>
    <col min="7945" max="7945" width="11" style="214" customWidth="1"/>
    <col min="7946" max="7946" width="30.28515625" style="214" customWidth="1"/>
    <col min="7947" max="7947" width="5.7109375" style="214" customWidth="1"/>
    <col min="7948" max="7948" width="7.85546875" style="214" customWidth="1"/>
    <col min="7949" max="7949" width="31.85546875" style="214" customWidth="1"/>
    <col min="7950" max="8192" width="1" style="214"/>
    <col min="8193" max="8193" width="14.85546875" style="214" customWidth="1"/>
    <col min="8194" max="8194" width="5.28515625" style="214" customWidth="1"/>
    <col min="8195" max="8195" width="9" style="214" customWidth="1"/>
    <col min="8196" max="8196" width="10.85546875" style="214" customWidth="1"/>
    <col min="8197" max="8197" width="28.140625" style="214" customWidth="1"/>
    <col min="8198" max="8198" width="5.7109375" style="214" customWidth="1"/>
    <col min="8199" max="8199" width="7.7109375" style="214" customWidth="1"/>
    <col min="8200" max="8200" width="9.140625" style="214" customWidth="1"/>
    <col min="8201" max="8201" width="11" style="214" customWidth="1"/>
    <col min="8202" max="8202" width="30.28515625" style="214" customWidth="1"/>
    <col min="8203" max="8203" width="5.7109375" style="214" customWidth="1"/>
    <col min="8204" max="8204" width="7.85546875" style="214" customWidth="1"/>
    <col min="8205" max="8205" width="31.85546875" style="214" customWidth="1"/>
    <col min="8206" max="8448" width="1" style="214"/>
    <col min="8449" max="8449" width="14.85546875" style="214" customWidth="1"/>
    <col min="8450" max="8450" width="5.28515625" style="214" customWidth="1"/>
    <col min="8451" max="8451" width="9" style="214" customWidth="1"/>
    <col min="8452" max="8452" width="10.85546875" style="214" customWidth="1"/>
    <col min="8453" max="8453" width="28.140625" style="214" customWidth="1"/>
    <col min="8454" max="8454" width="5.7109375" style="214" customWidth="1"/>
    <col min="8455" max="8455" width="7.7109375" style="214" customWidth="1"/>
    <col min="8456" max="8456" width="9.140625" style="214" customWidth="1"/>
    <col min="8457" max="8457" width="11" style="214" customWidth="1"/>
    <col min="8458" max="8458" width="30.28515625" style="214" customWidth="1"/>
    <col min="8459" max="8459" width="5.7109375" style="214" customWidth="1"/>
    <col min="8460" max="8460" width="7.85546875" style="214" customWidth="1"/>
    <col min="8461" max="8461" width="31.85546875" style="214" customWidth="1"/>
    <col min="8462" max="8704" width="1" style="214"/>
    <col min="8705" max="8705" width="14.85546875" style="214" customWidth="1"/>
    <col min="8706" max="8706" width="5.28515625" style="214" customWidth="1"/>
    <col min="8707" max="8707" width="9" style="214" customWidth="1"/>
    <col min="8708" max="8708" width="10.85546875" style="214" customWidth="1"/>
    <col min="8709" max="8709" width="28.140625" style="214" customWidth="1"/>
    <col min="8710" max="8710" width="5.7109375" style="214" customWidth="1"/>
    <col min="8711" max="8711" width="7.7109375" style="214" customWidth="1"/>
    <col min="8712" max="8712" width="9.140625" style="214" customWidth="1"/>
    <col min="8713" max="8713" width="11" style="214" customWidth="1"/>
    <col min="8714" max="8714" width="30.28515625" style="214" customWidth="1"/>
    <col min="8715" max="8715" width="5.7109375" style="214" customWidth="1"/>
    <col min="8716" max="8716" width="7.85546875" style="214" customWidth="1"/>
    <col min="8717" max="8717" width="31.85546875" style="214" customWidth="1"/>
    <col min="8718" max="8960" width="1" style="214"/>
    <col min="8961" max="8961" width="14.85546875" style="214" customWidth="1"/>
    <col min="8962" max="8962" width="5.28515625" style="214" customWidth="1"/>
    <col min="8963" max="8963" width="9" style="214" customWidth="1"/>
    <col min="8964" max="8964" width="10.85546875" style="214" customWidth="1"/>
    <col min="8965" max="8965" width="28.140625" style="214" customWidth="1"/>
    <col min="8966" max="8966" width="5.7109375" style="214" customWidth="1"/>
    <col min="8967" max="8967" width="7.7109375" style="214" customWidth="1"/>
    <col min="8968" max="8968" width="9.140625" style="214" customWidth="1"/>
    <col min="8969" max="8969" width="11" style="214" customWidth="1"/>
    <col min="8970" max="8970" width="30.28515625" style="214" customWidth="1"/>
    <col min="8971" max="8971" width="5.7109375" style="214" customWidth="1"/>
    <col min="8972" max="8972" width="7.85546875" style="214" customWidth="1"/>
    <col min="8973" max="8973" width="31.85546875" style="214" customWidth="1"/>
    <col min="8974" max="9216" width="1" style="214"/>
    <col min="9217" max="9217" width="14.85546875" style="214" customWidth="1"/>
    <col min="9218" max="9218" width="5.28515625" style="214" customWidth="1"/>
    <col min="9219" max="9219" width="9" style="214" customWidth="1"/>
    <col min="9220" max="9220" width="10.85546875" style="214" customWidth="1"/>
    <col min="9221" max="9221" width="28.140625" style="214" customWidth="1"/>
    <col min="9222" max="9222" width="5.7109375" style="214" customWidth="1"/>
    <col min="9223" max="9223" width="7.7109375" style="214" customWidth="1"/>
    <col min="9224" max="9224" width="9.140625" style="214" customWidth="1"/>
    <col min="9225" max="9225" width="11" style="214" customWidth="1"/>
    <col min="9226" max="9226" width="30.28515625" style="214" customWidth="1"/>
    <col min="9227" max="9227" width="5.7109375" style="214" customWidth="1"/>
    <col min="9228" max="9228" width="7.85546875" style="214" customWidth="1"/>
    <col min="9229" max="9229" width="31.85546875" style="214" customWidth="1"/>
    <col min="9230" max="9472" width="1" style="214"/>
    <col min="9473" max="9473" width="14.85546875" style="214" customWidth="1"/>
    <col min="9474" max="9474" width="5.28515625" style="214" customWidth="1"/>
    <col min="9475" max="9475" width="9" style="214" customWidth="1"/>
    <col min="9476" max="9476" width="10.85546875" style="214" customWidth="1"/>
    <col min="9477" max="9477" width="28.140625" style="214" customWidth="1"/>
    <col min="9478" max="9478" width="5.7109375" style="214" customWidth="1"/>
    <col min="9479" max="9479" width="7.7109375" style="214" customWidth="1"/>
    <col min="9480" max="9480" width="9.140625" style="214" customWidth="1"/>
    <col min="9481" max="9481" width="11" style="214" customWidth="1"/>
    <col min="9482" max="9482" width="30.28515625" style="214" customWidth="1"/>
    <col min="9483" max="9483" width="5.7109375" style="214" customWidth="1"/>
    <col min="9484" max="9484" width="7.85546875" style="214" customWidth="1"/>
    <col min="9485" max="9485" width="31.85546875" style="214" customWidth="1"/>
    <col min="9486" max="9728" width="1" style="214"/>
    <col min="9729" max="9729" width="14.85546875" style="214" customWidth="1"/>
    <col min="9730" max="9730" width="5.28515625" style="214" customWidth="1"/>
    <col min="9731" max="9731" width="9" style="214" customWidth="1"/>
    <col min="9732" max="9732" width="10.85546875" style="214" customWidth="1"/>
    <col min="9733" max="9733" width="28.140625" style="214" customWidth="1"/>
    <col min="9734" max="9734" width="5.7109375" style="214" customWidth="1"/>
    <col min="9735" max="9735" width="7.7109375" style="214" customWidth="1"/>
    <col min="9736" max="9736" width="9.140625" style="214" customWidth="1"/>
    <col min="9737" max="9737" width="11" style="214" customWidth="1"/>
    <col min="9738" max="9738" width="30.28515625" style="214" customWidth="1"/>
    <col min="9739" max="9739" width="5.7109375" style="214" customWidth="1"/>
    <col min="9740" max="9740" width="7.85546875" style="214" customWidth="1"/>
    <col min="9741" max="9741" width="31.85546875" style="214" customWidth="1"/>
    <col min="9742" max="9984" width="1" style="214"/>
    <col min="9985" max="9985" width="14.85546875" style="214" customWidth="1"/>
    <col min="9986" max="9986" width="5.28515625" style="214" customWidth="1"/>
    <col min="9987" max="9987" width="9" style="214" customWidth="1"/>
    <col min="9988" max="9988" width="10.85546875" style="214" customWidth="1"/>
    <col min="9989" max="9989" width="28.140625" style="214" customWidth="1"/>
    <col min="9990" max="9990" width="5.7109375" style="214" customWidth="1"/>
    <col min="9991" max="9991" width="7.7109375" style="214" customWidth="1"/>
    <col min="9992" max="9992" width="9.140625" style="214" customWidth="1"/>
    <col min="9993" max="9993" width="11" style="214" customWidth="1"/>
    <col min="9994" max="9994" width="30.28515625" style="214" customWidth="1"/>
    <col min="9995" max="9995" width="5.7109375" style="214" customWidth="1"/>
    <col min="9996" max="9996" width="7.85546875" style="214" customWidth="1"/>
    <col min="9997" max="9997" width="31.85546875" style="214" customWidth="1"/>
    <col min="9998" max="10240" width="1" style="214"/>
    <col min="10241" max="10241" width="14.85546875" style="214" customWidth="1"/>
    <col min="10242" max="10242" width="5.28515625" style="214" customWidth="1"/>
    <col min="10243" max="10243" width="9" style="214" customWidth="1"/>
    <col min="10244" max="10244" width="10.85546875" style="214" customWidth="1"/>
    <col min="10245" max="10245" width="28.140625" style="214" customWidth="1"/>
    <col min="10246" max="10246" width="5.7109375" style="214" customWidth="1"/>
    <col min="10247" max="10247" width="7.7109375" style="214" customWidth="1"/>
    <col min="10248" max="10248" width="9.140625" style="214" customWidth="1"/>
    <col min="10249" max="10249" width="11" style="214" customWidth="1"/>
    <col min="10250" max="10250" width="30.28515625" style="214" customWidth="1"/>
    <col min="10251" max="10251" width="5.7109375" style="214" customWidth="1"/>
    <col min="10252" max="10252" width="7.85546875" style="214" customWidth="1"/>
    <col min="10253" max="10253" width="31.85546875" style="214" customWidth="1"/>
    <col min="10254" max="10496" width="1" style="214"/>
    <col min="10497" max="10497" width="14.85546875" style="214" customWidth="1"/>
    <col min="10498" max="10498" width="5.28515625" style="214" customWidth="1"/>
    <col min="10499" max="10499" width="9" style="214" customWidth="1"/>
    <col min="10500" max="10500" width="10.85546875" style="214" customWidth="1"/>
    <col min="10501" max="10501" width="28.140625" style="214" customWidth="1"/>
    <col min="10502" max="10502" width="5.7109375" style="214" customWidth="1"/>
    <col min="10503" max="10503" width="7.7109375" style="214" customWidth="1"/>
    <col min="10504" max="10504" width="9.140625" style="214" customWidth="1"/>
    <col min="10505" max="10505" width="11" style="214" customWidth="1"/>
    <col min="10506" max="10506" width="30.28515625" style="214" customWidth="1"/>
    <col min="10507" max="10507" width="5.7109375" style="214" customWidth="1"/>
    <col min="10508" max="10508" width="7.85546875" style="214" customWidth="1"/>
    <col min="10509" max="10509" width="31.85546875" style="214" customWidth="1"/>
    <col min="10510" max="10752" width="1" style="214"/>
    <col min="10753" max="10753" width="14.85546875" style="214" customWidth="1"/>
    <col min="10754" max="10754" width="5.28515625" style="214" customWidth="1"/>
    <col min="10755" max="10755" width="9" style="214" customWidth="1"/>
    <col min="10756" max="10756" width="10.85546875" style="214" customWidth="1"/>
    <col min="10757" max="10757" width="28.140625" style="214" customWidth="1"/>
    <col min="10758" max="10758" width="5.7109375" style="214" customWidth="1"/>
    <col min="10759" max="10759" width="7.7109375" style="214" customWidth="1"/>
    <col min="10760" max="10760" width="9.140625" style="214" customWidth="1"/>
    <col min="10761" max="10761" width="11" style="214" customWidth="1"/>
    <col min="10762" max="10762" width="30.28515625" style="214" customWidth="1"/>
    <col min="10763" max="10763" width="5.7109375" style="214" customWidth="1"/>
    <col min="10764" max="10764" width="7.85546875" style="214" customWidth="1"/>
    <col min="10765" max="10765" width="31.85546875" style="214" customWidth="1"/>
    <col min="10766" max="11008" width="1" style="214"/>
    <col min="11009" max="11009" width="14.85546875" style="214" customWidth="1"/>
    <col min="11010" max="11010" width="5.28515625" style="214" customWidth="1"/>
    <col min="11011" max="11011" width="9" style="214" customWidth="1"/>
    <col min="11012" max="11012" width="10.85546875" style="214" customWidth="1"/>
    <col min="11013" max="11013" width="28.140625" style="214" customWidth="1"/>
    <col min="11014" max="11014" width="5.7109375" style="214" customWidth="1"/>
    <col min="11015" max="11015" width="7.7109375" style="214" customWidth="1"/>
    <col min="11016" max="11016" width="9.140625" style="214" customWidth="1"/>
    <col min="11017" max="11017" width="11" style="214" customWidth="1"/>
    <col min="11018" max="11018" width="30.28515625" style="214" customWidth="1"/>
    <col min="11019" max="11019" width="5.7109375" style="214" customWidth="1"/>
    <col min="11020" max="11020" width="7.85546875" style="214" customWidth="1"/>
    <col min="11021" max="11021" width="31.85546875" style="214" customWidth="1"/>
    <col min="11022" max="11264" width="1" style="214"/>
    <col min="11265" max="11265" width="14.85546875" style="214" customWidth="1"/>
    <col min="11266" max="11266" width="5.28515625" style="214" customWidth="1"/>
    <col min="11267" max="11267" width="9" style="214" customWidth="1"/>
    <col min="11268" max="11268" width="10.85546875" style="214" customWidth="1"/>
    <col min="11269" max="11269" width="28.140625" style="214" customWidth="1"/>
    <col min="11270" max="11270" width="5.7109375" style="214" customWidth="1"/>
    <col min="11271" max="11271" width="7.7109375" style="214" customWidth="1"/>
    <col min="11272" max="11272" width="9.140625" style="214" customWidth="1"/>
    <col min="11273" max="11273" width="11" style="214" customWidth="1"/>
    <col min="11274" max="11274" width="30.28515625" style="214" customWidth="1"/>
    <col min="11275" max="11275" width="5.7109375" style="214" customWidth="1"/>
    <col min="11276" max="11276" width="7.85546875" style="214" customWidth="1"/>
    <col min="11277" max="11277" width="31.85546875" style="214" customWidth="1"/>
    <col min="11278" max="11520" width="1" style="214"/>
    <col min="11521" max="11521" width="14.85546875" style="214" customWidth="1"/>
    <col min="11522" max="11522" width="5.28515625" style="214" customWidth="1"/>
    <col min="11523" max="11523" width="9" style="214" customWidth="1"/>
    <col min="11524" max="11524" width="10.85546875" style="214" customWidth="1"/>
    <col min="11525" max="11525" width="28.140625" style="214" customWidth="1"/>
    <col min="11526" max="11526" width="5.7109375" style="214" customWidth="1"/>
    <col min="11527" max="11527" width="7.7109375" style="214" customWidth="1"/>
    <col min="11528" max="11528" width="9.140625" style="214" customWidth="1"/>
    <col min="11529" max="11529" width="11" style="214" customWidth="1"/>
    <col min="11530" max="11530" width="30.28515625" style="214" customWidth="1"/>
    <col min="11531" max="11531" width="5.7109375" style="214" customWidth="1"/>
    <col min="11532" max="11532" width="7.85546875" style="214" customWidth="1"/>
    <col min="11533" max="11533" width="31.85546875" style="214" customWidth="1"/>
    <col min="11534" max="11776" width="1" style="214"/>
    <col min="11777" max="11777" width="14.85546875" style="214" customWidth="1"/>
    <col min="11778" max="11778" width="5.28515625" style="214" customWidth="1"/>
    <col min="11779" max="11779" width="9" style="214" customWidth="1"/>
    <col min="11780" max="11780" width="10.85546875" style="214" customWidth="1"/>
    <col min="11781" max="11781" width="28.140625" style="214" customWidth="1"/>
    <col min="11782" max="11782" width="5.7109375" style="214" customWidth="1"/>
    <col min="11783" max="11783" width="7.7109375" style="214" customWidth="1"/>
    <col min="11784" max="11784" width="9.140625" style="214" customWidth="1"/>
    <col min="11785" max="11785" width="11" style="214" customWidth="1"/>
    <col min="11786" max="11786" width="30.28515625" style="214" customWidth="1"/>
    <col min="11787" max="11787" width="5.7109375" style="214" customWidth="1"/>
    <col min="11788" max="11788" width="7.85546875" style="214" customWidth="1"/>
    <col min="11789" max="11789" width="31.85546875" style="214" customWidth="1"/>
    <col min="11790" max="12032" width="1" style="214"/>
    <col min="12033" max="12033" width="14.85546875" style="214" customWidth="1"/>
    <col min="12034" max="12034" width="5.28515625" style="214" customWidth="1"/>
    <col min="12035" max="12035" width="9" style="214" customWidth="1"/>
    <col min="12036" max="12036" width="10.85546875" style="214" customWidth="1"/>
    <col min="12037" max="12037" width="28.140625" style="214" customWidth="1"/>
    <col min="12038" max="12038" width="5.7109375" style="214" customWidth="1"/>
    <col min="12039" max="12039" width="7.7109375" style="214" customWidth="1"/>
    <col min="12040" max="12040" width="9.140625" style="214" customWidth="1"/>
    <col min="12041" max="12041" width="11" style="214" customWidth="1"/>
    <col min="12042" max="12042" width="30.28515625" style="214" customWidth="1"/>
    <col min="12043" max="12043" width="5.7109375" style="214" customWidth="1"/>
    <col min="12044" max="12044" width="7.85546875" style="214" customWidth="1"/>
    <col min="12045" max="12045" width="31.85546875" style="214" customWidth="1"/>
    <col min="12046" max="12288" width="1" style="214"/>
    <col min="12289" max="12289" width="14.85546875" style="214" customWidth="1"/>
    <col min="12290" max="12290" width="5.28515625" style="214" customWidth="1"/>
    <col min="12291" max="12291" width="9" style="214" customWidth="1"/>
    <col min="12292" max="12292" width="10.85546875" style="214" customWidth="1"/>
    <col min="12293" max="12293" width="28.140625" style="214" customWidth="1"/>
    <col min="12294" max="12294" width="5.7109375" style="214" customWidth="1"/>
    <col min="12295" max="12295" width="7.7109375" style="214" customWidth="1"/>
    <col min="12296" max="12296" width="9.140625" style="214" customWidth="1"/>
    <col min="12297" max="12297" width="11" style="214" customWidth="1"/>
    <col min="12298" max="12298" width="30.28515625" style="214" customWidth="1"/>
    <col min="12299" max="12299" width="5.7109375" style="214" customWidth="1"/>
    <col min="12300" max="12300" width="7.85546875" style="214" customWidth="1"/>
    <col min="12301" max="12301" width="31.85546875" style="214" customWidth="1"/>
    <col min="12302" max="12544" width="1" style="214"/>
    <col min="12545" max="12545" width="14.85546875" style="214" customWidth="1"/>
    <col min="12546" max="12546" width="5.28515625" style="214" customWidth="1"/>
    <col min="12547" max="12547" width="9" style="214" customWidth="1"/>
    <col min="12548" max="12548" width="10.85546875" style="214" customWidth="1"/>
    <col min="12549" max="12549" width="28.140625" style="214" customWidth="1"/>
    <col min="12550" max="12550" width="5.7109375" style="214" customWidth="1"/>
    <col min="12551" max="12551" width="7.7109375" style="214" customWidth="1"/>
    <col min="12552" max="12552" width="9.140625" style="214" customWidth="1"/>
    <col min="12553" max="12553" width="11" style="214" customWidth="1"/>
    <col min="12554" max="12554" width="30.28515625" style="214" customWidth="1"/>
    <col min="12555" max="12555" width="5.7109375" style="214" customWidth="1"/>
    <col min="12556" max="12556" width="7.85546875" style="214" customWidth="1"/>
    <col min="12557" max="12557" width="31.85546875" style="214" customWidth="1"/>
    <col min="12558" max="12800" width="1" style="214"/>
    <col min="12801" max="12801" width="14.85546875" style="214" customWidth="1"/>
    <col min="12802" max="12802" width="5.28515625" style="214" customWidth="1"/>
    <col min="12803" max="12803" width="9" style="214" customWidth="1"/>
    <col min="12804" max="12804" width="10.85546875" style="214" customWidth="1"/>
    <col min="12805" max="12805" width="28.140625" style="214" customWidth="1"/>
    <col min="12806" max="12806" width="5.7109375" style="214" customWidth="1"/>
    <col min="12807" max="12807" width="7.7109375" style="214" customWidth="1"/>
    <col min="12808" max="12808" width="9.140625" style="214" customWidth="1"/>
    <col min="12809" max="12809" width="11" style="214" customWidth="1"/>
    <col min="12810" max="12810" width="30.28515625" style="214" customWidth="1"/>
    <col min="12811" max="12811" width="5.7109375" style="214" customWidth="1"/>
    <col min="12812" max="12812" width="7.85546875" style="214" customWidth="1"/>
    <col min="12813" max="12813" width="31.85546875" style="214" customWidth="1"/>
    <col min="12814" max="13056" width="1" style="214"/>
    <col min="13057" max="13057" width="14.85546875" style="214" customWidth="1"/>
    <col min="13058" max="13058" width="5.28515625" style="214" customWidth="1"/>
    <col min="13059" max="13059" width="9" style="214" customWidth="1"/>
    <col min="13060" max="13060" width="10.85546875" style="214" customWidth="1"/>
    <col min="13061" max="13061" width="28.140625" style="214" customWidth="1"/>
    <col min="13062" max="13062" width="5.7109375" style="214" customWidth="1"/>
    <col min="13063" max="13063" width="7.7109375" style="214" customWidth="1"/>
    <col min="13064" max="13064" width="9.140625" style="214" customWidth="1"/>
    <col min="13065" max="13065" width="11" style="214" customWidth="1"/>
    <col min="13066" max="13066" width="30.28515625" style="214" customWidth="1"/>
    <col min="13067" max="13067" width="5.7109375" style="214" customWidth="1"/>
    <col min="13068" max="13068" width="7.85546875" style="214" customWidth="1"/>
    <col min="13069" max="13069" width="31.85546875" style="214" customWidth="1"/>
    <col min="13070" max="13312" width="1" style="214"/>
    <col min="13313" max="13313" width="14.85546875" style="214" customWidth="1"/>
    <col min="13314" max="13314" width="5.28515625" style="214" customWidth="1"/>
    <col min="13315" max="13315" width="9" style="214" customWidth="1"/>
    <col min="13316" max="13316" width="10.85546875" style="214" customWidth="1"/>
    <col min="13317" max="13317" width="28.140625" style="214" customWidth="1"/>
    <col min="13318" max="13318" width="5.7109375" style="214" customWidth="1"/>
    <col min="13319" max="13319" width="7.7109375" style="214" customWidth="1"/>
    <col min="13320" max="13320" width="9.140625" style="214" customWidth="1"/>
    <col min="13321" max="13321" width="11" style="214" customWidth="1"/>
    <col min="13322" max="13322" width="30.28515625" style="214" customWidth="1"/>
    <col min="13323" max="13323" width="5.7109375" style="214" customWidth="1"/>
    <col min="13324" max="13324" width="7.85546875" style="214" customWidth="1"/>
    <col min="13325" max="13325" width="31.85546875" style="214" customWidth="1"/>
    <col min="13326" max="13568" width="1" style="214"/>
    <col min="13569" max="13569" width="14.85546875" style="214" customWidth="1"/>
    <col min="13570" max="13570" width="5.28515625" style="214" customWidth="1"/>
    <col min="13571" max="13571" width="9" style="214" customWidth="1"/>
    <col min="13572" max="13572" width="10.85546875" style="214" customWidth="1"/>
    <col min="13573" max="13573" width="28.140625" style="214" customWidth="1"/>
    <col min="13574" max="13574" width="5.7109375" style="214" customWidth="1"/>
    <col min="13575" max="13575" width="7.7109375" style="214" customWidth="1"/>
    <col min="13576" max="13576" width="9.140625" style="214" customWidth="1"/>
    <col min="13577" max="13577" width="11" style="214" customWidth="1"/>
    <col min="13578" max="13578" width="30.28515625" style="214" customWidth="1"/>
    <col min="13579" max="13579" width="5.7109375" style="214" customWidth="1"/>
    <col min="13580" max="13580" width="7.85546875" style="214" customWidth="1"/>
    <col min="13581" max="13581" width="31.85546875" style="214" customWidth="1"/>
    <col min="13582" max="13824" width="1" style="214"/>
    <col min="13825" max="13825" width="14.85546875" style="214" customWidth="1"/>
    <col min="13826" max="13826" width="5.28515625" style="214" customWidth="1"/>
    <col min="13827" max="13827" width="9" style="214" customWidth="1"/>
    <col min="13828" max="13828" width="10.85546875" style="214" customWidth="1"/>
    <col min="13829" max="13829" width="28.140625" style="214" customWidth="1"/>
    <col min="13830" max="13830" width="5.7109375" style="214" customWidth="1"/>
    <col min="13831" max="13831" width="7.7109375" style="214" customWidth="1"/>
    <col min="13832" max="13832" width="9.140625" style="214" customWidth="1"/>
    <col min="13833" max="13833" width="11" style="214" customWidth="1"/>
    <col min="13834" max="13834" width="30.28515625" style="214" customWidth="1"/>
    <col min="13835" max="13835" width="5.7109375" style="214" customWidth="1"/>
    <col min="13836" max="13836" width="7.85546875" style="214" customWidth="1"/>
    <col min="13837" max="13837" width="31.85546875" style="214" customWidth="1"/>
    <col min="13838" max="14080" width="1" style="214"/>
    <col min="14081" max="14081" width="14.85546875" style="214" customWidth="1"/>
    <col min="14082" max="14082" width="5.28515625" style="214" customWidth="1"/>
    <col min="14083" max="14083" width="9" style="214" customWidth="1"/>
    <col min="14084" max="14084" width="10.85546875" style="214" customWidth="1"/>
    <col min="14085" max="14085" width="28.140625" style="214" customWidth="1"/>
    <col min="14086" max="14086" width="5.7109375" style="214" customWidth="1"/>
    <col min="14087" max="14087" width="7.7109375" style="214" customWidth="1"/>
    <col min="14088" max="14088" width="9.140625" style="214" customWidth="1"/>
    <col min="14089" max="14089" width="11" style="214" customWidth="1"/>
    <col min="14090" max="14090" width="30.28515625" style="214" customWidth="1"/>
    <col min="14091" max="14091" width="5.7109375" style="214" customWidth="1"/>
    <col min="14092" max="14092" width="7.85546875" style="214" customWidth="1"/>
    <col min="14093" max="14093" width="31.85546875" style="214" customWidth="1"/>
    <col min="14094" max="14336" width="1" style="214"/>
    <col min="14337" max="14337" width="14.85546875" style="214" customWidth="1"/>
    <col min="14338" max="14338" width="5.28515625" style="214" customWidth="1"/>
    <col min="14339" max="14339" width="9" style="214" customWidth="1"/>
    <col min="14340" max="14340" width="10.85546875" style="214" customWidth="1"/>
    <col min="14341" max="14341" width="28.140625" style="214" customWidth="1"/>
    <col min="14342" max="14342" width="5.7109375" style="214" customWidth="1"/>
    <col min="14343" max="14343" width="7.7109375" style="214" customWidth="1"/>
    <col min="14344" max="14344" width="9.140625" style="214" customWidth="1"/>
    <col min="14345" max="14345" width="11" style="214" customWidth="1"/>
    <col min="14346" max="14346" width="30.28515625" style="214" customWidth="1"/>
    <col min="14347" max="14347" width="5.7109375" style="214" customWidth="1"/>
    <col min="14348" max="14348" width="7.85546875" style="214" customWidth="1"/>
    <col min="14349" max="14349" width="31.85546875" style="214" customWidth="1"/>
    <col min="14350" max="14592" width="1" style="214"/>
    <col min="14593" max="14593" width="14.85546875" style="214" customWidth="1"/>
    <col min="14594" max="14594" width="5.28515625" style="214" customWidth="1"/>
    <col min="14595" max="14595" width="9" style="214" customWidth="1"/>
    <col min="14596" max="14596" width="10.85546875" style="214" customWidth="1"/>
    <col min="14597" max="14597" width="28.140625" style="214" customWidth="1"/>
    <col min="14598" max="14598" width="5.7109375" style="214" customWidth="1"/>
    <col min="14599" max="14599" width="7.7109375" style="214" customWidth="1"/>
    <col min="14600" max="14600" width="9.140625" style="214" customWidth="1"/>
    <col min="14601" max="14601" width="11" style="214" customWidth="1"/>
    <col min="14602" max="14602" width="30.28515625" style="214" customWidth="1"/>
    <col min="14603" max="14603" width="5.7109375" style="214" customWidth="1"/>
    <col min="14604" max="14604" width="7.85546875" style="214" customWidth="1"/>
    <col min="14605" max="14605" width="31.85546875" style="214" customWidth="1"/>
    <col min="14606" max="14848" width="1" style="214"/>
    <col min="14849" max="14849" width="14.85546875" style="214" customWidth="1"/>
    <col min="14850" max="14850" width="5.28515625" style="214" customWidth="1"/>
    <col min="14851" max="14851" width="9" style="214" customWidth="1"/>
    <col min="14852" max="14852" width="10.85546875" style="214" customWidth="1"/>
    <col min="14853" max="14853" width="28.140625" style="214" customWidth="1"/>
    <col min="14854" max="14854" width="5.7109375" style="214" customWidth="1"/>
    <col min="14855" max="14855" width="7.7109375" style="214" customWidth="1"/>
    <col min="14856" max="14856" width="9.140625" style="214" customWidth="1"/>
    <col min="14857" max="14857" width="11" style="214" customWidth="1"/>
    <col min="14858" max="14858" width="30.28515625" style="214" customWidth="1"/>
    <col min="14859" max="14859" width="5.7109375" style="214" customWidth="1"/>
    <col min="14860" max="14860" width="7.85546875" style="214" customWidth="1"/>
    <col min="14861" max="14861" width="31.85546875" style="214" customWidth="1"/>
    <col min="14862" max="15104" width="1" style="214"/>
    <col min="15105" max="15105" width="14.85546875" style="214" customWidth="1"/>
    <col min="15106" max="15106" width="5.28515625" style="214" customWidth="1"/>
    <col min="15107" max="15107" width="9" style="214" customWidth="1"/>
    <col min="15108" max="15108" width="10.85546875" style="214" customWidth="1"/>
    <col min="15109" max="15109" width="28.140625" style="214" customWidth="1"/>
    <col min="15110" max="15110" width="5.7109375" style="214" customWidth="1"/>
    <col min="15111" max="15111" width="7.7109375" style="214" customWidth="1"/>
    <col min="15112" max="15112" width="9.140625" style="214" customWidth="1"/>
    <col min="15113" max="15113" width="11" style="214" customWidth="1"/>
    <col min="15114" max="15114" width="30.28515625" style="214" customWidth="1"/>
    <col min="15115" max="15115" width="5.7109375" style="214" customWidth="1"/>
    <col min="15116" max="15116" width="7.85546875" style="214" customWidth="1"/>
    <col min="15117" max="15117" width="31.85546875" style="214" customWidth="1"/>
    <col min="15118" max="15360" width="1" style="214"/>
    <col min="15361" max="15361" width="14.85546875" style="214" customWidth="1"/>
    <col min="15362" max="15362" width="5.28515625" style="214" customWidth="1"/>
    <col min="15363" max="15363" width="9" style="214" customWidth="1"/>
    <col min="15364" max="15364" width="10.85546875" style="214" customWidth="1"/>
    <col min="15365" max="15365" width="28.140625" style="214" customWidth="1"/>
    <col min="15366" max="15366" width="5.7109375" style="214" customWidth="1"/>
    <col min="15367" max="15367" width="7.7109375" style="214" customWidth="1"/>
    <col min="15368" max="15368" width="9.140625" style="214" customWidth="1"/>
    <col min="15369" max="15369" width="11" style="214" customWidth="1"/>
    <col min="15370" max="15370" width="30.28515625" style="214" customWidth="1"/>
    <col min="15371" max="15371" width="5.7109375" style="214" customWidth="1"/>
    <col min="15372" max="15372" width="7.85546875" style="214" customWidth="1"/>
    <col min="15373" max="15373" width="31.85546875" style="214" customWidth="1"/>
    <col min="15374" max="15616" width="1" style="214"/>
    <col min="15617" max="15617" width="14.85546875" style="214" customWidth="1"/>
    <col min="15618" max="15618" width="5.28515625" style="214" customWidth="1"/>
    <col min="15619" max="15619" width="9" style="214" customWidth="1"/>
    <col min="15620" max="15620" width="10.85546875" style="214" customWidth="1"/>
    <col min="15621" max="15621" width="28.140625" style="214" customWidth="1"/>
    <col min="15622" max="15622" width="5.7109375" style="214" customWidth="1"/>
    <col min="15623" max="15623" width="7.7109375" style="214" customWidth="1"/>
    <col min="15624" max="15624" width="9.140625" style="214" customWidth="1"/>
    <col min="15625" max="15625" width="11" style="214" customWidth="1"/>
    <col min="15626" max="15626" width="30.28515625" style="214" customWidth="1"/>
    <col min="15627" max="15627" width="5.7109375" style="214" customWidth="1"/>
    <col min="15628" max="15628" width="7.85546875" style="214" customWidth="1"/>
    <col min="15629" max="15629" width="31.85546875" style="214" customWidth="1"/>
    <col min="15630" max="15872" width="1" style="214"/>
    <col min="15873" max="15873" width="14.85546875" style="214" customWidth="1"/>
    <col min="15874" max="15874" width="5.28515625" style="214" customWidth="1"/>
    <col min="15875" max="15875" width="9" style="214" customWidth="1"/>
    <col min="15876" max="15876" width="10.85546875" style="214" customWidth="1"/>
    <col min="15877" max="15877" width="28.140625" style="214" customWidth="1"/>
    <col min="15878" max="15878" width="5.7109375" style="214" customWidth="1"/>
    <col min="15879" max="15879" width="7.7109375" style="214" customWidth="1"/>
    <col min="15880" max="15880" width="9.140625" style="214" customWidth="1"/>
    <col min="15881" max="15881" width="11" style="214" customWidth="1"/>
    <col min="15882" max="15882" width="30.28515625" style="214" customWidth="1"/>
    <col min="15883" max="15883" width="5.7109375" style="214" customWidth="1"/>
    <col min="15884" max="15884" width="7.85546875" style="214" customWidth="1"/>
    <col min="15885" max="15885" width="31.85546875" style="214" customWidth="1"/>
    <col min="15886" max="16128" width="1" style="214"/>
    <col min="16129" max="16129" width="14.85546875" style="214" customWidth="1"/>
    <col min="16130" max="16130" width="5.28515625" style="214" customWidth="1"/>
    <col min="16131" max="16131" width="9" style="214" customWidth="1"/>
    <col min="16132" max="16132" width="10.85546875" style="214" customWidth="1"/>
    <col min="16133" max="16133" width="28.140625" style="214" customWidth="1"/>
    <col min="16134" max="16134" width="5.7109375" style="214" customWidth="1"/>
    <col min="16135" max="16135" width="7.7109375" style="214" customWidth="1"/>
    <col min="16136" max="16136" width="9.140625" style="214" customWidth="1"/>
    <col min="16137" max="16137" width="11" style="214" customWidth="1"/>
    <col min="16138" max="16138" width="30.28515625" style="214" customWidth="1"/>
    <col min="16139" max="16139" width="5.7109375" style="214" customWidth="1"/>
    <col min="16140" max="16140" width="7.85546875" style="214" customWidth="1"/>
    <col min="16141" max="16141" width="31.85546875" style="214" customWidth="1"/>
    <col min="16142" max="16384" width="1" style="214"/>
  </cols>
  <sheetData>
    <row r="1" spans="1:22" s="210" customFormat="1" ht="18" customHeight="1">
      <c r="A1" s="209"/>
      <c r="C1" s="211"/>
      <c r="D1" s="211"/>
      <c r="F1" s="211"/>
      <c r="G1" s="211"/>
      <c r="H1" s="211"/>
      <c r="I1" s="211"/>
      <c r="K1" s="211"/>
      <c r="L1" s="211"/>
    </row>
    <row r="2" spans="1:22" s="210" customFormat="1" ht="18.75">
      <c r="A2" s="209"/>
      <c r="B2" s="442" t="s">
        <v>2</v>
      </c>
      <c r="C2" s="442"/>
      <c r="D2" s="442"/>
      <c r="E2" s="442"/>
      <c r="F2" s="442"/>
      <c r="G2" s="442"/>
      <c r="H2" s="442"/>
      <c r="I2" s="442"/>
      <c r="J2" s="442"/>
      <c r="K2" s="442"/>
      <c r="L2" s="442"/>
    </row>
    <row r="3" spans="1:22" s="210" customFormat="1" ht="18.75">
      <c r="A3" s="209"/>
      <c r="B3" s="442" t="s">
        <v>22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</row>
    <row r="4" spans="1:22" s="210" customFormat="1" ht="18" thickBot="1">
      <c r="A4" s="209"/>
      <c r="C4" s="211"/>
      <c r="D4" s="211"/>
      <c r="E4" s="212"/>
      <c r="F4" s="211"/>
      <c r="G4" s="211"/>
      <c r="H4" s="211"/>
      <c r="I4" s="211"/>
      <c r="J4" s="443" t="s">
        <v>893</v>
      </c>
      <c r="K4" s="443"/>
      <c r="L4" s="443"/>
    </row>
    <row r="5" spans="1:22" ht="15.75" thickBot="1">
      <c r="B5" s="444" t="s">
        <v>892</v>
      </c>
      <c r="C5" s="445"/>
      <c r="D5" s="445"/>
      <c r="E5" s="445"/>
      <c r="F5" s="445"/>
      <c r="G5" s="446"/>
      <c r="H5" s="447" t="s">
        <v>23</v>
      </c>
      <c r="I5" s="448"/>
      <c r="J5" s="448"/>
      <c r="K5" s="448"/>
      <c r="L5" s="449"/>
      <c r="M5" s="213"/>
    </row>
    <row r="6" spans="1:22" ht="30.75" thickBot="1">
      <c r="B6" s="450" t="s">
        <v>24</v>
      </c>
      <c r="C6" s="451"/>
      <c r="D6" s="451"/>
      <c r="E6" s="451"/>
      <c r="F6" s="451"/>
      <c r="G6" s="452"/>
      <c r="H6" s="453" t="s">
        <v>25</v>
      </c>
      <c r="I6" s="454"/>
      <c r="J6" s="454"/>
      <c r="K6" s="454"/>
      <c r="L6" s="455"/>
      <c r="M6" s="215"/>
    </row>
    <row r="7" spans="1:22" ht="29.25" thickBot="1">
      <c r="B7" s="216" t="s">
        <v>26</v>
      </c>
      <c r="C7" s="293" t="s">
        <v>27</v>
      </c>
      <c r="D7" s="219" t="s">
        <v>1</v>
      </c>
      <c r="E7" s="218" t="s">
        <v>4</v>
      </c>
      <c r="F7" s="219" t="s">
        <v>28</v>
      </c>
      <c r="G7" s="220" t="s">
        <v>29</v>
      </c>
      <c r="H7" s="217" t="s">
        <v>27</v>
      </c>
      <c r="I7" s="219" t="s">
        <v>1</v>
      </c>
      <c r="J7" s="219" t="s">
        <v>4</v>
      </c>
      <c r="K7" s="219" t="s">
        <v>28</v>
      </c>
      <c r="L7" s="220" t="s">
        <v>29</v>
      </c>
      <c r="M7" s="215"/>
    </row>
    <row r="8" spans="1:22" s="221" customFormat="1" ht="14.25" customHeight="1">
      <c r="A8" s="209"/>
      <c r="B8" s="456" t="s">
        <v>3</v>
      </c>
      <c r="C8" s="309" t="s">
        <v>6</v>
      </c>
      <c r="D8" s="310" t="s">
        <v>771</v>
      </c>
      <c r="E8" s="310" t="s">
        <v>146</v>
      </c>
      <c r="F8" s="311" t="s">
        <v>768</v>
      </c>
      <c r="G8" s="312" t="s">
        <v>144</v>
      </c>
      <c r="H8" s="321" t="s">
        <v>6</v>
      </c>
      <c r="I8" s="290" t="s">
        <v>771</v>
      </c>
      <c r="J8" s="290" t="s">
        <v>146</v>
      </c>
      <c r="K8" s="291" t="s">
        <v>768</v>
      </c>
      <c r="L8" s="292" t="s">
        <v>144</v>
      </c>
      <c r="N8" s="279"/>
      <c r="O8" s="279"/>
      <c r="P8" s="279"/>
      <c r="Q8" s="279"/>
      <c r="R8" s="279"/>
      <c r="S8" s="279"/>
      <c r="T8" s="279"/>
      <c r="U8" s="279"/>
      <c r="V8" s="279"/>
    </row>
    <row r="9" spans="1:22">
      <c r="B9" s="457"/>
      <c r="C9" s="287" t="s">
        <v>8</v>
      </c>
      <c r="D9" s="233" t="s">
        <v>694</v>
      </c>
      <c r="E9" s="233" t="s">
        <v>133</v>
      </c>
      <c r="F9" s="234" t="s">
        <v>688</v>
      </c>
      <c r="G9" s="288" t="s">
        <v>131</v>
      </c>
      <c r="H9" s="244" t="s">
        <v>8</v>
      </c>
      <c r="I9" s="233" t="s">
        <v>694</v>
      </c>
      <c r="J9" s="233" t="s">
        <v>133</v>
      </c>
      <c r="K9" s="234" t="s">
        <v>688</v>
      </c>
      <c r="L9" s="288" t="s">
        <v>131</v>
      </c>
      <c r="M9" s="222"/>
      <c r="N9" s="280"/>
      <c r="O9" s="280"/>
      <c r="P9" s="281"/>
      <c r="Q9" s="281"/>
      <c r="R9" s="281"/>
    </row>
    <row r="10" spans="1:22">
      <c r="B10" s="457"/>
      <c r="C10" s="287" t="s">
        <v>9</v>
      </c>
      <c r="D10" s="233" t="s">
        <v>699</v>
      </c>
      <c r="E10" s="233" t="s">
        <v>110</v>
      </c>
      <c r="F10" s="352" t="s">
        <v>695</v>
      </c>
      <c r="G10" s="288" t="s">
        <v>107</v>
      </c>
      <c r="H10" s="244" t="s">
        <v>9</v>
      </c>
      <c r="I10" s="233" t="s">
        <v>699</v>
      </c>
      <c r="J10" s="233" t="s">
        <v>110</v>
      </c>
      <c r="K10" s="352" t="s">
        <v>695</v>
      </c>
      <c r="L10" s="288" t="s">
        <v>107</v>
      </c>
      <c r="M10" s="222"/>
      <c r="N10" s="280"/>
      <c r="O10" s="280"/>
      <c r="P10" s="281"/>
      <c r="Q10" s="281"/>
      <c r="R10" s="281"/>
    </row>
    <row r="11" spans="1:22">
      <c r="B11" s="457"/>
      <c r="C11" s="287" t="s">
        <v>10</v>
      </c>
      <c r="D11" s="233" t="s">
        <v>704</v>
      </c>
      <c r="E11" s="233" t="s">
        <v>104</v>
      </c>
      <c r="F11" s="234" t="s">
        <v>702</v>
      </c>
      <c r="G11" s="288" t="s">
        <v>102</v>
      </c>
      <c r="H11" s="244" t="s">
        <v>10</v>
      </c>
      <c r="I11" s="233" t="s">
        <v>704</v>
      </c>
      <c r="J11" s="233" t="s">
        <v>104</v>
      </c>
      <c r="K11" s="234" t="s">
        <v>702</v>
      </c>
      <c r="L11" s="288" t="s">
        <v>102</v>
      </c>
      <c r="N11" s="280"/>
      <c r="O11" s="280"/>
      <c r="P11" s="281"/>
      <c r="Q11" s="281"/>
      <c r="R11" s="281"/>
    </row>
    <row r="12" spans="1:22">
      <c r="B12" s="457"/>
      <c r="C12" s="287" t="s">
        <v>11</v>
      </c>
      <c r="D12" s="233" t="s">
        <v>712</v>
      </c>
      <c r="E12" s="233" t="s">
        <v>186</v>
      </c>
      <c r="F12" s="234" t="s">
        <v>709</v>
      </c>
      <c r="G12" s="288" t="s">
        <v>187</v>
      </c>
      <c r="H12" s="244" t="s">
        <v>11</v>
      </c>
      <c r="I12" s="233" t="s">
        <v>712</v>
      </c>
      <c r="J12" s="233" t="s">
        <v>186</v>
      </c>
      <c r="K12" s="234" t="s">
        <v>709</v>
      </c>
      <c r="L12" s="288" t="s">
        <v>187</v>
      </c>
      <c r="N12" s="280"/>
      <c r="O12" s="280"/>
      <c r="P12" s="281"/>
      <c r="Q12" s="281"/>
      <c r="R12" s="281"/>
    </row>
    <row r="13" spans="1:22">
      <c r="B13" s="457"/>
      <c r="C13" s="287" t="s">
        <v>12</v>
      </c>
      <c r="D13" s="233" t="s">
        <v>730</v>
      </c>
      <c r="E13" s="233" t="s">
        <v>201</v>
      </c>
      <c r="F13" s="234" t="s">
        <v>728</v>
      </c>
      <c r="G13" s="288" t="s">
        <v>197</v>
      </c>
      <c r="H13" s="244" t="s">
        <v>12</v>
      </c>
      <c r="I13" s="233" t="s">
        <v>730</v>
      </c>
      <c r="J13" s="233" t="s">
        <v>201</v>
      </c>
      <c r="K13" s="234" t="s">
        <v>728</v>
      </c>
      <c r="L13" s="288" t="s">
        <v>197</v>
      </c>
      <c r="N13" s="280"/>
      <c r="O13" s="280"/>
      <c r="P13" s="281"/>
      <c r="Q13" s="281"/>
      <c r="R13" s="281"/>
    </row>
    <row r="14" spans="1:22">
      <c r="B14" s="457"/>
      <c r="C14" s="287" t="s">
        <v>13</v>
      </c>
      <c r="D14" s="233" t="s">
        <v>737</v>
      </c>
      <c r="E14" s="233" t="s">
        <v>201</v>
      </c>
      <c r="F14" s="234" t="s">
        <v>735</v>
      </c>
      <c r="G14" s="288" t="s">
        <v>198</v>
      </c>
      <c r="H14" s="244" t="s">
        <v>13</v>
      </c>
      <c r="I14" s="233" t="s">
        <v>737</v>
      </c>
      <c r="J14" s="233" t="s">
        <v>201</v>
      </c>
      <c r="K14" s="234" t="s">
        <v>735</v>
      </c>
      <c r="L14" s="288" t="s">
        <v>198</v>
      </c>
      <c r="N14" s="280"/>
      <c r="O14" s="280"/>
      <c r="P14" s="281"/>
      <c r="Q14" s="281"/>
    </row>
    <row r="15" spans="1:22">
      <c r="B15" s="457"/>
      <c r="C15" s="287" t="s">
        <v>59</v>
      </c>
      <c r="D15" s="284"/>
      <c r="E15" s="223"/>
      <c r="F15" s="224"/>
      <c r="G15" s="225"/>
      <c r="H15" s="244" t="s">
        <v>59</v>
      </c>
      <c r="I15" s="284"/>
      <c r="J15" s="223"/>
      <c r="K15" s="224"/>
      <c r="L15" s="225"/>
    </row>
    <row r="16" spans="1:22">
      <c r="B16" s="457"/>
      <c r="C16" s="287" t="s">
        <v>30</v>
      </c>
      <c r="D16" s="229"/>
      <c r="E16" s="226"/>
      <c r="F16" s="227"/>
      <c r="G16" s="228"/>
      <c r="H16" s="244" t="s">
        <v>30</v>
      </c>
      <c r="I16" s="229"/>
      <c r="J16" s="229"/>
      <c r="K16" s="227"/>
      <c r="L16" s="228"/>
    </row>
    <row r="17" spans="2:12">
      <c r="B17" s="457"/>
      <c r="C17" s="287" t="s">
        <v>31</v>
      </c>
      <c r="D17" s="229"/>
      <c r="E17" s="229"/>
      <c r="F17" s="230"/>
      <c r="G17" s="204"/>
      <c r="H17" s="244" t="s">
        <v>31</v>
      </c>
      <c r="I17" s="229"/>
      <c r="J17" s="229"/>
      <c r="K17" s="230"/>
      <c r="L17" s="204"/>
    </row>
    <row r="18" spans="2:12">
      <c r="B18" s="457"/>
      <c r="C18" s="287" t="s">
        <v>32</v>
      </c>
      <c r="D18" s="229"/>
      <c r="E18" s="229"/>
      <c r="F18" s="230"/>
      <c r="G18" s="231"/>
      <c r="H18" s="244" t="s">
        <v>32</v>
      </c>
      <c r="I18" s="229"/>
      <c r="J18" s="226"/>
      <c r="K18" s="230"/>
      <c r="L18" s="231"/>
    </row>
    <row r="19" spans="2:12">
      <c r="B19" s="457"/>
      <c r="C19" s="287" t="s">
        <v>33</v>
      </c>
      <c r="D19" s="230"/>
      <c r="E19" s="232"/>
      <c r="F19" s="230"/>
      <c r="G19" s="231"/>
      <c r="H19" s="244" t="s">
        <v>33</v>
      </c>
      <c r="I19" s="230"/>
      <c r="J19" s="232"/>
      <c r="K19" s="230"/>
      <c r="L19" s="231"/>
    </row>
    <row r="20" spans="2:12">
      <c r="B20" s="457"/>
      <c r="C20" s="287" t="s">
        <v>34</v>
      </c>
      <c r="D20" s="233" t="s">
        <v>796</v>
      </c>
      <c r="E20" s="233" t="s">
        <v>79</v>
      </c>
      <c r="F20" s="285" t="s">
        <v>795</v>
      </c>
      <c r="G20" s="204" t="s">
        <v>80</v>
      </c>
      <c r="H20" s="244" t="s">
        <v>34</v>
      </c>
      <c r="I20" s="233" t="s">
        <v>798</v>
      </c>
      <c r="J20" s="233" t="s">
        <v>86</v>
      </c>
      <c r="K20" s="285" t="s">
        <v>795</v>
      </c>
      <c r="L20" s="288" t="s">
        <v>88</v>
      </c>
    </row>
    <row r="21" spans="2:12">
      <c r="B21" s="457"/>
      <c r="C21" s="287" t="s">
        <v>35</v>
      </c>
      <c r="D21" s="233" t="s">
        <v>785</v>
      </c>
      <c r="E21" s="233" t="s">
        <v>167</v>
      </c>
      <c r="F21" s="234" t="s">
        <v>782</v>
      </c>
      <c r="G21" s="288" t="s">
        <v>169</v>
      </c>
      <c r="H21" s="244" t="s">
        <v>35</v>
      </c>
      <c r="I21" s="233" t="s">
        <v>788</v>
      </c>
      <c r="J21" s="233" t="s">
        <v>177</v>
      </c>
      <c r="K21" s="234" t="s">
        <v>782</v>
      </c>
      <c r="L21" s="460" t="s">
        <v>179</v>
      </c>
    </row>
    <row r="22" spans="2:12">
      <c r="B22" s="457"/>
      <c r="C22" s="287" t="s">
        <v>36</v>
      </c>
      <c r="D22" s="229"/>
      <c r="E22" s="229"/>
      <c r="F22" s="203"/>
      <c r="G22" s="204"/>
      <c r="H22" s="244" t="s">
        <v>36</v>
      </c>
      <c r="I22" s="229"/>
      <c r="J22" s="229"/>
      <c r="K22" s="230"/>
      <c r="L22" s="204"/>
    </row>
    <row r="23" spans="2:12">
      <c r="B23" s="457"/>
      <c r="C23" s="287" t="s">
        <v>37</v>
      </c>
      <c r="D23" s="229"/>
      <c r="E23" s="229"/>
      <c r="F23" s="224"/>
      <c r="G23" s="225"/>
      <c r="H23" s="244" t="s">
        <v>37</v>
      </c>
      <c r="I23" s="229"/>
      <c r="J23" s="229"/>
      <c r="K23" s="224"/>
      <c r="L23" s="228"/>
    </row>
    <row r="24" spans="2:12">
      <c r="B24" s="457"/>
      <c r="C24" s="287" t="s">
        <v>38</v>
      </c>
      <c r="D24" s="229"/>
      <c r="E24" s="229"/>
      <c r="F24" s="203"/>
      <c r="G24" s="235"/>
      <c r="H24" s="322" t="s">
        <v>38</v>
      </c>
      <c r="I24" s="229"/>
      <c r="J24" s="229"/>
      <c r="K24" s="203"/>
      <c r="L24" s="228"/>
    </row>
    <row r="25" spans="2:12" ht="30">
      <c r="B25" s="457"/>
      <c r="C25" s="287" t="s">
        <v>39</v>
      </c>
      <c r="D25" s="233" t="s">
        <v>717</v>
      </c>
      <c r="E25" s="233" t="s">
        <v>214</v>
      </c>
      <c r="F25" s="234" t="s">
        <v>715</v>
      </c>
      <c r="G25" s="460" t="s">
        <v>179</v>
      </c>
      <c r="H25" s="244" t="s">
        <v>39</v>
      </c>
      <c r="I25" s="233" t="s">
        <v>719</v>
      </c>
      <c r="J25" s="286" t="s">
        <v>219</v>
      </c>
      <c r="K25" s="234" t="s">
        <v>715</v>
      </c>
      <c r="L25" s="288" t="s">
        <v>882</v>
      </c>
    </row>
    <row r="26" spans="2:12">
      <c r="B26" s="457"/>
      <c r="C26" s="287" t="s">
        <v>40</v>
      </c>
      <c r="D26" s="233" t="s">
        <v>763</v>
      </c>
      <c r="E26" s="233" t="s">
        <v>140</v>
      </c>
      <c r="F26" s="234" t="s">
        <v>761</v>
      </c>
      <c r="G26" s="288" t="s">
        <v>143</v>
      </c>
      <c r="H26" s="244" t="s">
        <v>40</v>
      </c>
      <c r="I26" s="233" t="s">
        <v>765</v>
      </c>
      <c r="J26" s="233" t="s">
        <v>149</v>
      </c>
      <c r="K26" s="234" t="s">
        <v>761</v>
      </c>
      <c r="L26" s="288" t="s">
        <v>152</v>
      </c>
    </row>
    <row r="27" spans="2:12">
      <c r="B27" s="457"/>
      <c r="C27" s="287" t="s">
        <v>41</v>
      </c>
      <c r="D27" s="233" t="s">
        <v>748</v>
      </c>
      <c r="E27" s="233" t="s">
        <v>136</v>
      </c>
      <c r="F27" s="234" t="s">
        <v>747</v>
      </c>
      <c r="G27" s="288" t="s">
        <v>884</v>
      </c>
      <c r="H27" s="244" t="s">
        <v>41</v>
      </c>
      <c r="I27" s="233" t="s">
        <v>751</v>
      </c>
      <c r="J27" s="233" t="s">
        <v>149</v>
      </c>
      <c r="K27" s="234" t="s">
        <v>747</v>
      </c>
      <c r="L27" s="228" t="s">
        <v>150</v>
      </c>
    </row>
    <row r="28" spans="2:12">
      <c r="B28" s="457"/>
      <c r="C28" s="287" t="s">
        <v>42</v>
      </c>
      <c r="D28" s="233" t="s">
        <v>742</v>
      </c>
      <c r="E28" s="286" t="s">
        <v>196</v>
      </c>
      <c r="F28" s="234" t="s">
        <v>741</v>
      </c>
      <c r="G28" s="288" t="s">
        <v>199</v>
      </c>
      <c r="H28" s="244" t="s">
        <v>42</v>
      </c>
      <c r="I28" s="233" t="s">
        <v>745</v>
      </c>
      <c r="J28" s="286" t="s">
        <v>206</v>
      </c>
      <c r="K28" s="234" t="s">
        <v>741</v>
      </c>
      <c r="L28" s="288" t="s">
        <v>721</v>
      </c>
    </row>
    <row r="29" spans="2:12">
      <c r="B29" s="457"/>
      <c r="C29" s="287" t="s">
        <v>43</v>
      </c>
      <c r="D29" s="233" t="s">
        <v>806</v>
      </c>
      <c r="E29" s="233" t="s">
        <v>79</v>
      </c>
      <c r="F29" s="234" t="s">
        <v>805</v>
      </c>
      <c r="G29" s="288" t="s">
        <v>82</v>
      </c>
      <c r="H29" s="244" t="s">
        <v>43</v>
      </c>
      <c r="I29" s="233" t="s">
        <v>808</v>
      </c>
      <c r="J29" s="233" t="s">
        <v>86</v>
      </c>
      <c r="K29" s="234" t="s">
        <v>805</v>
      </c>
      <c r="L29" s="288" t="s">
        <v>90</v>
      </c>
    </row>
    <row r="30" spans="2:12">
      <c r="B30" s="457"/>
      <c r="C30" s="287" t="s">
        <v>44</v>
      </c>
      <c r="D30" s="233" t="s">
        <v>781</v>
      </c>
      <c r="E30" s="233" t="s">
        <v>177</v>
      </c>
      <c r="F30" s="234" t="s">
        <v>775</v>
      </c>
      <c r="G30" s="288" t="s">
        <v>178</v>
      </c>
      <c r="H30" s="244" t="s">
        <v>44</v>
      </c>
      <c r="I30" s="233" t="s">
        <v>780</v>
      </c>
      <c r="J30" s="233" t="s">
        <v>173</v>
      </c>
      <c r="K30" s="234" t="s">
        <v>775</v>
      </c>
      <c r="L30" s="228" t="s">
        <v>174</v>
      </c>
    </row>
    <row r="31" spans="2:12">
      <c r="B31" s="236"/>
      <c r="C31" s="334" t="s">
        <v>45</v>
      </c>
      <c r="D31" s="335"/>
      <c r="E31" s="335"/>
      <c r="F31" s="336"/>
      <c r="G31" s="337"/>
      <c r="H31" s="338" t="s">
        <v>45</v>
      </c>
      <c r="I31" s="339"/>
      <c r="J31" s="339"/>
      <c r="K31" s="340"/>
      <c r="L31" s="341"/>
    </row>
    <row r="32" spans="2:12" ht="15.75" thickBot="1">
      <c r="B32" s="237"/>
      <c r="C32" s="342" t="s">
        <v>15</v>
      </c>
      <c r="D32" s="343"/>
      <c r="E32" s="344"/>
      <c r="F32" s="345"/>
      <c r="G32" s="346"/>
      <c r="H32" s="347" t="s">
        <v>15</v>
      </c>
      <c r="I32" s="348"/>
      <c r="J32" s="349"/>
      <c r="K32" s="348"/>
      <c r="L32" s="350"/>
    </row>
    <row r="33" spans="1:22" s="239" customFormat="1" ht="57.75" customHeight="1" thickBot="1">
      <c r="A33" s="209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82"/>
      <c r="O33" s="282"/>
      <c r="P33" s="282"/>
      <c r="Q33" s="282"/>
      <c r="R33" s="282"/>
      <c r="S33" s="282"/>
      <c r="T33" s="282"/>
      <c r="U33" s="282"/>
      <c r="V33" s="282"/>
    </row>
    <row r="34" spans="1:22">
      <c r="B34" s="458" t="s">
        <v>16</v>
      </c>
      <c r="C34" s="309" t="s">
        <v>6</v>
      </c>
      <c r="D34" s="240"/>
      <c r="E34" s="240"/>
      <c r="F34" s="241"/>
      <c r="G34" s="208"/>
      <c r="H34" s="309" t="s">
        <v>6</v>
      </c>
      <c r="I34" s="240"/>
      <c r="J34" s="240"/>
      <c r="K34" s="241"/>
      <c r="L34" s="208"/>
      <c r="M34" s="210"/>
    </row>
    <row r="35" spans="1:22">
      <c r="B35" s="459"/>
      <c r="C35" s="287" t="s">
        <v>8</v>
      </c>
      <c r="D35" s="242"/>
      <c r="E35" s="242"/>
      <c r="F35" s="230"/>
      <c r="G35" s="243"/>
      <c r="H35" s="287" t="s">
        <v>8</v>
      </c>
      <c r="I35" s="242"/>
      <c r="J35" s="242"/>
      <c r="K35" s="230"/>
      <c r="L35" s="243"/>
      <c r="M35" s="210"/>
    </row>
    <row r="36" spans="1:22">
      <c r="B36" s="459"/>
      <c r="C36" s="287" t="s">
        <v>9</v>
      </c>
      <c r="D36" s="230"/>
      <c r="E36" s="232"/>
      <c r="F36" s="230"/>
      <c r="G36" s="231"/>
      <c r="H36" s="287" t="s">
        <v>9</v>
      </c>
      <c r="I36" s="230"/>
      <c r="J36" s="232"/>
      <c r="K36" s="230"/>
      <c r="L36" s="231"/>
      <c r="M36" s="210"/>
    </row>
    <row r="37" spans="1:22">
      <c r="B37" s="459"/>
      <c r="C37" s="287" t="s">
        <v>10</v>
      </c>
      <c r="D37" s="233" t="s">
        <v>792</v>
      </c>
      <c r="E37" s="233" t="s">
        <v>84</v>
      </c>
      <c r="F37" s="234" t="s">
        <v>790</v>
      </c>
      <c r="G37" s="288" t="s">
        <v>891</v>
      </c>
      <c r="H37" s="287" t="s">
        <v>10</v>
      </c>
      <c r="I37" s="233" t="s">
        <v>792</v>
      </c>
      <c r="J37" s="233" t="s">
        <v>84</v>
      </c>
      <c r="K37" s="234" t="s">
        <v>790</v>
      </c>
      <c r="L37" s="288" t="s">
        <v>891</v>
      </c>
      <c r="M37" s="210"/>
    </row>
    <row r="38" spans="1:22">
      <c r="B38" s="459"/>
      <c r="C38" s="287" t="s">
        <v>11</v>
      </c>
      <c r="D38" s="227"/>
      <c r="E38" s="245"/>
      <c r="F38" s="224"/>
      <c r="G38" s="225"/>
      <c r="H38" s="287" t="s">
        <v>11</v>
      </c>
      <c r="I38" s="233"/>
      <c r="J38" s="233"/>
      <c r="K38" s="234"/>
      <c r="L38" s="288"/>
      <c r="M38" s="210"/>
    </row>
    <row r="39" spans="1:22">
      <c r="B39" s="459"/>
      <c r="C39" s="287" t="s">
        <v>12</v>
      </c>
      <c r="D39" s="233" t="s">
        <v>757</v>
      </c>
      <c r="E39" s="233" t="s">
        <v>146</v>
      </c>
      <c r="F39" s="234" t="s">
        <v>754</v>
      </c>
      <c r="G39" s="288" t="s">
        <v>142</v>
      </c>
      <c r="H39" s="287" t="s">
        <v>12</v>
      </c>
      <c r="I39" s="233" t="s">
        <v>757</v>
      </c>
      <c r="J39" s="233" t="s">
        <v>146</v>
      </c>
      <c r="K39" s="234" t="s">
        <v>754</v>
      </c>
      <c r="L39" s="228" t="s">
        <v>142</v>
      </c>
      <c r="M39" s="210"/>
    </row>
    <row r="40" spans="1:22">
      <c r="B40" s="459"/>
      <c r="C40" s="287" t="s">
        <v>13</v>
      </c>
      <c r="D40" s="233" t="s">
        <v>764</v>
      </c>
      <c r="E40" s="233" t="s">
        <v>146</v>
      </c>
      <c r="F40" s="234" t="s">
        <v>761</v>
      </c>
      <c r="G40" s="288" t="s">
        <v>143</v>
      </c>
      <c r="H40" s="287" t="s">
        <v>13</v>
      </c>
      <c r="I40" s="233" t="s">
        <v>764</v>
      </c>
      <c r="J40" s="233" t="s">
        <v>146</v>
      </c>
      <c r="K40" s="234" t="s">
        <v>761</v>
      </c>
      <c r="L40" s="288" t="s">
        <v>143</v>
      </c>
      <c r="M40" s="210"/>
    </row>
    <row r="41" spans="1:22">
      <c r="B41" s="459"/>
      <c r="C41" s="287" t="s">
        <v>59</v>
      </c>
      <c r="D41" s="227"/>
      <c r="E41" s="245"/>
      <c r="F41" s="224"/>
      <c r="G41" s="225"/>
      <c r="H41" s="287" t="s">
        <v>59</v>
      </c>
      <c r="I41" s="284"/>
      <c r="J41" s="223"/>
      <c r="K41" s="224"/>
      <c r="L41" s="225"/>
      <c r="M41" s="210"/>
    </row>
    <row r="42" spans="1:22">
      <c r="B42" s="459"/>
      <c r="C42" s="287" t="s">
        <v>30</v>
      </c>
      <c r="D42" s="229"/>
      <c r="E42" s="226"/>
      <c r="F42" s="227"/>
      <c r="G42" s="225"/>
      <c r="H42" s="287" t="s">
        <v>30</v>
      </c>
      <c r="I42" s="229"/>
      <c r="J42" s="229"/>
      <c r="K42" s="227"/>
      <c r="L42" s="228"/>
    </row>
    <row r="43" spans="1:22">
      <c r="B43" s="459"/>
      <c r="C43" s="287" t="s">
        <v>31</v>
      </c>
      <c r="D43" s="233" t="s">
        <v>772</v>
      </c>
      <c r="E43" s="233" t="s">
        <v>149</v>
      </c>
      <c r="F43" s="234" t="s">
        <v>768</v>
      </c>
      <c r="G43" s="288" t="s">
        <v>153</v>
      </c>
      <c r="H43" s="287" t="s">
        <v>31</v>
      </c>
      <c r="I43" s="233" t="s">
        <v>770</v>
      </c>
      <c r="J43" s="233" t="s">
        <v>140</v>
      </c>
      <c r="K43" s="234" t="s">
        <v>768</v>
      </c>
      <c r="L43" s="288" t="s">
        <v>144</v>
      </c>
      <c r="M43" s="210"/>
    </row>
    <row r="44" spans="1:22" ht="25.5">
      <c r="B44" s="459"/>
      <c r="C44" s="287" t="s">
        <v>32</v>
      </c>
      <c r="D44" s="233" t="s">
        <v>746</v>
      </c>
      <c r="E44" s="294" t="s">
        <v>208</v>
      </c>
      <c r="F44" s="234" t="s">
        <v>741</v>
      </c>
      <c r="G44" s="288" t="s">
        <v>890</v>
      </c>
      <c r="H44" s="287" t="s">
        <v>32</v>
      </c>
      <c r="I44" s="233" t="s">
        <v>742</v>
      </c>
      <c r="J44" s="286" t="s">
        <v>196</v>
      </c>
      <c r="K44" s="234" t="s">
        <v>741</v>
      </c>
      <c r="L44" s="288" t="s">
        <v>199</v>
      </c>
      <c r="M44" s="210"/>
    </row>
    <row r="45" spans="1:22">
      <c r="B45" s="459"/>
      <c r="C45" s="287" t="s">
        <v>33</v>
      </c>
      <c r="D45" s="233" t="s">
        <v>783</v>
      </c>
      <c r="E45" s="233" t="s">
        <v>162</v>
      </c>
      <c r="F45" s="234" t="s">
        <v>782</v>
      </c>
      <c r="G45" s="288" t="s">
        <v>138</v>
      </c>
      <c r="H45" s="287" t="s">
        <v>33</v>
      </c>
      <c r="I45" s="233" t="s">
        <v>785</v>
      </c>
      <c r="J45" s="233" t="s">
        <v>167</v>
      </c>
      <c r="K45" s="234" t="s">
        <v>782</v>
      </c>
      <c r="L45" s="288" t="s">
        <v>169</v>
      </c>
      <c r="M45" s="210"/>
    </row>
    <row r="46" spans="1:22">
      <c r="B46" s="459"/>
      <c r="C46" s="287" t="s">
        <v>34</v>
      </c>
      <c r="D46" s="233" t="s">
        <v>685</v>
      </c>
      <c r="E46" s="233" t="s">
        <v>67</v>
      </c>
      <c r="F46" s="234" t="s">
        <v>687</v>
      </c>
      <c r="G46" s="323" t="s">
        <v>68</v>
      </c>
      <c r="H46" s="287" t="s">
        <v>34</v>
      </c>
      <c r="I46" s="233" t="s">
        <v>686</v>
      </c>
      <c r="J46" s="233" t="s">
        <v>70</v>
      </c>
      <c r="K46" s="234" t="s">
        <v>687</v>
      </c>
      <c r="L46" s="324" t="s">
        <v>71</v>
      </c>
      <c r="M46" s="210"/>
    </row>
    <row r="47" spans="1:22">
      <c r="B47" s="459"/>
      <c r="C47" s="287" t="s">
        <v>35</v>
      </c>
      <c r="D47" s="233" t="s">
        <v>710</v>
      </c>
      <c r="E47" s="233" t="s">
        <v>182</v>
      </c>
      <c r="F47" s="234" t="s">
        <v>709</v>
      </c>
      <c r="G47" s="288" t="s">
        <v>183</v>
      </c>
      <c r="H47" s="287" t="s">
        <v>35</v>
      </c>
      <c r="I47" s="233" t="s">
        <v>714</v>
      </c>
      <c r="J47" s="286" t="s">
        <v>192</v>
      </c>
      <c r="K47" s="234" t="s">
        <v>709</v>
      </c>
      <c r="L47" s="288" t="s">
        <v>887</v>
      </c>
      <c r="M47" s="210"/>
    </row>
    <row r="48" spans="1:22">
      <c r="B48" s="459"/>
      <c r="C48" s="287" t="s">
        <v>36</v>
      </c>
      <c r="D48" s="233" t="s">
        <v>701</v>
      </c>
      <c r="E48" s="233" t="s">
        <v>116</v>
      </c>
      <c r="F48" s="352" t="s">
        <v>695</v>
      </c>
      <c r="G48" s="288" t="s">
        <v>117</v>
      </c>
      <c r="H48" s="287" t="s">
        <v>36</v>
      </c>
      <c r="I48" s="233" t="s">
        <v>698</v>
      </c>
      <c r="J48" s="233" t="s">
        <v>106</v>
      </c>
      <c r="K48" s="352" t="s">
        <v>695</v>
      </c>
      <c r="L48" s="288" t="s">
        <v>107</v>
      </c>
      <c r="M48" s="210"/>
    </row>
    <row r="49" spans="1:22">
      <c r="B49" s="459"/>
      <c r="C49" s="287" t="s">
        <v>37</v>
      </c>
      <c r="D49" s="233" t="s">
        <v>801</v>
      </c>
      <c r="E49" s="233" t="s">
        <v>79</v>
      </c>
      <c r="F49" s="234" t="s">
        <v>800</v>
      </c>
      <c r="G49" s="288" t="s">
        <v>81</v>
      </c>
      <c r="H49" s="287" t="s">
        <v>37</v>
      </c>
      <c r="I49" s="233" t="s">
        <v>803</v>
      </c>
      <c r="J49" s="233" t="s">
        <v>86</v>
      </c>
      <c r="K49" s="234" t="s">
        <v>800</v>
      </c>
      <c r="L49" s="288" t="s">
        <v>89</v>
      </c>
      <c r="M49" s="210"/>
    </row>
    <row r="50" spans="1:22">
      <c r="B50" s="459"/>
      <c r="C50" s="287" t="s">
        <v>38</v>
      </c>
      <c r="D50" s="227"/>
      <c r="E50" s="245"/>
      <c r="F50" s="224"/>
      <c r="G50" s="246"/>
      <c r="H50" s="325" t="s">
        <v>46</v>
      </c>
      <c r="I50" s="284"/>
      <c r="J50" s="223"/>
      <c r="K50" s="224"/>
      <c r="L50" s="225"/>
      <c r="M50" s="210"/>
    </row>
    <row r="51" spans="1:22">
      <c r="B51" s="459"/>
      <c r="C51" s="287" t="s">
        <v>39</v>
      </c>
      <c r="D51" s="233" t="s">
        <v>729</v>
      </c>
      <c r="E51" s="286" t="s">
        <v>196</v>
      </c>
      <c r="F51" s="234" t="s">
        <v>728</v>
      </c>
      <c r="G51" s="288" t="s">
        <v>197</v>
      </c>
      <c r="H51" s="287" t="s">
        <v>39</v>
      </c>
      <c r="I51" s="233" t="s">
        <v>731</v>
      </c>
      <c r="J51" s="233" t="s">
        <v>203</v>
      </c>
      <c r="K51" s="234" t="s">
        <v>728</v>
      </c>
      <c r="L51" s="288" t="s">
        <v>721</v>
      </c>
      <c r="M51" s="210"/>
    </row>
    <row r="52" spans="1:22" ht="25.5">
      <c r="B52" s="459"/>
      <c r="C52" s="287" t="s">
        <v>40</v>
      </c>
      <c r="D52" s="233" t="s">
        <v>738</v>
      </c>
      <c r="E52" s="233" t="s">
        <v>203</v>
      </c>
      <c r="F52" s="234" t="s">
        <v>735</v>
      </c>
      <c r="G52" s="288" t="s">
        <v>721</v>
      </c>
      <c r="H52" s="287" t="s">
        <v>40</v>
      </c>
      <c r="I52" s="233" t="s">
        <v>740</v>
      </c>
      <c r="J52" s="294" t="s">
        <v>208</v>
      </c>
      <c r="K52" s="234" t="s">
        <v>735</v>
      </c>
      <c r="L52" s="288" t="s">
        <v>889</v>
      </c>
      <c r="M52" s="210"/>
    </row>
    <row r="53" spans="1:22">
      <c r="B53" s="459"/>
      <c r="C53" s="287" t="s">
        <v>41</v>
      </c>
      <c r="D53" s="233" t="s">
        <v>691</v>
      </c>
      <c r="E53" s="233" t="s">
        <v>125</v>
      </c>
      <c r="F53" s="234" t="s">
        <v>688</v>
      </c>
      <c r="G53" s="288" t="s">
        <v>126</v>
      </c>
      <c r="H53" s="287" t="s">
        <v>41</v>
      </c>
      <c r="I53" s="233" t="s">
        <v>689</v>
      </c>
      <c r="J53" s="233" t="s">
        <v>120</v>
      </c>
      <c r="K53" s="234" t="s">
        <v>688</v>
      </c>
      <c r="L53" s="288" t="s">
        <v>121</v>
      </c>
      <c r="M53" s="210"/>
    </row>
    <row r="54" spans="1:22">
      <c r="B54" s="459"/>
      <c r="C54" s="287" t="s">
        <v>42</v>
      </c>
      <c r="D54" s="233" t="s">
        <v>799</v>
      </c>
      <c r="E54" s="233" t="s">
        <v>92</v>
      </c>
      <c r="F54" s="285" t="s">
        <v>795</v>
      </c>
      <c r="G54" s="288" t="s">
        <v>94</v>
      </c>
      <c r="H54" s="287" t="s">
        <v>42</v>
      </c>
      <c r="I54" s="233" t="s">
        <v>796</v>
      </c>
      <c r="J54" s="233" t="s">
        <v>79</v>
      </c>
      <c r="K54" s="285" t="s">
        <v>795</v>
      </c>
      <c r="L54" s="288" t="s">
        <v>80</v>
      </c>
      <c r="M54" s="210"/>
    </row>
    <row r="55" spans="1:22">
      <c r="B55" s="459"/>
      <c r="C55" s="287" t="s">
        <v>43</v>
      </c>
      <c r="D55" s="233" t="s">
        <v>703</v>
      </c>
      <c r="E55" s="233" t="s">
        <v>100</v>
      </c>
      <c r="F55" s="234" t="s">
        <v>702</v>
      </c>
      <c r="G55" s="288" t="s">
        <v>102</v>
      </c>
      <c r="H55" s="287" t="s">
        <v>43</v>
      </c>
      <c r="I55" s="233" t="s">
        <v>708</v>
      </c>
      <c r="J55" s="233" t="s">
        <v>116</v>
      </c>
      <c r="K55" s="234" t="s">
        <v>702</v>
      </c>
      <c r="L55" s="288" t="s">
        <v>117</v>
      </c>
      <c r="M55" s="210"/>
    </row>
    <row r="56" spans="1:22">
      <c r="B56" s="459"/>
      <c r="C56" s="287" t="s">
        <v>44</v>
      </c>
      <c r="D56" s="233" t="s">
        <v>725</v>
      </c>
      <c r="E56" s="233" t="s">
        <v>217</v>
      </c>
      <c r="F56" s="234" t="s">
        <v>722</v>
      </c>
      <c r="G56" s="288" t="s">
        <v>881</v>
      </c>
      <c r="H56" s="287" t="s">
        <v>44</v>
      </c>
      <c r="I56" s="233" t="s">
        <v>718</v>
      </c>
      <c r="J56" s="233" t="s">
        <v>217</v>
      </c>
      <c r="K56" s="234" t="s">
        <v>715</v>
      </c>
      <c r="L56" s="288" t="s">
        <v>881</v>
      </c>
      <c r="M56" s="210"/>
    </row>
    <row r="57" spans="1:22">
      <c r="B57" s="459"/>
      <c r="C57" s="287" t="s">
        <v>47</v>
      </c>
      <c r="D57" s="233" t="s">
        <v>748</v>
      </c>
      <c r="E57" s="233" t="s">
        <v>136</v>
      </c>
      <c r="F57" s="234" t="s">
        <v>747</v>
      </c>
      <c r="G57" s="288" t="s">
        <v>884</v>
      </c>
      <c r="H57" s="287" t="s">
        <v>47</v>
      </c>
      <c r="I57" s="233" t="s">
        <v>749</v>
      </c>
      <c r="J57" s="233" t="s">
        <v>140</v>
      </c>
      <c r="K57" s="234" t="s">
        <v>747</v>
      </c>
      <c r="L57" s="225" t="s">
        <v>141</v>
      </c>
      <c r="M57" s="210"/>
    </row>
    <row r="58" spans="1:22" ht="30">
      <c r="B58" s="459"/>
      <c r="C58" s="287" t="s">
        <v>48</v>
      </c>
      <c r="D58" s="233" t="s">
        <v>716</v>
      </c>
      <c r="E58" s="286" t="s">
        <v>211</v>
      </c>
      <c r="F58" s="234" t="s">
        <v>715</v>
      </c>
      <c r="G58" s="288" t="s">
        <v>212</v>
      </c>
      <c r="H58" s="287" t="s">
        <v>48</v>
      </c>
      <c r="I58" s="233" t="s">
        <v>723</v>
      </c>
      <c r="J58" s="286" t="s">
        <v>211</v>
      </c>
      <c r="K58" s="234" t="s">
        <v>722</v>
      </c>
      <c r="L58" s="288" t="s">
        <v>212</v>
      </c>
      <c r="M58" s="210"/>
    </row>
    <row r="59" spans="1:22">
      <c r="B59" s="459"/>
      <c r="C59" s="287" t="s">
        <v>15</v>
      </c>
      <c r="D59" s="233" t="s">
        <v>779</v>
      </c>
      <c r="E59" s="233" t="s">
        <v>171</v>
      </c>
      <c r="F59" s="234" t="s">
        <v>775</v>
      </c>
      <c r="G59" s="288" t="s">
        <v>175</v>
      </c>
      <c r="H59" s="287" t="s">
        <v>15</v>
      </c>
      <c r="I59" s="233" t="s">
        <v>779</v>
      </c>
      <c r="J59" s="233" t="s">
        <v>171</v>
      </c>
      <c r="K59" s="234" t="s">
        <v>775</v>
      </c>
      <c r="L59" s="225" t="s">
        <v>175</v>
      </c>
      <c r="M59" s="210"/>
    </row>
    <row r="60" spans="1:22" ht="15.75" thickBot="1">
      <c r="B60" s="247"/>
      <c r="C60" s="342" t="s">
        <v>49</v>
      </c>
      <c r="D60" s="343"/>
      <c r="E60" s="344"/>
      <c r="F60" s="345"/>
      <c r="G60" s="351"/>
      <c r="H60" s="342" t="s">
        <v>49</v>
      </c>
      <c r="I60" s="343"/>
      <c r="J60" s="344"/>
      <c r="K60" s="345"/>
      <c r="L60" s="351"/>
      <c r="M60" s="210"/>
    </row>
    <row r="61" spans="1:22" s="213" customFormat="1" ht="79.5" customHeight="1" thickBot="1">
      <c r="A61" s="209"/>
      <c r="B61" s="433"/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277"/>
      <c r="O61" s="277"/>
      <c r="P61" s="277"/>
      <c r="Q61" s="277"/>
      <c r="R61" s="277"/>
      <c r="S61" s="277"/>
      <c r="T61" s="277"/>
      <c r="U61" s="277"/>
      <c r="V61" s="277"/>
    </row>
    <row r="62" spans="1:22">
      <c r="B62" s="431" t="s">
        <v>17</v>
      </c>
      <c r="C62" s="309" t="s">
        <v>6</v>
      </c>
      <c r="D62" s="326"/>
      <c r="E62" s="248"/>
      <c r="F62" s="249"/>
      <c r="G62" s="250"/>
      <c r="H62" s="309" t="s">
        <v>6</v>
      </c>
      <c r="I62" s="326"/>
      <c r="J62" s="248"/>
      <c r="K62" s="249"/>
      <c r="L62" s="250"/>
    </row>
    <row r="63" spans="1:22">
      <c r="B63" s="441"/>
      <c r="C63" s="287" t="s">
        <v>8</v>
      </c>
      <c r="D63" s="284"/>
      <c r="E63" s="223"/>
      <c r="F63" s="224"/>
      <c r="G63" s="225"/>
      <c r="H63" s="287" t="s">
        <v>8</v>
      </c>
      <c r="I63" s="284"/>
      <c r="J63" s="223"/>
      <c r="K63" s="224"/>
      <c r="L63" s="225"/>
    </row>
    <row r="64" spans="1:22">
      <c r="B64" s="441"/>
      <c r="C64" s="287" t="s">
        <v>9</v>
      </c>
      <c r="D64" s="233" t="s">
        <v>797</v>
      </c>
      <c r="E64" s="233" t="s">
        <v>84</v>
      </c>
      <c r="F64" s="285" t="s">
        <v>795</v>
      </c>
      <c r="G64" s="288" t="s">
        <v>80</v>
      </c>
      <c r="H64" s="287" t="s">
        <v>9</v>
      </c>
      <c r="I64" s="233" t="s">
        <v>797</v>
      </c>
      <c r="J64" s="233" t="s">
        <v>84</v>
      </c>
      <c r="K64" s="285" t="s">
        <v>795</v>
      </c>
      <c r="L64" s="288" t="s">
        <v>80</v>
      </c>
    </row>
    <row r="65" spans="2:12">
      <c r="B65" s="441"/>
      <c r="C65" s="287" t="s">
        <v>10</v>
      </c>
      <c r="D65" s="233" t="s">
        <v>802</v>
      </c>
      <c r="E65" s="233" t="s">
        <v>84</v>
      </c>
      <c r="F65" s="234" t="s">
        <v>800</v>
      </c>
      <c r="G65" s="288" t="s">
        <v>81</v>
      </c>
      <c r="H65" s="287" t="s">
        <v>10</v>
      </c>
      <c r="I65" s="233" t="s">
        <v>802</v>
      </c>
      <c r="J65" s="233" t="s">
        <v>84</v>
      </c>
      <c r="K65" s="234" t="s">
        <v>800</v>
      </c>
      <c r="L65" s="288" t="s">
        <v>81</v>
      </c>
    </row>
    <row r="66" spans="2:12">
      <c r="B66" s="441"/>
      <c r="C66" s="287" t="s">
        <v>11</v>
      </c>
      <c r="D66" s="233" t="s">
        <v>759</v>
      </c>
      <c r="E66" s="233" t="s">
        <v>155</v>
      </c>
      <c r="F66" s="234" t="s">
        <v>754</v>
      </c>
      <c r="G66" s="288" t="s">
        <v>151</v>
      </c>
      <c r="H66" s="287" t="s">
        <v>11</v>
      </c>
      <c r="I66" s="233" t="s">
        <v>759</v>
      </c>
      <c r="J66" s="233" t="s">
        <v>155</v>
      </c>
      <c r="K66" s="234" t="s">
        <v>754</v>
      </c>
      <c r="L66" s="288" t="s">
        <v>151</v>
      </c>
    </row>
    <row r="67" spans="2:12">
      <c r="B67" s="441"/>
      <c r="C67" s="287" t="s">
        <v>12</v>
      </c>
      <c r="D67" s="233" t="s">
        <v>743</v>
      </c>
      <c r="E67" s="233" t="s">
        <v>201</v>
      </c>
      <c r="F67" s="234" t="s">
        <v>741</v>
      </c>
      <c r="G67" s="288" t="s">
        <v>199</v>
      </c>
      <c r="H67" s="287" t="s">
        <v>12</v>
      </c>
      <c r="I67" s="233" t="s">
        <v>743</v>
      </c>
      <c r="J67" s="233" t="s">
        <v>201</v>
      </c>
      <c r="K67" s="234" t="s">
        <v>741</v>
      </c>
      <c r="L67" s="288" t="s">
        <v>199</v>
      </c>
    </row>
    <row r="68" spans="2:12">
      <c r="B68" s="441"/>
      <c r="C68" s="287" t="s">
        <v>13</v>
      </c>
      <c r="D68" s="233" t="s">
        <v>750</v>
      </c>
      <c r="E68" s="233" t="s">
        <v>146</v>
      </c>
      <c r="F68" s="234" t="s">
        <v>747</v>
      </c>
      <c r="G68" s="288" t="s">
        <v>147</v>
      </c>
      <c r="H68" s="287" t="s">
        <v>13</v>
      </c>
      <c r="I68" s="233" t="s">
        <v>750</v>
      </c>
      <c r="J68" s="233" t="s">
        <v>146</v>
      </c>
      <c r="K68" s="234" t="s">
        <v>747</v>
      </c>
      <c r="L68" s="204" t="s">
        <v>147</v>
      </c>
    </row>
    <row r="69" spans="2:12">
      <c r="B69" s="441"/>
      <c r="C69" s="287" t="s">
        <v>59</v>
      </c>
      <c r="D69" s="229"/>
      <c r="E69" s="226"/>
      <c r="F69" s="227"/>
      <c r="G69" s="228"/>
      <c r="H69" s="287" t="s">
        <v>59</v>
      </c>
      <c r="I69" s="229"/>
      <c r="J69" s="229"/>
      <c r="K69" s="227"/>
      <c r="L69" s="228"/>
    </row>
    <row r="70" spans="2:12">
      <c r="B70" s="441"/>
      <c r="C70" s="287" t="s">
        <v>30</v>
      </c>
      <c r="D70" s="295"/>
      <c r="E70" s="295"/>
      <c r="F70" s="296"/>
      <c r="G70" s="319"/>
      <c r="H70" s="287" t="s">
        <v>30</v>
      </c>
      <c r="I70" s="229"/>
      <c r="J70" s="229"/>
      <c r="K70" s="230"/>
      <c r="L70" s="204"/>
    </row>
    <row r="71" spans="2:12">
      <c r="B71" s="441"/>
      <c r="C71" s="287" t="s">
        <v>31</v>
      </c>
      <c r="D71" s="233" t="s">
        <v>689</v>
      </c>
      <c r="E71" s="233" t="s">
        <v>120</v>
      </c>
      <c r="F71" s="234" t="s">
        <v>688</v>
      </c>
      <c r="G71" s="288" t="s">
        <v>121</v>
      </c>
      <c r="H71" s="287" t="s">
        <v>31</v>
      </c>
      <c r="I71" s="233" t="s">
        <v>693</v>
      </c>
      <c r="J71" s="233" t="s">
        <v>130</v>
      </c>
      <c r="K71" s="234" t="s">
        <v>688</v>
      </c>
      <c r="L71" s="288" t="s">
        <v>131</v>
      </c>
    </row>
    <row r="72" spans="2:12">
      <c r="B72" s="441"/>
      <c r="C72" s="287" t="s">
        <v>32</v>
      </c>
      <c r="D72" s="229"/>
      <c r="E72" s="229"/>
      <c r="F72" s="230"/>
      <c r="G72" s="204"/>
      <c r="H72" s="287" t="s">
        <v>32</v>
      </c>
      <c r="I72" s="229"/>
      <c r="J72" s="229"/>
      <c r="K72" s="230"/>
      <c r="L72" s="204"/>
    </row>
    <row r="73" spans="2:12">
      <c r="B73" s="441"/>
      <c r="C73" s="287" t="s">
        <v>33</v>
      </c>
      <c r="D73" s="233" t="s">
        <v>808</v>
      </c>
      <c r="E73" s="233" t="s">
        <v>86</v>
      </c>
      <c r="F73" s="234" t="s">
        <v>805</v>
      </c>
      <c r="G73" s="288" t="s">
        <v>90</v>
      </c>
      <c r="H73" s="287" t="s">
        <v>33</v>
      </c>
      <c r="I73" s="233" t="s">
        <v>809</v>
      </c>
      <c r="J73" s="233" t="s">
        <v>92</v>
      </c>
      <c r="K73" s="234" t="s">
        <v>805</v>
      </c>
      <c r="L73" s="288" t="s">
        <v>96</v>
      </c>
    </row>
    <row r="74" spans="2:12">
      <c r="B74" s="441"/>
      <c r="C74" s="287" t="s">
        <v>34</v>
      </c>
      <c r="D74" s="233" t="s">
        <v>762</v>
      </c>
      <c r="E74" s="233" t="s">
        <v>136</v>
      </c>
      <c r="F74" s="234" t="s">
        <v>761</v>
      </c>
      <c r="G74" s="288" t="s">
        <v>138</v>
      </c>
      <c r="H74" s="287" t="s">
        <v>34</v>
      </c>
      <c r="I74" s="233" t="s">
        <v>763</v>
      </c>
      <c r="J74" s="233" t="s">
        <v>140</v>
      </c>
      <c r="K74" s="234" t="s">
        <v>761</v>
      </c>
      <c r="L74" s="288" t="s">
        <v>143</v>
      </c>
    </row>
    <row r="75" spans="2:12">
      <c r="B75" s="441"/>
      <c r="C75" s="287" t="s">
        <v>35</v>
      </c>
      <c r="D75" s="233" t="s">
        <v>772</v>
      </c>
      <c r="E75" s="233" t="s">
        <v>149</v>
      </c>
      <c r="F75" s="234" t="s">
        <v>768</v>
      </c>
      <c r="G75" s="288" t="s">
        <v>153</v>
      </c>
      <c r="H75" s="287" t="s">
        <v>35</v>
      </c>
      <c r="I75" s="233" t="s">
        <v>769</v>
      </c>
      <c r="J75" s="233" t="s">
        <v>136</v>
      </c>
      <c r="K75" s="234" t="s">
        <v>768</v>
      </c>
      <c r="L75" s="288" t="s">
        <v>138</v>
      </c>
    </row>
    <row r="76" spans="2:12">
      <c r="B76" s="441"/>
      <c r="C76" s="287" t="s">
        <v>36</v>
      </c>
      <c r="D76" s="227"/>
      <c r="E76" s="245"/>
      <c r="F76" s="224"/>
      <c r="G76" s="225"/>
      <c r="H76" s="287" t="s">
        <v>36</v>
      </c>
      <c r="I76" s="230"/>
      <c r="J76" s="232"/>
      <c r="K76" s="230"/>
      <c r="L76" s="231"/>
    </row>
    <row r="77" spans="2:12">
      <c r="B77" s="441"/>
      <c r="C77" s="287" t="s">
        <v>37</v>
      </c>
      <c r="D77" s="230"/>
      <c r="E77" s="232"/>
      <c r="F77" s="230"/>
      <c r="G77" s="231"/>
      <c r="H77" s="287" t="s">
        <v>37</v>
      </c>
      <c r="I77" s="229"/>
      <c r="J77" s="229"/>
      <c r="K77" s="224"/>
      <c r="L77" s="228"/>
    </row>
    <row r="78" spans="2:12">
      <c r="B78" s="441"/>
      <c r="C78" s="287" t="s">
        <v>38</v>
      </c>
      <c r="D78" s="229"/>
      <c r="E78" s="229"/>
      <c r="F78" s="203"/>
      <c r="G78" s="204"/>
      <c r="H78" s="287" t="s">
        <v>50</v>
      </c>
      <c r="I78" s="229"/>
      <c r="J78" s="229"/>
      <c r="K78" s="227"/>
      <c r="L78" s="225"/>
    </row>
    <row r="79" spans="2:12">
      <c r="B79" s="441"/>
      <c r="C79" s="287" t="s">
        <v>39</v>
      </c>
      <c r="D79" s="230"/>
      <c r="E79" s="232"/>
      <c r="F79" s="230"/>
      <c r="G79" s="231"/>
      <c r="H79" s="287" t="s">
        <v>39</v>
      </c>
      <c r="I79" s="230"/>
      <c r="J79" s="232"/>
      <c r="K79" s="230"/>
      <c r="L79" s="231"/>
    </row>
    <row r="80" spans="2:12">
      <c r="B80" s="441"/>
      <c r="C80" s="287" t="s">
        <v>40</v>
      </c>
      <c r="D80" s="233" t="s">
        <v>776</v>
      </c>
      <c r="E80" s="233" t="s">
        <v>162</v>
      </c>
      <c r="F80" s="234" t="s">
        <v>775</v>
      </c>
      <c r="G80" s="288" t="s">
        <v>163</v>
      </c>
      <c r="H80" s="287" t="s">
        <v>40</v>
      </c>
      <c r="I80" s="233" t="s">
        <v>781</v>
      </c>
      <c r="J80" s="233" t="s">
        <v>177</v>
      </c>
      <c r="K80" s="234" t="s">
        <v>775</v>
      </c>
      <c r="L80" s="288" t="s">
        <v>178</v>
      </c>
    </row>
    <row r="81" spans="1:22">
      <c r="B81" s="441"/>
      <c r="C81" s="287" t="s">
        <v>41</v>
      </c>
      <c r="D81" s="233" t="s">
        <v>696</v>
      </c>
      <c r="E81" s="233" t="s">
        <v>100</v>
      </c>
      <c r="F81" s="352" t="s">
        <v>695</v>
      </c>
      <c r="G81" s="288" t="s">
        <v>101</v>
      </c>
      <c r="H81" s="287" t="s">
        <v>41</v>
      </c>
      <c r="I81" s="233" t="s">
        <v>701</v>
      </c>
      <c r="J81" s="233" t="s">
        <v>116</v>
      </c>
      <c r="K81" s="352" t="s">
        <v>695</v>
      </c>
      <c r="L81" s="288" t="s">
        <v>117</v>
      </c>
    </row>
    <row r="82" spans="1:22">
      <c r="B82" s="441"/>
      <c r="C82" s="287" t="s">
        <v>42</v>
      </c>
      <c r="D82" s="233" t="s">
        <v>708</v>
      </c>
      <c r="E82" s="233" t="s">
        <v>116</v>
      </c>
      <c r="F82" s="234" t="s">
        <v>702</v>
      </c>
      <c r="G82" s="288" t="s">
        <v>117</v>
      </c>
      <c r="H82" s="287" t="s">
        <v>42</v>
      </c>
      <c r="I82" s="233" t="s">
        <v>705</v>
      </c>
      <c r="J82" s="233" t="s">
        <v>106</v>
      </c>
      <c r="K82" s="234" t="s">
        <v>702</v>
      </c>
      <c r="L82" s="288" t="s">
        <v>108</v>
      </c>
    </row>
    <row r="83" spans="1:22">
      <c r="B83" s="441"/>
      <c r="C83" s="287" t="s">
        <v>43</v>
      </c>
      <c r="D83" s="233" t="s">
        <v>794</v>
      </c>
      <c r="E83" s="233" t="s">
        <v>92</v>
      </c>
      <c r="F83" s="234" t="s">
        <v>790</v>
      </c>
      <c r="G83" s="288" t="s">
        <v>93</v>
      </c>
      <c r="H83" s="287" t="s">
        <v>43</v>
      </c>
      <c r="I83" s="233" t="s">
        <v>793</v>
      </c>
      <c r="J83" s="233" t="s">
        <v>86</v>
      </c>
      <c r="K83" s="234" t="s">
        <v>790</v>
      </c>
      <c r="L83" s="288" t="s">
        <v>87</v>
      </c>
    </row>
    <row r="84" spans="1:22" ht="45">
      <c r="B84" s="441"/>
      <c r="C84" s="287" t="s">
        <v>44</v>
      </c>
      <c r="D84" s="233" t="s">
        <v>726</v>
      </c>
      <c r="E84" s="286" t="s">
        <v>219</v>
      </c>
      <c r="F84" s="234" t="s">
        <v>722</v>
      </c>
      <c r="G84" s="288" t="s">
        <v>883</v>
      </c>
      <c r="H84" s="287" t="s">
        <v>44</v>
      </c>
      <c r="I84" s="233" t="s">
        <v>724</v>
      </c>
      <c r="J84" s="233" t="s">
        <v>214</v>
      </c>
      <c r="K84" s="234" t="s">
        <v>722</v>
      </c>
      <c r="L84" s="288" t="s">
        <v>215</v>
      </c>
    </row>
    <row r="85" spans="1:22">
      <c r="B85" s="441"/>
      <c r="C85" s="287" t="s">
        <v>47</v>
      </c>
      <c r="D85" s="230"/>
      <c r="E85" s="232"/>
      <c r="F85" s="230"/>
      <c r="G85" s="231"/>
      <c r="H85" s="287" t="s">
        <v>47</v>
      </c>
      <c r="I85" s="297"/>
      <c r="J85" s="251"/>
      <c r="K85" s="224"/>
      <c r="L85" s="228"/>
    </row>
    <row r="86" spans="1:22">
      <c r="B86" s="441"/>
      <c r="C86" s="287" t="s">
        <v>48</v>
      </c>
      <c r="D86" s="233" t="s">
        <v>711</v>
      </c>
      <c r="E86" s="233" t="s">
        <v>57</v>
      </c>
      <c r="F86" s="234" t="s">
        <v>709</v>
      </c>
      <c r="G86" s="288" t="s">
        <v>58</v>
      </c>
      <c r="H86" s="287" t="s">
        <v>48</v>
      </c>
      <c r="I86" s="233" t="s">
        <v>710</v>
      </c>
      <c r="J86" s="233" t="s">
        <v>182</v>
      </c>
      <c r="K86" s="234" t="s">
        <v>709</v>
      </c>
      <c r="L86" s="288" t="s">
        <v>183</v>
      </c>
    </row>
    <row r="87" spans="1:22">
      <c r="B87" s="441"/>
      <c r="C87" s="287" t="s">
        <v>45</v>
      </c>
      <c r="D87" s="233" t="s">
        <v>720</v>
      </c>
      <c r="E87" s="233" t="s">
        <v>221</v>
      </c>
      <c r="F87" s="234" t="s">
        <v>715</v>
      </c>
      <c r="G87" s="288" t="s">
        <v>721</v>
      </c>
      <c r="H87" s="287" t="s">
        <v>45</v>
      </c>
      <c r="I87" s="233" t="s">
        <v>720</v>
      </c>
      <c r="J87" s="233" t="s">
        <v>221</v>
      </c>
      <c r="K87" s="234" t="s">
        <v>715</v>
      </c>
      <c r="L87" s="288" t="s">
        <v>721</v>
      </c>
    </row>
    <row r="88" spans="1:22" ht="15.75" thickBot="1">
      <c r="B88" s="237"/>
      <c r="C88" s="289" t="s">
        <v>15</v>
      </c>
      <c r="D88" s="314" t="s">
        <v>786</v>
      </c>
      <c r="E88" s="314" t="s">
        <v>171</v>
      </c>
      <c r="F88" s="315" t="s">
        <v>782</v>
      </c>
      <c r="G88" s="316" t="s">
        <v>169</v>
      </c>
      <c r="H88" s="289" t="s">
        <v>15</v>
      </c>
      <c r="I88" s="314" t="s">
        <v>786</v>
      </c>
      <c r="J88" s="314" t="s">
        <v>171</v>
      </c>
      <c r="K88" s="315" t="s">
        <v>782</v>
      </c>
      <c r="L88" s="316" t="s">
        <v>169</v>
      </c>
    </row>
    <row r="89" spans="1:22" s="213" customFormat="1" ht="70.5" customHeight="1" thickBot="1">
      <c r="A89" s="209"/>
      <c r="B89" s="433"/>
      <c r="C89" s="433"/>
      <c r="D89" s="433"/>
      <c r="E89" s="433"/>
      <c r="F89" s="433"/>
      <c r="G89" s="433"/>
      <c r="H89" s="433"/>
      <c r="I89" s="433"/>
      <c r="J89" s="433"/>
      <c r="K89" s="433"/>
      <c r="L89" s="433"/>
      <c r="M89" s="433"/>
      <c r="N89" s="277"/>
      <c r="O89" s="277"/>
      <c r="P89" s="277"/>
      <c r="Q89" s="277"/>
      <c r="R89" s="277"/>
      <c r="S89" s="277"/>
      <c r="T89" s="277"/>
      <c r="U89" s="277"/>
      <c r="V89" s="277"/>
    </row>
    <row r="90" spans="1:22">
      <c r="B90" s="431" t="s">
        <v>18</v>
      </c>
      <c r="C90" s="309" t="s">
        <v>6</v>
      </c>
      <c r="D90" s="252"/>
      <c r="E90" s="252"/>
      <c r="F90" s="241"/>
      <c r="G90" s="253"/>
      <c r="H90" s="309" t="s">
        <v>6</v>
      </c>
      <c r="I90" s="252"/>
      <c r="J90" s="252"/>
      <c r="K90" s="241"/>
      <c r="L90" s="253"/>
    </row>
    <row r="91" spans="1:22">
      <c r="B91" s="441"/>
      <c r="C91" s="287" t="s">
        <v>8</v>
      </c>
      <c r="D91" s="229"/>
      <c r="E91" s="229"/>
      <c r="F91" s="230"/>
      <c r="G91" s="228"/>
      <c r="H91" s="287" t="s">
        <v>8</v>
      </c>
      <c r="I91" s="229"/>
      <c r="J91" s="229"/>
      <c r="K91" s="230"/>
      <c r="L91" s="228"/>
    </row>
    <row r="92" spans="1:22">
      <c r="B92" s="441"/>
      <c r="C92" s="287" t="s">
        <v>9</v>
      </c>
      <c r="D92" s="298"/>
      <c r="E92" s="254"/>
      <c r="F92" s="255"/>
      <c r="G92" s="228"/>
      <c r="H92" s="287" t="s">
        <v>9</v>
      </c>
      <c r="I92" s="298"/>
      <c r="J92" s="254"/>
      <c r="K92" s="255"/>
      <c r="L92" s="228"/>
    </row>
    <row r="93" spans="1:22">
      <c r="B93" s="441"/>
      <c r="C93" s="287" t="s">
        <v>10</v>
      </c>
      <c r="D93" s="233" t="s">
        <v>700</v>
      </c>
      <c r="E93" s="233" t="s">
        <v>112</v>
      </c>
      <c r="F93" s="352" t="s">
        <v>695</v>
      </c>
      <c r="G93" s="288" t="s">
        <v>113</v>
      </c>
      <c r="H93" s="287" t="s">
        <v>10</v>
      </c>
      <c r="I93" s="230"/>
      <c r="J93" s="232"/>
      <c r="K93" s="230"/>
      <c r="L93" s="231"/>
    </row>
    <row r="94" spans="1:22">
      <c r="B94" s="441"/>
      <c r="C94" s="287" t="s">
        <v>11</v>
      </c>
      <c r="D94" s="233" t="s">
        <v>807</v>
      </c>
      <c r="E94" s="233" t="s">
        <v>84</v>
      </c>
      <c r="F94" s="234" t="s">
        <v>805</v>
      </c>
      <c r="G94" s="288" t="s">
        <v>82</v>
      </c>
      <c r="H94" s="287" t="s">
        <v>11</v>
      </c>
      <c r="I94" s="233" t="s">
        <v>807</v>
      </c>
      <c r="J94" s="233" t="s">
        <v>84</v>
      </c>
      <c r="K94" s="234" t="s">
        <v>805</v>
      </c>
      <c r="L94" s="288" t="s">
        <v>82</v>
      </c>
    </row>
    <row r="95" spans="1:22">
      <c r="B95" s="441"/>
      <c r="C95" s="287" t="s">
        <v>12</v>
      </c>
      <c r="D95" s="229"/>
      <c r="E95" s="229"/>
      <c r="F95" s="230"/>
      <c r="G95" s="225"/>
      <c r="H95" s="287" t="s">
        <v>12</v>
      </c>
      <c r="I95" s="229"/>
      <c r="J95" s="229"/>
      <c r="K95" s="230"/>
      <c r="L95" s="225"/>
    </row>
    <row r="96" spans="1:22">
      <c r="B96" s="441"/>
      <c r="C96" s="287" t="s">
        <v>13</v>
      </c>
      <c r="D96" s="229"/>
      <c r="E96" s="229"/>
      <c r="F96" s="230"/>
      <c r="G96" s="204"/>
      <c r="H96" s="287" t="s">
        <v>13</v>
      </c>
      <c r="I96" s="229"/>
      <c r="J96" s="229"/>
      <c r="K96" s="230"/>
      <c r="L96" s="204"/>
    </row>
    <row r="97" spans="2:13">
      <c r="B97" s="441"/>
      <c r="C97" s="287" t="s">
        <v>59</v>
      </c>
      <c r="D97" s="229"/>
      <c r="E97" s="229"/>
      <c r="F97" s="230"/>
      <c r="G97" s="204"/>
      <c r="H97" s="287" t="s">
        <v>59</v>
      </c>
      <c r="I97" s="229"/>
      <c r="J97" s="229"/>
      <c r="K97" s="224"/>
      <c r="L97" s="228"/>
      <c r="M97" s="210"/>
    </row>
    <row r="98" spans="2:13">
      <c r="B98" s="441"/>
      <c r="C98" s="287" t="s">
        <v>30</v>
      </c>
      <c r="D98" s="230"/>
      <c r="E98" s="232"/>
      <c r="F98" s="230"/>
      <c r="G98" s="231"/>
      <c r="H98" s="287" t="s">
        <v>30</v>
      </c>
      <c r="I98" s="229"/>
      <c r="J98" s="229"/>
      <c r="K98" s="224"/>
      <c r="L98" s="228"/>
      <c r="M98" s="210"/>
    </row>
    <row r="99" spans="2:13">
      <c r="B99" s="441"/>
      <c r="C99" s="287" t="s">
        <v>31</v>
      </c>
      <c r="D99" s="233" t="s">
        <v>774</v>
      </c>
      <c r="E99" s="233" t="s">
        <v>157</v>
      </c>
      <c r="F99" s="234" t="s">
        <v>768</v>
      </c>
      <c r="G99" s="288" t="s">
        <v>159</v>
      </c>
      <c r="H99" s="287" t="s">
        <v>31</v>
      </c>
      <c r="I99" s="233" t="s">
        <v>770</v>
      </c>
      <c r="J99" s="233" t="s">
        <v>140</v>
      </c>
      <c r="K99" s="234" t="s">
        <v>768</v>
      </c>
      <c r="L99" s="288" t="s">
        <v>144</v>
      </c>
      <c r="M99" s="210"/>
    </row>
    <row r="100" spans="2:13">
      <c r="B100" s="441"/>
      <c r="C100" s="287" t="s">
        <v>32</v>
      </c>
      <c r="D100" s="233" t="s">
        <v>744</v>
      </c>
      <c r="E100" s="233" t="s">
        <v>203</v>
      </c>
      <c r="F100" s="234" t="s">
        <v>741</v>
      </c>
      <c r="G100" s="288" t="s">
        <v>721</v>
      </c>
      <c r="H100" s="287" t="s">
        <v>32</v>
      </c>
      <c r="I100" s="233" t="s">
        <v>745</v>
      </c>
      <c r="J100" s="286" t="s">
        <v>206</v>
      </c>
      <c r="K100" s="234" t="s">
        <v>741</v>
      </c>
      <c r="L100" s="288" t="s">
        <v>721</v>
      </c>
      <c r="M100" s="210"/>
    </row>
    <row r="101" spans="2:13">
      <c r="B101" s="441"/>
      <c r="C101" s="287" t="s">
        <v>33</v>
      </c>
      <c r="D101" s="233" t="s">
        <v>714</v>
      </c>
      <c r="E101" s="286" t="s">
        <v>192</v>
      </c>
      <c r="F101" s="234" t="s">
        <v>709</v>
      </c>
      <c r="G101" s="288" t="s">
        <v>887</v>
      </c>
      <c r="H101" s="287" t="s">
        <v>33</v>
      </c>
      <c r="I101" s="233" t="s">
        <v>713</v>
      </c>
      <c r="J101" s="233" t="s">
        <v>189</v>
      </c>
      <c r="K101" s="234" t="s">
        <v>709</v>
      </c>
      <c r="L101" s="288" t="s">
        <v>886</v>
      </c>
      <c r="M101" s="210"/>
    </row>
    <row r="102" spans="2:13">
      <c r="B102" s="441"/>
      <c r="C102" s="287" t="s">
        <v>34</v>
      </c>
      <c r="D102" s="233" t="s">
        <v>686</v>
      </c>
      <c r="E102" s="233" t="s">
        <v>70</v>
      </c>
      <c r="F102" s="234" t="s">
        <v>687</v>
      </c>
      <c r="G102" s="324" t="s">
        <v>71</v>
      </c>
      <c r="H102" s="287" t="s">
        <v>34</v>
      </c>
      <c r="I102" s="233" t="s">
        <v>685</v>
      </c>
      <c r="J102" s="233" t="s">
        <v>67</v>
      </c>
      <c r="K102" s="234" t="s">
        <v>687</v>
      </c>
      <c r="L102" s="327" t="s">
        <v>68</v>
      </c>
      <c r="M102" s="210"/>
    </row>
    <row r="103" spans="2:13">
      <c r="B103" s="441"/>
      <c r="C103" s="287" t="s">
        <v>35</v>
      </c>
      <c r="D103" s="233" t="s">
        <v>758</v>
      </c>
      <c r="E103" s="233" t="s">
        <v>149</v>
      </c>
      <c r="F103" s="234" t="s">
        <v>754</v>
      </c>
      <c r="G103" s="288" t="s">
        <v>151</v>
      </c>
      <c r="H103" s="287" t="s">
        <v>35</v>
      </c>
      <c r="I103" s="233" t="s">
        <v>756</v>
      </c>
      <c r="J103" s="233" t="s">
        <v>140</v>
      </c>
      <c r="K103" s="234" t="s">
        <v>754</v>
      </c>
      <c r="L103" s="204" t="s">
        <v>142</v>
      </c>
      <c r="M103" s="210"/>
    </row>
    <row r="104" spans="2:13">
      <c r="B104" s="441"/>
      <c r="C104" s="287" t="s">
        <v>36</v>
      </c>
      <c r="D104" s="233" t="s">
        <v>765</v>
      </c>
      <c r="E104" s="233" t="s">
        <v>149</v>
      </c>
      <c r="F104" s="234" t="s">
        <v>761</v>
      </c>
      <c r="G104" s="288" t="s">
        <v>152</v>
      </c>
      <c r="H104" s="287" t="s">
        <v>36</v>
      </c>
      <c r="I104" s="233" t="s">
        <v>767</v>
      </c>
      <c r="J104" s="233" t="s">
        <v>157</v>
      </c>
      <c r="K104" s="234" t="s">
        <v>761</v>
      </c>
      <c r="L104" s="288" t="s">
        <v>159</v>
      </c>
      <c r="M104" s="210"/>
    </row>
    <row r="105" spans="2:13">
      <c r="B105" s="441"/>
      <c r="C105" s="287" t="s">
        <v>37</v>
      </c>
      <c r="D105" s="233" t="s">
        <v>787</v>
      </c>
      <c r="E105" s="233" t="s">
        <v>173</v>
      </c>
      <c r="F105" s="234" t="s">
        <v>782</v>
      </c>
      <c r="G105" s="288" t="s">
        <v>168</v>
      </c>
      <c r="H105" s="287" t="s">
        <v>37</v>
      </c>
      <c r="I105" s="233" t="s">
        <v>783</v>
      </c>
      <c r="J105" s="233" t="s">
        <v>162</v>
      </c>
      <c r="K105" s="234" t="s">
        <v>782</v>
      </c>
      <c r="L105" s="288" t="s">
        <v>138</v>
      </c>
      <c r="M105" s="210"/>
    </row>
    <row r="106" spans="2:13">
      <c r="B106" s="441"/>
      <c r="C106" s="287" t="s">
        <v>38</v>
      </c>
      <c r="D106" s="229"/>
      <c r="E106" s="229"/>
      <c r="F106" s="230"/>
      <c r="G106" s="204"/>
      <c r="H106" s="287" t="s">
        <v>38</v>
      </c>
      <c r="I106" s="229"/>
      <c r="J106" s="229"/>
      <c r="K106" s="203"/>
      <c r="L106" s="231"/>
      <c r="M106" s="210"/>
    </row>
    <row r="107" spans="2:13" ht="25.5">
      <c r="B107" s="441"/>
      <c r="C107" s="287" t="s">
        <v>39</v>
      </c>
      <c r="D107" s="233" t="s">
        <v>739</v>
      </c>
      <c r="E107" s="286" t="s">
        <v>206</v>
      </c>
      <c r="F107" s="234" t="s">
        <v>735</v>
      </c>
      <c r="G107" s="288" t="s">
        <v>721</v>
      </c>
      <c r="H107" s="287" t="s">
        <v>39</v>
      </c>
      <c r="I107" s="233" t="s">
        <v>740</v>
      </c>
      <c r="J107" s="294" t="s">
        <v>208</v>
      </c>
      <c r="K107" s="234" t="s">
        <v>735</v>
      </c>
      <c r="L107" s="288" t="s">
        <v>889</v>
      </c>
      <c r="M107" s="210"/>
    </row>
    <row r="108" spans="2:13">
      <c r="B108" s="441"/>
      <c r="C108" s="287" t="s">
        <v>40</v>
      </c>
      <c r="D108" s="233" t="s">
        <v>705</v>
      </c>
      <c r="E108" s="233" t="s">
        <v>106</v>
      </c>
      <c r="F108" s="234" t="s">
        <v>702</v>
      </c>
      <c r="G108" s="288" t="s">
        <v>108</v>
      </c>
      <c r="H108" s="287" t="s">
        <v>40</v>
      </c>
      <c r="I108" s="233" t="s">
        <v>703</v>
      </c>
      <c r="J108" s="233" t="s">
        <v>100</v>
      </c>
      <c r="K108" s="234" t="s">
        <v>702</v>
      </c>
      <c r="L108" s="288" t="s">
        <v>102</v>
      </c>
      <c r="M108" s="210"/>
    </row>
    <row r="109" spans="2:13">
      <c r="B109" s="441"/>
      <c r="C109" s="287" t="s">
        <v>41</v>
      </c>
      <c r="D109" s="233" t="s">
        <v>693</v>
      </c>
      <c r="E109" s="233" t="s">
        <v>130</v>
      </c>
      <c r="F109" s="234" t="s">
        <v>688</v>
      </c>
      <c r="G109" s="288" t="s">
        <v>131</v>
      </c>
      <c r="H109" s="287" t="s">
        <v>41</v>
      </c>
      <c r="I109" s="233" t="s">
        <v>691</v>
      </c>
      <c r="J109" s="233" t="s">
        <v>125</v>
      </c>
      <c r="K109" s="234" t="s">
        <v>688</v>
      </c>
      <c r="L109" s="288" t="s">
        <v>126</v>
      </c>
    </row>
    <row r="110" spans="2:13">
      <c r="B110" s="441"/>
      <c r="C110" s="287" t="s">
        <v>42</v>
      </c>
      <c r="D110" s="229"/>
      <c r="E110" s="229"/>
      <c r="F110" s="230"/>
      <c r="G110" s="246"/>
      <c r="H110" s="287" t="s">
        <v>42</v>
      </c>
      <c r="I110" s="233" t="s">
        <v>696</v>
      </c>
      <c r="J110" s="233" t="s">
        <v>100</v>
      </c>
      <c r="K110" s="352" t="s">
        <v>695</v>
      </c>
      <c r="L110" s="288" t="s">
        <v>101</v>
      </c>
      <c r="M110" s="210"/>
    </row>
    <row r="111" spans="2:13">
      <c r="B111" s="441"/>
      <c r="C111" s="287" t="s">
        <v>43</v>
      </c>
      <c r="D111" s="233" t="s">
        <v>751</v>
      </c>
      <c r="E111" s="233" t="s">
        <v>149</v>
      </c>
      <c r="F111" s="234" t="s">
        <v>747</v>
      </c>
      <c r="G111" s="288" t="s">
        <v>150</v>
      </c>
      <c r="H111" s="287" t="s">
        <v>43</v>
      </c>
      <c r="I111" s="233" t="s">
        <v>749</v>
      </c>
      <c r="J111" s="233" t="s">
        <v>140</v>
      </c>
      <c r="K111" s="234" t="s">
        <v>747</v>
      </c>
      <c r="L111" s="204" t="s">
        <v>141</v>
      </c>
      <c r="M111" s="210"/>
    </row>
    <row r="112" spans="2:13" ht="30">
      <c r="B112" s="441"/>
      <c r="C112" s="287" t="s">
        <v>44</v>
      </c>
      <c r="D112" s="233" t="s">
        <v>723</v>
      </c>
      <c r="E112" s="286" t="s">
        <v>211</v>
      </c>
      <c r="F112" s="234" t="s">
        <v>722</v>
      </c>
      <c r="G112" s="288" t="s">
        <v>212</v>
      </c>
      <c r="H112" s="287" t="s">
        <v>44</v>
      </c>
      <c r="I112" s="233" t="s">
        <v>716</v>
      </c>
      <c r="J112" s="286" t="s">
        <v>211</v>
      </c>
      <c r="K112" s="234" t="s">
        <v>715</v>
      </c>
      <c r="L112" s="288" t="s">
        <v>212</v>
      </c>
      <c r="M112" s="210"/>
    </row>
    <row r="113" spans="1:22">
      <c r="B113" s="441"/>
      <c r="C113" s="287" t="s">
        <v>47</v>
      </c>
      <c r="D113" s="233" t="s">
        <v>778</v>
      </c>
      <c r="E113" s="233" t="s">
        <v>167</v>
      </c>
      <c r="F113" s="234" t="s">
        <v>775</v>
      </c>
      <c r="G113" s="288" t="s">
        <v>175</v>
      </c>
      <c r="H113" s="287" t="s">
        <v>47</v>
      </c>
      <c r="I113" s="233" t="s">
        <v>776</v>
      </c>
      <c r="J113" s="233" t="s">
        <v>162</v>
      </c>
      <c r="K113" s="234" t="s">
        <v>775</v>
      </c>
      <c r="L113" s="204" t="s">
        <v>163</v>
      </c>
      <c r="M113" s="210"/>
    </row>
    <row r="114" spans="1:22" ht="25.5">
      <c r="B114" s="441"/>
      <c r="C114" s="287" t="s">
        <v>48</v>
      </c>
      <c r="D114" s="233" t="s">
        <v>733</v>
      </c>
      <c r="E114" s="294" t="s">
        <v>208</v>
      </c>
      <c r="F114" s="234" t="s">
        <v>728</v>
      </c>
      <c r="G114" s="288" t="s">
        <v>888</v>
      </c>
      <c r="H114" s="287" t="s">
        <v>48</v>
      </c>
      <c r="I114" s="233" t="s">
        <v>732</v>
      </c>
      <c r="J114" s="286" t="s">
        <v>206</v>
      </c>
      <c r="K114" s="234" t="s">
        <v>728</v>
      </c>
      <c r="L114" s="288" t="s">
        <v>721</v>
      </c>
      <c r="M114" s="210"/>
    </row>
    <row r="115" spans="1:22">
      <c r="B115" s="441"/>
      <c r="C115" s="287" t="s">
        <v>45</v>
      </c>
      <c r="D115" s="229"/>
      <c r="E115" s="229"/>
      <c r="F115" s="224"/>
      <c r="G115" s="225"/>
      <c r="H115" s="287" t="s">
        <v>45</v>
      </c>
      <c r="I115" s="229"/>
      <c r="J115" s="229"/>
      <c r="K115" s="224"/>
      <c r="L115" s="225"/>
      <c r="M115" s="210"/>
    </row>
    <row r="116" spans="1:22" ht="15.75" thickBot="1">
      <c r="B116" s="256"/>
      <c r="C116" s="289" t="s">
        <v>49</v>
      </c>
      <c r="D116" s="314" t="s">
        <v>718</v>
      </c>
      <c r="E116" s="314" t="s">
        <v>217</v>
      </c>
      <c r="F116" s="315" t="s">
        <v>715</v>
      </c>
      <c r="G116" s="316" t="s">
        <v>881</v>
      </c>
      <c r="H116" s="289" t="s">
        <v>49</v>
      </c>
      <c r="I116" s="314" t="s">
        <v>725</v>
      </c>
      <c r="J116" s="314" t="s">
        <v>217</v>
      </c>
      <c r="K116" s="315" t="s">
        <v>722</v>
      </c>
      <c r="L116" s="316" t="s">
        <v>881</v>
      </c>
      <c r="M116" s="210"/>
    </row>
    <row r="117" spans="1:22" s="211" customFormat="1" ht="93.75" customHeight="1" thickBot="1">
      <c r="A117" s="209"/>
      <c r="B117" s="430"/>
      <c r="C117" s="430"/>
      <c r="D117" s="430"/>
      <c r="E117" s="430"/>
      <c r="F117" s="430"/>
      <c r="G117" s="430"/>
      <c r="H117" s="430"/>
      <c r="I117" s="430"/>
      <c r="J117" s="430"/>
      <c r="K117" s="430"/>
      <c r="L117" s="430"/>
      <c r="M117" s="430"/>
      <c r="N117" s="277"/>
      <c r="O117" s="277"/>
      <c r="P117" s="277"/>
      <c r="Q117" s="277"/>
      <c r="R117" s="277"/>
      <c r="S117" s="277"/>
      <c r="T117" s="277"/>
      <c r="U117" s="277"/>
      <c r="V117" s="277"/>
    </row>
    <row r="118" spans="1:22">
      <c r="B118" s="431" t="s">
        <v>19</v>
      </c>
      <c r="C118" s="299" t="s">
        <v>6</v>
      </c>
      <c r="D118" s="252"/>
      <c r="E118" s="252"/>
      <c r="F118" s="241"/>
      <c r="G118" s="205"/>
      <c r="H118" s="309" t="s">
        <v>6</v>
      </c>
      <c r="I118" s="252"/>
      <c r="J118" s="252"/>
      <c r="K118" s="241"/>
      <c r="L118" s="205"/>
    </row>
    <row r="119" spans="1:22">
      <c r="B119" s="432"/>
      <c r="C119" s="300" t="s">
        <v>8</v>
      </c>
      <c r="D119" s="229"/>
      <c r="E119" s="229"/>
      <c r="F119" s="224"/>
      <c r="G119" s="246"/>
      <c r="H119" s="287" t="s">
        <v>8</v>
      </c>
      <c r="I119" s="229"/>
      <c r="J119" s="229"/>
      <c r="K119" s="224"/>
      <c r="L119" s="246"/>
    </row>
    <row r="120" spans="1:22">
      <c r="B120" s="432"/>
      <c r="C120" s="300" t="s">
        <v>9</v>
      </c>
      <c r="D120" s="229"/>
      <c r="E120" s="229"/>
      <c r="F120" s="230"/>
      <c r="G120" s="204"/>
      <c r="H120" s="287" t="s">
        <v>9</v>
      </c>
      <c r="I120" s="229"/>
      <c r="J120" s="229"/>
      <c r="K120" s="230"/>
      <c r="L120" s="204"/>
    </row>
    <row r="121" spans="1:22">
      <c r="B121" s="432"/>
      <c r="C121" s="300" t="s">
        <v>10</v>
      </c>
      <c r="D121" s="233" t="s">
        <v>697</v>
      </c>
      <c r="E121" s="233" t="s">
        <v>104</v>
      </c>
      <c r="F121" s="352" t="s">
        <v>695</v>
      </c>
      <c r="G121" s="288" t="s">
        <v>101</v>
      </c>
      <c r="H121" s="287" t="s">
        <v>10</v>
      </c>
      <c r="I121" s="233" t="s">
        <v>697</v>
      </c>
      <c r="J121" s="233" t="s">
        <v>104</v>
      </c>
      <c r="K121" s="352" t="s">
        <v>695</v>
      </c>
      <c r="L121" s="288" t="s">
        <v>101</v>
      </c>
    </row>
    <row r="122" spans="1:22">
      <c r="B122" s="432"/>
      <c r="C122" s="300" t="s">
        <v>11</v>
      </c>
      <c r="D122" s="233" t="s">
        <v>752</v>
      </c>
      <c r="E122" s="233" t="s">
        <v>155</v>
      </c>
      <c r="F122" s="234" t="s">
        <v>747</v>
      </c>
      <c r="G122" s="288" t="s">
        <v>150</v>
      </c>
      <c r="H122" s="287" t="s">
        <v>11</v>
      </c>
      <c r="I122" s="233" t="s">
        <v>752</v>
      </c>
      <c r="J122" s="233" t="s">
        <v>155</v>
      </c>
      <c r="K122" s="234" t="s">
        <v>747</v>
      </c>
      <c r="L122" s="204" t="s">
        <v>150</v>
      </c>
    </row>
    <row r="123" spans="1:22">
      <c r="B123" s="432"/>
      <c r="C123" s="300" t="s">
        <v>12</v>
      </c>
      <c r="D123" s="233" t="s">
        <v>692</v>
      </c>
      <c r="E123" s="233" t="s">
        <v>128</v>
      </c>
      <c r="F123" s="234" t="s">
        <v>688</v>
      </c>
      <c r="G123" s="288" t="s">
        <v>126</v>
      </c>
      <c r="H123" s="287" t="s">
        <v>12</v>
      </c>
      <c r="I123" s="233" t="s">
        <v>692</v>
      </c>
      <c r="J123" s="233" t="s">
        <v>128</v>
      </c>
      <c r="K123" s="234" t="s">
        <v>688</v>
      </c>
      <c r="L123" s="288" t="s">
        <v>126</v>
      </c>
    </row>
    <row r="124" spans="1:22">
      <c r="B124" s="432"/>
      <c r="C124" s="300" t="s">
        <v>13</v>
      </c>
      <c r="D124" s="233" t="s">
        <v>777</v>
      </c>
      <c r="E124" s="233" t="s">
        <v>165</v>
      </c>
      <c r="F124" s="234" t="s">
        <v>775</v>
      </c>
      <c r="G124" s="288" t="s">
        <v>163</v>
      </c>
      <c r="H124" s="287" t="s">
        <v>13</v>
      </c>
      <c r="I124" s="233" t="s">
        <v>777</v>
      </c>
      <c r="J124" s="233" t="s">
        <v>165</v>
      </c>
      <c r="K124" s="234" t="s">
        <v>775</v>
      </c>
      <c r="L124" s="204" t="s">
        <v>163</v>
      </c>
    </row>
    <row r="125" spans="1:22">
      <c r="B125" s="432"/>
      <c r="C125" s="300" t="s">
        <v>59</v>
      </c>
      <c r="D125" s="264"/>
      <c r="E125" s="257"/>
      <c r="F125" s="255"/>
      <c r="G125" s="258"/>
      <c r="H125" s="287" t="s">
        <v>59</v>
      </c>
      <c r="I125" s="229"/>
      <c r="J125" s="229"/>
      <c r="K125" s="203"/>
      <c r="L125" s="204"/>
    </row>
    <row r="126" spans="1:22">
      <c r="B126" s="432"/>
      <c r="C126" s="300" t="s">
        <v>30</v>
      </c>
      <c r="D126" s="229"/>
      <c r="E126" s="229"/>
      <c r="F126" s="230"/>
      <c r="G126" s="204"/>
      <c r="H126" s="287" t="s">
        <v>30</v>
      </c>
      <c r="I126" s="229"/>
      <c r="J126" s="229"/>
      <c r="K126" s="230"/>
      <c r="L126" s="204"/>
    </row>
    <row r="127" spans="1:22">
      <c r="B127" s="432"/>
      <c r="C127" s="300" t="s">
        <v>31</v>
      </c>
      <c r="D127" s="227"/>
      <c r="E127" s="245"/>
      <c r="F127" s="224"/>
      <c r="G127" s="225"/>
      <c r="H127" s="287" t="s">
        <v>31</v>
      </c>
      <c r="I127" s="229"/>
      <c r="J127" s="229"/>
      <c r="K127" s="203"/>
      <c r="L127" s="228"/>
    </row>
    <row r="128" spans="1:22">
      <c r="B128" s="432"/>
      <c r="C128" s="300" t="s">
        <v>32</v>
      </c>
      <c r="D128" s="233" t="s">
        <v>793</v>
      </c>
      <c r="E128" s="233" t="s">
        <v>86</v>
      </c>
      <c r="F128" s="234" t="s">
        <v>790</v>
      </c>
      <c r="G128" s="288" t="s">
        <v>87</v>
      </c>
      <c r="H128" s="287" t="s">
        <v>32</v>
      </c>
      <c r="I128" s="233" t="s">
        <v>791</v>
      </c>
      <c r="J128" s="233" t="s">
        <v>79</v>
      </c>
      <c r="K128" s="234" t="s">
        <v>790</v>
      </c>
      <c r="L128" s="288" t="s">
        <v>891</v>
      </c>
      <c r="M128" s="210"/>
    </row>
    <row r="129" spans="2:12">
      <c r="B129" s="432"/>
      <c r="C129" s="300" t="s">
        <v>33</v>
      </c>
      <c r="D129" s="233" t="s">
        <v>803</v>
      </c>
      <c r="E129" s="233" t="s">
        <v>86</v>
      </c>
      <c r="F129" s="234" t="s">
        <v>800</v>
      </c>
      <c r="G129" s="288" t="s">
        <v>89</v>
      </c>
      <c r="H129" s="287" t="s">
        <v>33</v>
      </c>
      <c r="I129" s="233" t="s">
        <v>804</v>
      </c>
      <c r="J129" s="233" t="s">
        <v>92</v>
      </c>
      <c r="K129" s="234" t="s">
        <v>800</v>
      </c>
      <c r="L129" s="288" t="s">
        <v>95</v>
      </c>
    </row>
    <row r="130" spans="2:12">
      <c r="B130" s="432"/>
      <c r="C130" s="300" t="s">
        <v>34</v>
      </c>
      <c r="D130" s="233" t="s">
        <v>767</v>
      </c>
      <c r="E130" s="233" t="s">
        <v>157</v>
      </c>
      <c r="F130" s="234" t="s">
        <v>761</v>
      </c>
      <c r="G130" s="288" t="s">
        <v>159</v>
      </c>
      <c r="H130" s="287" t="s">
        <v>34</v>
      </c>
      <c r="I130" s="233" t="s">
        <v>762</v>
      </c>
      <c r="J130" s="233" t="s">
        <v>136</v>
      </c>
      <c r="K130" s="234" t="s">
        <v>761</v>
      </c>
      <c r="L130" s="288" t="s">
        <v>138</v>
      </c>
    </row>
    <row r="131" spans="2:12">
      <c r="B131" s="432"/>
      <c r="C131" s="300" t="s">
        <v>35</v>
      </c>
      <c r="D131" s="233" t="s">
        <v>769</v>
      </c>
      <c r="E131" s="233" t="s">
        <v>136</v>
      </c>
      <c r="F131" s="234" t="s">
        <v>768</v>
      </c>
      <c r="G131" s="288" t="s">
        <v>138</v>
      </c>
      <c r="H131" s="287" t="s">
        <v>35</v>
      </c>
      <c r="I131" s="233" t="s">
        <v>774</v>
      </c>
      <c r="J131" s="233" t="s">
        <v>157</v>
      </c>
      <c r="K131" s="234" t="s">
        <v>768</v>
      </c>
      <c r="L131" s="288" t="s">
        <v>159</v>
      </c>
    </row>
    <row r="132" spans="2:12">
      <c r="B132" s="432"/>
      <c r="C132" s="300" t="s">
        <v>36</v>
      </c>
      <c r="D132" s="229"/>
      <c r="E132" s="229"/>
      <c r="F132" s="230"/>
      <c r="G132" s="204"/>
      <c r="H132" s="287" t="s">
        <v>36</v>
      </c>
      <c r="I132" s="229"/>
      <c r="J132" s="229"/>
      <c r="K132" s="230"/>
      <c r="L132" s="204"/>
    </row>
    <row r="133" spans="2:12">
      <c r="B133" s="432"/>
      <c r="C133" s="300" t="s">
        <v>37</v>
      </c>
      <c r="D133" s="230"/>
      <c r="E133" s="232"/>
      <c r="F133" s="230"/>
      <c r="G133" s="231"/>
      <c r="H133" s="287" t="s">
        <v>37</v>
      </c>
      <c r="I133" s="232"/>
      <c r="J133" s="232"/>
      <c r="K133" s="227"/>
      <c r="L133" s="228"/>
    </row>
    <row r="134" spans="2:12">
      <c r="B134" s="432"/>
      <c r="C134" s="300" t="s">
        <v>38</v>
      </c>
      <c r="D134" s="230"/>
      <c r="E134" s="232"/>
      <c r="F134" s="230"/>
      <c r="G134" s="231"/>
      <c r="H134" s="287" t="s">
        <v>38</v>
      </c>
      <c r="I134" s="229"/>
      <c r="J134" s="229"/>
      <c r="K134" s="230"/>
      <c r="L134" s="204"/>
    </row>
    <row r="135" spans="2:12">
      <c r="B135" s="432"/>
      <c r="C135" s="300" t="s">
        <v>39</v>
      </c>
      <c r="D135" s="233"/>
      <c r="E135" s="233"/>
      <c r="F135" s="234"/>
      <c r="G135" s="288"/>
      <c r="H135" s="287" t="s">
        <v>39</v>
      </c>
      <c r="I135" s="233"/>
      <c r="J135" s="286"/>
      <c r="K135" s="234"/>
      <c r="L135" s="288"/>
    </row>
    <row r="136" spans="2:12">
      <c r="B136" s="432"/>
      <c r="C136" s="300" t="s">
        <v>40</v>
      </c>
      <c r="D136" s="233" t="s">
        <v>731</v>
      </c>
      <c r="E136" s="233" t="s">
        <v>203</v>
      </c>
      <c r="F136" s="234" t="s">
        <v>728</v>
      </c>
      <c r="G136" s="288" t="s">
        <v>721</v>
      </c>
      <c r="H136" s="287" t="s">
        <v>40</v>
      </c>
      <c r="I136" s="233" t="s">
        <v>729</v>
      </c>
      <c r="J136" s="286" t="s">
        <v>196</v>
      </c>
      <c r="K136" s="234" t="s">
        <v>728</v>
      </c>
      <c r="L136" s="288" t="s">
        <v>197</v>
      </c>
    </row>
    <row r="137" spans="2:12">
      <c r="B137" s="432"/>
      <c r="C137" s="300" t="s">
        <v>41</v>
      </c>
      <c r="D137" s="233" t="s">
        <v>736</v>
      </c>
      <c r="E137" s="286" t="s">
        <v>196</v>
      </c>
      <c r="F137" s="234" t="s">
        <v>735</v>
      </c>
      <c r="G137" s="288" t="s">
        <v>198</v>
      </c>
      <c r="H137" s="287" t="s">
        <v>41</v>
      </c>
      <c r="I137" s="233" t="s">
        <v>738</v>
      </c>
      <c r="J137" s="233" t="s">
        <v>203</v>
      </c>
      <c r="K137" s="234" t="s">
        <v>735</v>
      </c>
      <c r="L137" s="288" t="s">
        <v>721</v>
      </c>
    </row>
    <row r="138" spans="2:12">
      <c r="B138" s="432"/>
      <c r="C138" s="300" t="s">
        <v>42</v>
      </c>
      <c r="D138" s="233" t="s">
        <v>798</v>
      </c>
      <c r="E138" s="233" t="s">
        <v>86</v>
      </c>
      <c r="F138" s="285" t="s">
        <v>795</v>
      </c>
      <c r="G138" s="288" t="s">
        <v>88</v>
      </c>
      <c r="H138" s="287" t="s">
        <v>42</v>
      </c>
      <c r="I138" s="233" t="s">
        <v>799</v>
      </c>
      <c r="J138" s="233" t="s">
        <v>92</v>
      </c>
      <c r="K138" s="285" t="s">
        <v>795</v>
      </c>
      <c r="L138" s="288" t="s">
        <v>94</v>
      </c>
    </row>
    <row r="139" spans="2:12">
      <c r="B139" s="432"/>
      <c r="C139" s="300" t="s">
        <v>43</v>
      </c>
      <c r="D139" s="233" t="s">
        <v>809</v>
      </c>
      <c r="E139" s="233" t="s">
        <v>92</v>
      </c>
      <c r="F139" s="234" t="s">
        <v>805</v>
      </c>
      <c r="G139" s="288" t="s">
        <v>96</v>
      </c>
      <c r="H139" s="287" t="s">
        <v>43</v>
      </c>
      <c r="I139" s="233" t="s">
        <v>806</v>
      </c>
      <c r="J139" s="233" t="s">
        <v>79</v>
      </c>
      <c r="K139" s="234" t="s">
        <v>805</v>
      </c>
      <c r="L139" s="288" t="s">
        <v>82</v>
      </c>
    </row>
    <row r="140" spans="2:12">
      <c r="B140" s="432"/>
      <c r="C140" s="300" t="s">
        <v>44</v>
      </c>
      <c r="D140" s="233" t="s">
        <v>756</v>
      </c>
      <c r="E140" s="233" t="s">
        <v>140</v>
      </c>
      <c r="F140" s="234" t="s">
        <v>754</v>
      </c>
      <c r="G140" s="288" t="s">
        <v>142</v>
      </c>
      <c r="H140" s="287" t="s">
        <v>44</v>
      </c>
      <c r="I140" s="233" t="s">
        <v>755</v>
      </c>
      <c r="J140" s="233" t="s">
        <v>136</v>
      </c>
      <c r="K140" s="234" t="s">
        <v>754</v>
      </c>
      <c r="L140" s="288" t="s">
        <v>137</v>
      </c>
    </row>
    <row r="141" spans="2:12">
      <c r="B141" s="432"/>
      <c r="C141" s="300" t="s">
        <v>47</v>
      </c>
      <c r="D141" s="233" t="s">
        <v>788</v>
      </c>
      <c r="E141" s="233" t="s">
        <v>177</v>
      </c>
      <c r="F141" s="234" t="s">
        <v>782</v>
      </c>
      <c r="G141" s="460" t="s">
        <v>179</v>
      </c>
      <c r="H141" s="287" t="s">
        <v>789</v>
      </c>
      <c r="I141" s="233" t="s">
        <v>787</v>
      </c>
      <c r="J141" s="233" t="s">
        <v>173</v>
      </c>
      <c r="K141" s="234" t="s">
        <v>782</v>
      </c>
      <c r="L141" s="288" t="s">
        <v>168</v>
      </c>
    </row>
    <row r="142" spans="2:12" ht="45">
      <c r="B142" s="432"/>
      <c r="C142" s="300" t="s">
        <v>48</v>
      </c>
      <c r="D142" s="233" t="s">
        <v>719</v>
      </c>
      <c r="E142" s="286" t="s">
        <v>219</v>
      </c>
      <c r="F142" s="234" t="s">
        <v>715</v>
      </c>
      <c r="G142" s="288" t="s">
        <v>882</v>
      </c>
      <c r="H142" s="287" t="s">
        <v>48</v>
      </c>
      <c r="I142" s="233" t="s">
        <v>717</v>
      </c>
      <c r="J142" s="233" t="s">
        <v>214</v>
      </c>
      <c r="K142" s="234" t="s">
        <v>715</v>
      </c>
      <c r="L142" s="460" t="s">
        <v>179</v>
      </c>
    </row>
    <row r="143" spans="2:12">
      <c r="B143" s="432"/>
      <c r="C143" s="300" t="s">
        <v>15</v>
      </c>
      <c r="D143" s="284"/>
      <c r="E143" s="223"/>
      <c r="F143" s="224"/>
      <c r="G143" s="225"/>
      <c r="H143" s="287" t="s">
        <v>15</v>
      </c>
      <c r="I143" s="284"/>
      <c r="J143" s="223"/>
      <c r="K143" s="224"/>
      <c r="L143" s="225"/>
    </row>
    <row r="144" spans="2:12" ht="15.75" thickBot="1">
      <c r="B144" s="256"/>
      <c r="C144" s="301" t="s">
        <v>45</v>
      </c>
      <c r="D144" s="314" t="s">
        <v>727</v>
      </c>
      <c r="E144" s="314" t="s">
        <v>221</v>
      </c>
      <c r="F144" s="315" t="s">
        <v>722</v>
      </c>
      <c r="G144" s="316" t="s">
        <v>721</v>
      </c>
      <c r="H144" s="289" t="s">
        <v>45</v>
      </c>
      <c r="I144" s="314" t="s">
        <v>727</v>
      </c>
      <c r="J144" s="314" t="s">
        <v>221</v>
      </c>
      <c r="K144" s="315" t="s">
        <v>722</v>
      </c>
      <c r="L144" s="316" t="s">
        <v>721</v>
      </c>
    </row>
    <row r="145" spans="1:22" s="213" customFormat="1">
      <c r="A145" s="209"/>
      <c r="B145" s="433"/>
      <c r="C145" s="433"/>
      <c r="D145" s="433"/>
      <c r="E145" s="433"/>
      <c r="F145" s="433"/>
      <c r="G145" s="433"/>
      <c r="H145" s="433"/>
      <c r="I145" s="433"/>
      <c r="J145" s="433"/>
      <c r="K145" s="433"/>
      <c r="L145" s="433"/>
      <c r="M145" s="433"/>
      <c r="N145" s="277"/>
      <c r="O145" s="277"/>
      <c r="P145" s="277"/>
      <c r="Q145" s="277"/>
      <c r="R145" s="277"/>
      <c r="S145" s="277"/>
      <c r="T145" s="277"/>
      <c r="U145" s="277"/>
      <c r="V145" s="277"/>
    </row>
    <row r="146" spans="1:22" s="213" customFormat="1" ht="60.75" customHeight="1" thickBot="1">
      <c r="A146" s="209"/>
      <c r="B146" s="433"/>
      <c r="C146" s="433"/>
      <c r="D146" s="433"/>
      <c r="E146" s="433"/>
      <c r="F146" s="433"/>
      <c r="G146" s="433"/>
      <c r="H146" s="433"/>
      <c r="I146" s="433"/>
      <c r="J146" s="433"/>
      <c r="K146" s="433"/>
      <c r="L146" s="433"/>
      <c r="M146" s="433"/>
      <c r="N146" s="277"/>
      <c r="O146" s="277"/>
      <c r="P146" s="277"/>
      <c r="Q146" s="277"/>
      <c r="R146" s="277"/>
      <c r="S146" s="277"/>
      <c r="T146" s="277"/>
      <c r="U146" s="277"/>
      <c r="V146" s="277"/>
    </row>
    <row r="147" spans="1:22" ht="15" customHeight="1">
      <c r="B147" s="259"/>
      <c r="C147" s="309" t="s">
        <v>5</v>
      </c>
      <c r="D147" s="310" t="s">
        <v>706</v>
      </c>
      <c r="E147" s="310" t="s">
        <v>110</v>
      </c>
      <c r="F147" s="311" t="s">
        <v>702</v>
      </c>
      <c r="G147" s="312" t="s">
        <v>108</v>
      </c>
      <c r="H147" s="317" t="s">
        <v>7</v>
      </c>
      <c r="I147" s="310" t="s">
        <v>706</v>
      </c>
      <c r="J147" s="310" t="s">
        <v>110</v>
      </c>
      <c r="K147" s="311" t="s">
        <v>702</v>
      </c>
      <c r="L147" s="312" t="s">
        <v>108</v>
      </c>
    </row>
    <row r="148" spans="1:22" ht="15" customHeight="1">
      <c r="B148" s="434" t="s">
        <v>20</v>
      </c>
      <c r="C148" s="287" t="s">
        <v>6</v>
      </c>
      <c r="D148" s="229"/>
      <c r="E148" s="229"/>
      <c r="F148" s="203"/>
      <c r="G148" s="204"/>
      <c r="H148" s="244" t="s">
        <v>6</v>
      </c>
      <c r="I148" s="229"/>
      <c r="J148" s="229"/>
      <c r="K148" s="203"/>
      <c r="L148" s="204"/>
    </row>
    <row r="149" spans="1:22">
      <c r="B149" s="434"/>
      <c r="C149" s="287" t="s">
        <v>8</v>
      </c>
      <c r="D149" s="284"/>
      <c r="E149" s="223"/>
      <c r="F149" s="224"/>
      <c r="G149" s="228"/>
      <c r="H149" s="244" t="s">
        <v>8</v>
      </c>
      <c r="I149" s="284"/>
      <c r="J149" s="223"/>
      <c r="K149" s="224"/>
      <c r="L149" s="228"/>
    </row>
    <row r="150" spans="1:22">
      <c r="B150" s="434"/>
      <c r="C150" s="287" t="s">
        <v>9</v>
      </c>
      <c r="D150" s="233" t="s">
        <v>773</v>
      </c>
      <c r="E150" s="233" t="s">
        <v>155</v>
      </c>
      <c r="F150" s="234" t="s">
        <v>768</v>
      </c>
      <c r="G150" s="288" t="s">
        <v>153</v>
      </c>
      <c r="H150" s="244" t="s">
        <v>9</v>
      </c>
      <c r="I150" s="233" t="s">
        <v>773</v>
      </c>
      <c r="J150" s="233" t="s">
        <v>155</v>
      </c>
      <c r="K150" s="234" t="s">
        <v>768</v>
      </c>
      <c r="L150" s="288" t="s">
        <v>153</v>
      </c>
    </row>
    <row r="151" spans="1:22">
      <c r="B151" s="434"/>
      <c r="C151" s="287" t="s">
        <v>10</v>
      </c>
      <c r="D151" s="233" t="s">
        <v>766</v>
      </c>
      <c r="E151" s="233" t="s">
        <v>155</v>
      </c>
      <c r="F151" s="234" t="s">
        <v>761</v>
      </c>
      <c r="G151" s="288" t="s">
        <v>152</v>
      </c>
      <c r="H151" s="244" t="s">
        <v>10</v>
      </c>
      <c r="I151" s="233" t="s">
        <v>766</v>
      </c>
      <c r="J151" s="233" t="s">
        <v>155</v>
      </c>
      <c r="K151" s="234" t="s">
        <v>761</v>
      </c>
      <c r="L151" s="288" t="s">
        <v>152</v>
      </c>
    </row>
    <row r="152" spans="1:22">
      <c r="B152" s="434"/>
      <c r="C152" s="287" t="s">
        <v>11</v>
      </c>
      <c r="D152" s="229"/>
      <c r="E152" s="229"/>
      <c r="F152" s="230"/>
      <c r="G152" s="231"/>
      <c r="H152" s="244" t="s">
        <v>11</v>
      </c>
      <c r="I152" s="233" t="s">
        <v>700</v>
      </c>
      <c r="J152" s="233" t="s">
        <v>112</v>
      </c>
      <c r="K152" s="352" t="s">
        <v>695</v>
      </c>
      <c r="L152" s="288" t="s">
        <v>113</v>
      </c>
    </row>
    <row r="153" spans="1:22">
      <c r="B153" s="434"/>
      <c r="C153" s="287" t="s">
        <v>12</v>
      </c>
      <c r="D153" s="233" t="s">
        <v>690</v>
      </c>
      <c r="E153" s="233" t="s">
        <v>123</v>
      </c>
      <c r="F153" s="234" t="s">
        <v>688</v>
      </c>
      <c r="G153" s="288" t="s">
        <v>121</v>
      </c>
      <c r="H153" s="244" t="s">
        <v>12</v>
      </c>
      <c r="I153" s="233" t="s">
        <v>690</v>
      </c>
      <c r="J153" s="233" t="s">
        <v>123</v>
      </c>
      <c r="K153" s="234" t="s">
        <v>688</v>
      </c>
      <c r="L153" s="288" t="s">
        <v>121</v>
      </c>
    </row>
    <row r="154" spans="1:22">
      <c r="B154" s="434"/>
      <c r="C154" s="287" t="s">
        <v>13</v>
      </c>
      <c r="D154" s="233" t="s">
        <v>784</v>
      </c>
      <c r="E154" s="233" t="s">
        <v>165</v>
      </c>
      <c r="F154" s="234" t="s">
        <v>782</v>
      </c>
      <c r="G154" s="288" t="s">
        <v>885</v>
      </c>
      <c r="H154" s="244" t="s">
        <v>13</v>
      </c>
      <c r="I154" s="233" t="s">
        <v>784</v>
      </c>
      <c r="J154" s="233" t="s">
        <v>165</v>
      </c>
      <c r="K154" s="234" t="s">
        <v>782</v>
      </c>
      <c r="L154" s="288" t="s">
        <v>885</v>
      </c>
    </row>
    <row r="155" spans="1:22">
      <c r="B155" s="434"/>
      <c r="C155" s="287" t="s">
        <v>59</v>
      </c>
      <c r="D155" s="284"/>
      <c r="E155" s="260"/>
      <c r="F155" s="227"/>
      <c r="G155" s="228"/>
      <c r="H155" s="244" t="s">
        <v>59</v>
      </c>
      <c r="I155" s="284"/>
      <c r="J155" s="260"/>
      <c r="K155" s="227"/>
      <c r="L155" s="228"/>
    </row>
    <row r="156" spans="1:22">
      <c r="B156" s="434"/>
      <c r="C156" s="313" t="s">
        <v>30</v>
      </c>
      <c r="D156" s="295"/>
      <c r="E156" s="295"/>
      <c r="F156" s="296"/>
      <c r="G156" s="319"/>
      <c r="H156" s="244" t="s">
        <v>30</v>
      </c>
      <c r="I156" s="229"/>
      <c r="J156" s="229"/>
      <c r="K156" s="224"/>
      <c r="L156" s="246"/>
    </row>
    <row r="157" spans="1:22">
      <c r="B157" s="434"/>
      <c r="C157" s="287" t="s">
        <v>31</v>
      </c>
      <c r="D157" s="229"/>
      <c r="E157" s="229"/>
      <c r="F157" s="224"/>
      <c r="G157" s="225"/>
      <c r="H157" s="244" t="s">
        <v>31</v>
      </c>
      <c r="I157" s="229"/>
      <c r="J157" s="229"/>
      <c r="K157" s="203"/>
      <c r="L157" s="228"/>
    </row>
    <row r="158" spans="1:22">
      <c r="B158" s="434"/>
      <c r="C158" s="287" t="s">
        <v>32</v>
      </c>
      <c r="D158" s="229"/>
      <c r="E158" s="229"/>
      <c r="F158" s="230"/>
      <c r="G158" s="204"/>
      <c r="H158" s="244" t="s">
        <v>32</v>
      </c>
      <c r="I158" s="227"/>
      <c r="J158" s="245"/>
      <c r="K158" s="224"/>
      <c r="L158" s="246"/>
    </row>
    <row r="159" spans="1:22">
      <c r="B159" s="434"/>
      <c r="C159" s="287" t="s">
        <v>33</v>
      </c>
      <c r="D159" s="230"/>
      <c r="E159" s="232"/>
      <c r="F159" s="230"/>
      <c r="G159" s="231"/>
      <c r="H159" s="244" t="s">
        <v>33</v>
      </c>
      <c r="I159" s="230"/>
      <c r="J159" s="232"/>
      <c r="K159" s="230"/>
      <c r="L159" s="231"/>
    </row>
    <row r="160" spans="1:22">
      <c r="B160" s="434"/>
      <c r="C160" s="287" t="s">
        <v>34</v>
      </c>
      <c r="D160" s="233" t="s">
        <v>791</v>
      </c>
      <c r="E160" s="233" t="s">
        <v>79</v>
      </c>
      <c r="F160" s="234" t="s">
        <v>790</v>
      </c>
      <c r="G160" s="288" t="s">
        <v>891</v>
      </c>
      <c r="H160" s="244" t="s">
        <v>34</v>
      </c>
      <c r="I160" s="233" t="s">
        <v>794</v>
      </c>
      <c r="J160" s="233" t="s">
        <v>92</v>
      </c>
      <c r="K160" s="234" t="s">
        <v>790</v>
      </c>
      <c r="L160" s="288" t="s">
        <v>93</v>
      </c>
    </row>
    <row r="161" spans="1:22">
      <c r="B161" s="434"/>
      <c r="C161" s="287" t="s">
        <v>35</v>
      </c>
      <c r="D161" s="233" t="s">
        <v>804</v>
      </c>
      <c r="E161" s="233" t="s">
        <v>92</v>
      </c>
      <c r="F161" s="234" t="s">
        <v>800</v>
      </c>
      <c r="G161" s="288" t="s">
        <v>95</v>
      </c>
      <c r="H161" s="244" t="s">
        <v>35</v>
      </c>
      <c r="I161" s="233" t="s">
        <v>801</v>
      </c>
      <c r="J161" s="233" t="s">
        <v>79</v>
      </c>
      <c r="K161" s="234" t="s">
        <v>800</v>
      </c>
      <c r="L161" s="288" t="s">
        <v>81</v>
      </c>
    </row>
    <row r="162" spans="1:22">
      <c r="B162" s="434"/>
      <c r="C162" s="287" t="s">
        <v>36</v>
      </c>
      <c r="D162" s="229"/>
      <c r="E162" s="229"/>
      <c r="F162" s="261"/>
      <c r="G162" s="231"/>
      <c r="H162" s="244" t="s">
        <v>36</v>
      </c>
      <c r="I162" s="229"/>
      <c r="J162" s="226"/>
      <c r="K162" s="227"/>
      <c r="L162" s="225"/>
    </row>
    <row r="163" spans="1:22">
      <c r="B163" s="434"/>
      <c r="C163" s="287" t="s">
        <v>37</v>
      </c>
      <c r="D163" s="230"/>
      <c r="E163" s="232"/>
      <c r="F163" s="230"/>
      <c r="G163" s="231"/>
      <c r="H163" s="244" t="s">
        <v>37</v>
      </c>
      <c r="I163" s="229"/>
      <c r="J163" s="229"/>
      <c r="K163" s="261"/>
      <c r="L163" s="231"/>
    </row>
    <row r="164" spans="1:22">
      <c r="B164" s="434"/>
      <c r="C164" s="287" t="s">
        <v>38</v>
      </c>
      <c r="D164" s="229"/>
      <c r="E164" s="229"/>
      <c r="F164" s="230"/>
      <c r="G164" s="204"/>
      <c r="H164" s="244" t="s">
        <v>38</v>
      </c>
      <c r="I164" s="229"/>
      <c r="J164" s="226"/>
      <c r="K164" s="227"/>
      <c r="L164" s="225"/>
    </row>
    <row r="165" spans="1:22" ht="25.5">
      <c r="B165" s="434"/>
      <c r="C165" s="287" t="s">
        <v>39</v>
      </c>
      <c r="D165" s="302" t="s">
        <v>733</v>
      </c>
      <c r="E165" s="294" t="s">
        <v>208</v>
      </c>
      <c r="F165" s="303" t="s">
        <v>728</v>
      </c>
      <c r="G165" s="320" t="s">
        <v>888</v>
      </c>
      <c r="H165" s="244" t="s">
        <v>39</v>
      </c>
      <c r="I165" s="233" t="s">
        <v>732</v>
      </c>
      <c r="J165" s="286" t="s">
        <v>206</v>
      </c>
      <c r="K165" s="234" t="s">
        <v>728</v>
      </c>
      <c r="L165" s="288" t="s">
        <v>721</v>
      </c>
    </row>
    <row r="166" spans="1:22" ht="30">
      <c r="B166" s="434"/>
      <c r="C166" s="287" t="s">
        <v>40</v>
      </c>
      <c r="D166" s="233" t="s">
        <v>724</v>
      </c>
      <c r="E166" s="233" t="s">
        <v>214</v>
      </c>
      <c r="F166" s="234" t="s">
        <v>722</v>
      </c>
      <c r="G166" s="288" t="s">
        <v>215</v>
      </c>
      <c r="H166" s="244" t="s">
        <v>51</v>
      </c>
      <c r="I166" s="233" t="s">
        <v>726</v>
      </c>
      <c r="J166" s="286" t="s">
        <v>219</v>
      </c>
      <c r="K166" s="234" t="s">
        <v>722</v>
      </c>
      <c r="L166" s="288" t="s">
        <v>883</v>
      </c>
    </row>
    <row r="167" spans="1:22">
      <c r="B167" s="434"/>
      <c r="C167" s="287" t="s">
        <v>41</v>
      </c>
      <c r="D167" s="233" t="s">
        <v>736</v>
      </c>
      <c r="E167" s="286" t="s">
        <v>196</v>
      </c>
      <c r="F167" s="234" t="s">
        <v>735</v>
      </c>
      <c r="G167" s="288" t="s">
        <v>198</v>
      </c>
      <c r="H167" s="244" t="s">
        <v>41</v>
      </c>
      <c r="I167" s="233" t="s">
        <v>739</v>
      </c>
      <c r="J167" s="286" t="s">
        <v>206</v>
      </c>
      <c r="K167" s="234" t="s">
        <v>735</v>
      </c>
      <c r="L167" s="288" t="s">
        <v>721</v>
      </c>
      <c r="M167" s="262"/>
    </row>
    <row r="168" spans="1:22">
      <c r="B168" s="434"/>
      <c r="C168" s="287" t="s">
        <v>42</v>
      </c>
      <c r="D168" s="233" t="s">
        <v>780</v>
      </c>
      <c r="E168" s="233" t="s">
        <v>173</v>
      </c>
      <c r="F168" s="234" t="s">
        <v>775</v>
      </c>
      <c r="G168" s="288" t="s">
        <v>174</v>
      </c>
      <c r="H168" s="244" t="s">
        <v>42</v>
      </c>
      <c r="I168" s="233" t="s">
        <v>778</v>
      </c>
      <c r="J168" s="233" t="s">
        <v>167</v>
      </c>
      <c r="K168" s="234" t="s">
        <v>775</v>
      </c>
      <c r="L168" s="225" t="s">
        <v>175</v>
      </c>
    </row>
    <row r="169" spans="1:22">
      <c r="B169" s="434"/>
      <c r="C169" s="287" t="s">
        <v>43</v>
      </c>
      <c r="D169" s="233" t="s">
        <v>755</v>
      </c>
      <c r="E169" s="233" t="s">
        <v>136</v>
      </c>
      <c r="F169" s="234" t="s">
        <v>754</v>
      </c>
      <c r="G169" s="288" t="s">
        <v>137</v>
      </c>
      <c r="H169" s="244" t="s">
        <v>43</v>
      </c>
      <c r="I169" s="233" t="s">
        <v>758</v>
      </c>
      <c r="J169" s="233" t="s">
        <v>149</v>
      </c>
      <c r="K169" s="234" t="s">
        <v>754</v>
      </c>
      <c r="L169" s="288" t="s">
        <v>151</v>
      </c>
    </row>
    <row r="170" spans="1:22" ht="25.5">
      <c r="B170" s="434"/>
      <c r="C170" s="287" t="s">
        <v>44</v>
      </c>
      <c r="D170" s="233" t="s">
        <v>746</v>
      </c>
      <c r="E170" s="294" t="s">
        <v>208</v>
      </c>
      <c r="F170" s="234" t="s">
        <v>741</v>
      </c>
      <c r="G170" s="288" t="s">
        <v>890</v>
      </c>
      <c r="H170" s="244" t="s">
        <v>44</v>
      </c>
      <c r="I170" s="233" t="s">
        <v>744</v>
      </c>
      <c r="J170" s="233" t="s">
        <v>203</v>
      </c>
      <c r="K170" s="234" t="s">
        <v>741</v>
      </c>
      <c r="L170" s="288" t="s">
        <v>721</v>
      </c>
    </row>
    <row r="171" spans="1:22">
      <c r="B171" s="434"/>
      <c r="C171" s="287" t="s">
        <v>47</v>
      </c>
      <c r="D171" s="233" t="s">
        <v>698</v>
      </c>
      <c r="E171" s="233" t="s">
        <v>106</v>
      </c>
      <c r="F171" s="352" t="s">
        <v>695</v>
      </c>
      <c r="G171" s="288" t="s">
        <v>107</v>
      </c>
      <c r="H171" s="244" t="s">
        <v>47</v>
      </c>
      <c r="I171" s="227"/>
      <c r="J171" s="245"/>
      <c r="K171" s="224"/>
      <c r="L171" s="228"/>
    </row>
    <row r="172" spans="1:22">
      <c r="B172" s="434"/>
      <c r="C172" s="287" t="s">
        <v>48</v>
      </c>
      <c r="D172" s="233" t="s">
        <v>711</v>
      </c>
      <c r="E172" s="233" t="s">
        <v>57</v>
      </c>
      <c r="F172" s="234" t="s">
        <v>709</v>
      </c>
      <c r="G172" s="288" t="s">
        <v>58</v>
      </c>
      <c r="H172" s="244" t="s">
        <v>48</v>
      </c>
      <c r="I172" s="233" t="s">
        <v>713</v>
      </c>
      <c r="J172" s="233" t="s">
        <v>189</v>
      </c>
      <c r="K172" s="234" t="s">
        <v>709</v>
      </c>
      <c r="L172" s="288" t="s">
        <v>886</v>
      </c>
    </row>
    <row r="173" spans="1:22" ht="15.75" thickBot="1">
      <c r="B173" s="256"/>
      <c r="C173" s="289" t="s">
        <v>45</v>
      </c>
      <c r="D173" s="314"/>
      <c r="E173" s="314"/>
      <c r="F173" s="315"/>
      <c r="G173" s="316"/>
      <c r="H173" s="318" t="s">
        <v>45</v>
      </c>
      <c r="I173" s="314"/>
      <c r="J173" s="314"/>
      <c r="K173" s="315"/>
      <c r="L173" s="316"/>
    </row>
    <row r="174" spans="1:22" s="238" customFormat="1" ht="15.75" thickBot="1">
      <c r="A174" s="209"/>
      <c r="C174" s="263"/>
      <c r="H174" s="263"/>
      <c r="N174" s="263"/>
      <c r="O174" s="263"/>
      <c r="P174" s="263"/>
      <c r="Q174" s="263"/>
      <c r="R174" s="263"/>
      <c r="S174" s="263"/>
      <c r="T174" s="263"/>
      <c r="U174" s="263"/>
      <c r="V174" s="263"/>
    </row>
    <row r="175" spans="1:22" s="262" customFormat="1" ht="27.75" thickBot="1">
      <c r="A175" s="209"/>
      <c r="B175" s="435" t="s">
        <v>52</v>
      </c>
      <c r="C175" s="436"/>
      <c r="D175" s="436"/>
      <c r="E175" s="436"/>
      <c r="F175" s="436"/>
      <c r="G175" s="437"/>
      <c r="H175" s="438" t="s">
        <v>53</v>
      </c>
      <c r="I175" s="439"/>
      <c r="J175" s="439"/>
      <c r="K175" s="439"/>
      <c r="L175" s="440"/>
      <c r="N175" s="283"/>
      <c r="O175" s="283"/>
      <c r="P175" s="283"/>
      <c r="Q175" s="283"/>
      <c r="R175" s="283"/>
      <c r="S175" s="283"/>
      <c r="T175" s="283"/>
      <c r="U175" s="283"/>
      <c r="V175" s="283"/>
    </row>
    <row r="176" spans="1:22" ht="15" customHeight="1">
      <c r="B176" s="422" t="s">
        <v>21</v>
      </c>
      <c r="C176" s="328" t="s">
        <v>54</v>
      </c>
      <c r="D176" s="310" t="s">
        <v>707</v>
      </c>
      <c r="E176" s="310" t="s">
        <v>112</v>
      </c>
      <c r="F176" s="311" t="s">
        <v>702</v>
      </c>
      <c r="G176" s="312" t="s">
        <v>114</v>
      </c>
      <c r="H176" s="328" t="s">
        <v>54</v>
      </c>
      <c r="I176" s="332"/>
      <c r="J176" s="271"/>
      <c r="K176" s="272"/>
      <c r="L176" s="333"/>
    </row>
    <row r="177" spans="1:13" s="210" customFormat="1">
      <c r="A177" s="209"/>
      <c r="B177" s="422"/>
      <c r="C177" s="313" t="s">
        <v>55</v>
      </c>
      <c r="D177" s="233" t="s">
        <v>753</v>
      </c>
      <c r="E177" s="233" t="s">
        <v>157</v>
      </c>
      <c r="F177" s="234" t="s">
        <v>747</v>
      </c>
      <c r="G177" s="288" t="s">
        <v>158</v>
      </c>
      <c r="H177" s="313" t="s">
        <v>55</v>
      </c>
      <c r="I177" s="233" t="s">
        <v>760</v>
      </c>
      <c r="J177" s="233" t="s">
        <v>157</v>
      </c>
      <c r="K177" s="234" t="s">
        <v>754</v>
      </c>
      <c r="L177" s="288" t="s">
        <v>158</v>
      </c>
    </row>
    <row r="178" spans="1:13" s="210" customFormat="1">
      <c r="A178" s="209"/>
      <c r="B178" s="422"/>
      <c r="C178" s="313" t="s">
        <v>14</v>
      </c>
      <c r="D178" s="265"/>
      <c r="E178" s="265"/>
      <c r="F178" s="255"/>
      <c r="G178" s="266"/>
      <c r="H178" s="313" t="s">
        <v>14</v>
      </c>
      <c r="I178" s="265"/>
      <c r="J178" s="265"/>
      <c r="K178" s="255"/>
      <c r="L178" s="266"/>
    </row>
    <row r="179" spans="1:13" s="210" customFormat="1" ht="15.75" thickBot="1">
      <c r="A179" s="209"/>
      <c r="B179" s="422"/>
      <c r="C179" s="329" t="s">
        <v>30</v>
      </c>
      <c r="D179" s="330"/>
      <c r="E179" s="267"/>
      <c r="F179" s="268"/>
      <c r="G179" s="331"/>
      <c r="H179" s="329" t="s">
        <v>30</v>
      </c>
      <c r="I179" s="330"/>
      <c r="J179" s="267"/>
      <c r="K179" s="268"/>
      <c r="L179" s="269"/>
      <c r="M179" s="270"/>
    </row>
    <row r="180" spans="1:13" s="210" customFormat="1" ht="27.75" thickBot="1">
      <c r="A180" s="209"/>
      <c r="B180" s="423"/>
      <c r="C180" s="425" t="s">
        <v>56</v>
      </c>
      <c r="D180" s="425"/>
      <c r="E180" s="425"/>
      <c r="F180" s="425"/>
      <c r="G180" s="426"/>
      <c r="H180" s="427"/>
      <c r="I180" s="428"/>
      <c r="J180" s="428"/>
      <c r="K180" s="428"/>
      <c r="L180" s="429"/>
    </row>
    <row r="181" spans="1:13" ht="15.75" thickBot="1">
      <c r="B181" s="424"/>
      <c r="C181" s="304" t="s">
        <v>54</v>
      </c>
      <c r="D181" s="305"/>
      <c r="E181" s="306"/>
      <c r="F181" s="307"/>
      <c r="G181" s="308"/>
      <c r="H181" s="273"/>
      <c r="I181" s="274"/>
      <c r="J181" s="275"/>
      <c r="K181" s="274"/>
      <c r="L181" s="276"/>
    </row>
  </sheetData>
  <mergeCells count="22">
    <mergeCell ref="B90:B115"/>
    <mergeCell ref="B2:L2"/>
    <mergeCell ref="B3:L3"/>
    <mergeCell ref="J4:L4"/>
    <mergeCell ref="B5:G5"/>
    <mergeCell ref="H5:L5"/>
    <mergeCell ref="B6:G6"/>
    <mergeCell ref="H6:L6"/>
    <mergeCell ref="B8:B30"/>
    <mergeCell ref="B34:B59"/>
    <mergeCell ref="B61:M61"/>
    <mergeCell ref="B62:B87"/>
    <mergeCell ref="B89:M89"/>
    <mergeCell ref="B176:B181"/>
    <mergeCell ref="C180:G180"/>
    <mergeCell ref="H180:L180"/>
    <mergeCell ref="B117:M117"/>
    <mergeCell ref="B118:B143"/>
    <mergeCell ref="B145:M146"/>
    <mergeCell ref="B148:B172"/>
    <mergeCell ref="B175:G175"/>
    <mergeCell ref="H175:L175"/>
  </mergeCells>
  <pageMargins left="0" right="0" top="0.5" bottom="0.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A75" workbookViewId="0">
      <selection activeCell="B83" sqref="B83"/>
    </sheetView>
  </sheetViews>
  <sheetFormatPr defaultRowHeight="15"/>
  <cols>
    <col min="1" max="1" width="35.28515625" customWidth="1"/>
    <col min="2" max="2" width="33" customWidth="1"/>
    <col min="3" max="3" width="43.7109375" customWidth="1"/>
    <col min="4" max="16384" width="9.140625" style="187"/>
  </cols>
  <sheetData>
    <row r="1" spans="1:26" ht="99.75" customHeight="1">
      <c r="A1" s="191" t="s">
        <v>553</v>
      </c>
      <c r="B1" s="192" t="s">
        <v>554</v>
      </c>
      <c r="C1" s="192" t="s">
        <v>555</v>
      </c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 spans="1:26" ht="31.5">
      <c r="A2" s="191" t="s">
        <v>556</v>
      </c>
      <c r="B2" s="192" t="s">
        <v>839</v>
      </c>
      <c r="C2" s="193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6" ht="31.5">
      <c r="A3" s="194" t="s">
        <v>557</v>
      </c>
      <c r="B3" s="192" t="s">
        <v>558</v>
      </c>
      <c r="C3" s="193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6" ht="31.5">
      <c r="A4" s="194" t="s">
        <v>559</v>
      </c>
      <c r="B4" s="192" t="s">
        <v>560</v>
      </c>
      <c r="C4" s="193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6" ht="31.5">
      <c r="A5" s="194" t="s">
        <v>561</v>
      </c>
      <c r="B5" s="192" t="s">
        <v>836</v>
      </c>
      <c r="C5" s="193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 spans="1:26" ht="47.25">
      <c r="A6" s="194" t="s">
        <v>563</v>
      </c>
      <c r="B6" s="192" t="s">
        <v>564</v>
      </c>
      <c r="C6" s="193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 spans="1:26" ht="31.5">
      <c r="A7" s="191" t="s">
        <v>565</v>
      </c>
      <c r="B7" s="192" t="s">
        <v>566</v>
      </c>
      <c r="C7" s="193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 spans="1:26" ht="31.5">
      <c r="A8" s="194" t="s">
        <v>567</v>
      </c>
      <c r="B8" s="192" t="s">
        <v>562</v>
      </c>
      <c r="C8" s="193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 spans="1:26" ht="15.75">
      <c r="A9" s="192" t="s">
        <v>215</v>
      </c>
      <c r="B9" s="192" t="s">
        <v>834</v>
      </c>
      <c r="C9" s="193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 spans="1:26" ht="31.5">
      <c r="A10" s="191" t="s">
        <v>569</v>
      </c>
      <c r="B10" s="192" t="s">
        <v>852</v>
      </c>
      <c r="C10" s="193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 spans="1:26" ht="31.5">
      <c r="A11" s="194" t="s">
        <v>570</v>
      </c>
      <c r="B11" s="192" t="s">
        <v>840</v>
      </c>
      <c r="C11" s="193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 spans="1:26" ht="31.5">
      <c r="A12" s="194" t="s">
        <v>463</v>
      </c>
      <c r="B12" s="192" t="s">
        <v>568</v>
      </c>
      <c r="C12" s="193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 spans="1:26" ht="31.5">
      <c r="A13" s="194" t="s">
        <v>571</v>
      </c>
      <c r="B13" s="192" t="s">
        <v>842</v>
      </c>
      <c r="C13" s="193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 spans="1:26" ht="31.5">
      <c r="A14" s="194" t="s">
        <v>573</v>
      </c>
      <c r="B14" s="192" t="s">
        <v>841</v>
      </c>
      <c r="C14" s="193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 spans="1:26" ht="31.5">
      <c r="A15" s="194" t="s">
        <v>574</v>
      </c>
      <c r="B15" s="192" t="s">
        <v>566</v>
      </c>
      <c r="C15" s="193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ht="31.5">
      <c r="A16" s="194" t="s">
        <v>575</v>
      </c>
      <c r="B16" s="192" t="s">
        <v>562</v>
      </c>
      <c r="C16" s="193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ht="31.5">
      <c r="A17" s="194" t="s">
        <v>576</v>
      </c>
      <c r="B17" s="192" t="s">
        <v>566</v>
      </c>
      <c r="C17" s="193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 spans="1:26" ht="31.5">
      <c r="A18" s="194" t="s">
        <v>577</v>
      </c>
      <c r="B18" s="192" t="s">
        <v>578</v>
      </c>
      <c r="C18" s="193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 spans="1:26" ht="31.5">
      <c r="A19" s="191" t="s">
        <v>579</v>
      </c>
      <c r="B19" s="192" t="s">
        <v>849</v>
      </c>
      <c r="C19" s="193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31.5">
      <c r="A20" s="194" t="s">
        <v>580</v>
      </c>
      <c r="B20" s="192" t="s">
        <v>850</v>
      </c>
      <c r="C20" s="193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31.5">
      <c r="A21" s="191" t="s">
        <v>581</v>
      </c>
      <c r="B21" s="192" t="s">
        <v>566</v>
      </c>
      <c r="C21" s="193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47.25">
      <c r="A22" s="194" t="s">
        <v>582</v>
      </c>
      <c r="B22" s="192" t="s">
        <v>583</v>
      </c>
      <c r="C22" s="193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31.5">
      <c r="A23" s="194" t="s">
        <v>584</v>
      </c>
      <c r="B23" s="192" t="s">
        <v>837</v>
      </c>
      <c r="C23" s="193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31.5">
      <c r="A24" s="194" t="s">
        <v>585</v>
      </c>
      <c r="B24" s="192" t="s">
        <v>566</v>
      </c>
      <c r="C24" s="193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31.5">
      <c r="A25" s="194" t="s">
        <v>586</v>
      </c>
      <c r="B25" s="192" t="s">
        <v>816</v>
      </c>
      <c r="C25" s="193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47.25">
      <c r="A26" s="194" t="s">
        <v>587</v>
      </c>
      <c r="B26" s="192" t="s">
        <v>851</v>
      </c>
      <c r="C26" s="193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31.5">
      <c r="A27" s="194" t="s">
        <v>588</v>
      </c>
      <c r="B27" s="192" t="s">
        <v>835</v>
      </c>
      <c r="C27" s="193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47.25">
      <c r="A28" s="194" t="s">
        <v>589</v>
      </c>
      <c r="B28" s="192" t="s">
        <v>861</v>
      </c>
      <c r="C28" s="193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31.5">
      <c r="A29" s="194" t="s">
        <v>590</v>
      </c>
      <c r="B29" s="192" t="s">
        <v>591</v>
      </c>
      <c r="C29" s="193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31.5">
      <c r="A30" s="194" t="s">
        <v>592</v>
      </c>
      <c r="B30" s="195" t="s">
        <v>593</v>
      </c>
      <c r="C30" s="193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31.5">
      <c r="A31" s="194" t="s">
        <v>594</v>
      </c>
      <c r="B31" s="192" t="s">
        <v>863</v>
      </c>
      <c r="C31" s="193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31.5">
      <c r="A32" s="194" t="s">
        <v>595</v>
      </c>
      <c r="B32" s="192" t="s">
        <v>562</v>
      </c>
      <c r="C32" s="193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31.5">
      <c r="A33" s="194" t="s">
        <v>596</v>
      </c>
      <c r="B33" s="192" t="s">
        <v>862</v>
      </c>
      <c r="C33" s="193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31.5">
      <c r="A34" s="194" t="s">
        <v>597</v>
      </c>
      <c r="B34" s="192" t="s">
        <v>566</v>
      </c>
      <c r="C34" s="193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31.5">
      <c r="A35" s="194" t="s">
        <v>598</v>
      </c>
      <c r="B35" s="192" t="s">
        <v>838</v>
      </c>
      <c r="C35" s="193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31.5">
      <c r="A36" s="191" t="s">
        <v>599</v>
      </c>
      <c r="B36" s="192" t="s">
        <v>572</v>
      </c>
      <c r="C36" s="193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31.5">
      <c r="A37" s="194" t="s">
        <v>600</v>
      </c>
      <c r="B37" s="192" t="s">
        <v>562</v>
      </c>
      <c r="C37" s="193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31.5">
      <c r="A38" s="194" t="s">
        <v>601</v>
      </c>
      <c r="B38" s="192" t="s">
        <v>558</v>
      </c>
      <c r="C38" s="193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 spans="1:26" ht="47.25">
      <c r="A39" s="194" t="s">
        <v>602</v>
      </c>
      <c r="B39" s="192" t="s">
        <v>603</v>
      </c>
      <c r="C39" s="193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 spans="1:26" ht="31.5">
      <c r="A40" s="194" t="s">
        <v>604</v>
      </c>
      <c r="B40" s="192" t="s">
        <v>562</v>
      </c>
      <c r="C40" s="193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 spans="1:26" ht="31.5">
      <c r="A41" s="194" t="s">
        <v>832</v>
      </c>
      <c r="B41" s="192" t="s">
        <v>833</v>
      </c>
      <c r="C41" s="193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 spans="1:26" ht="31.5">
      <c r="A42" s="194" t="s">
        <v>605</v>
      </c>
      <c r="B42" s="192" t="s">
        <v>813</v>
      </c>
      <c r="C42" s="193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 spans="1:26" ht="31.5">
      <c r="A43" s="194" t="s">
        <v>606</v>
      </c>
      <c r="B43" s="192" t="s">
        <v>818</v>
      </c>
      <c r="C43" s="193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 spans="1:26" ht="31.5">
      <c r="A44" s="194" t="s">
        <v>607</v>
      </c>
      <c r="B44" s="192" t="s">
        <v>817</v>
      </c>
      <c r="C44" s="193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 spans="1:26" ht="31.5">
      <c r="A45" s="194" t="s">
        <v>608</v>
      </c>
      <c r="B45" s="192" t="s">
        <v>822</v>
      </c>
      <c r="C45" s="193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 spans="1:26" ht="31.5">
      <c r="A46" s="191" t="s">
        <v>609</v>
      </c>
      <c r="B46" s="192" t="s">
        <v>824</v>
      </c>
      <c r="C46" s="193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 spans="1:26" ht="47.25">
      <c r="A47" s="194" t="s">
        <v>610</v>
      </c>
      <c r="B47" s="192" t="s">
        <v>603</v>
      </c>
      <c r="C47" s="193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 spans="1:26" ht="47.25">
      <c r="A48" s="191" t="s">
        <v>611</v>
      </c>
      <c r="B48" s="192" t="s">
        <v>848</v>
      </c>
      <c r="C48" s="193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 spans="1:26" ht="31.5">
      <c r="A49" s="194" t="s">
        <v>612</v>
      </c>
      <c r="B49" s="192" t="s">
        <v>613</v>
      </c>
      <c r="C49" s="193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 spans="1:26" ht="31.5">
      <c r="A50" s="191" t="s">
        <v>614</v>
      </c>
      <c r="B50" s="192" t="s">
        <v>615</v>
      </c>
      <c r="C50" s="193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 spans="1:26" ht="31.5">
      <c r="A51" s="194" t="s">
        <v>826</v>
      </c>
      <c r="B51" s="192" t="s">
        <v>827</v>
      </c>
      <c r="C51" s="193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 spans="1:26" ht="31.5">
      <c r="A52" s="194" t="s">
        <v>616</v>
      </c>
      <c r="B52" s="192" t="s">
        <v>568</v>
      </c>
      <c r="C52" s="193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 spans="1:26" ht="31.5">
      <c r="A53" s="191" t="s">
        <v>617</v>
      </c>
      <c r="B53" s="192" t="s">
        <v>562</v>
      </c>
      <c r="C53" s="193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 spans="1:26" ht="15.75">
      <c r="A54" s="191" t="s">
        <v>212</v>
      </c>
      <c r="B54" s="192" t="s">
        <v>823</v>
      </c>
      <c r="C54" s="193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 spans="1:26" ht="47.25">
      <c r="A55" s="194" t="s">
        <v>618</v>
      </c>
      <c r="B55" s="192" t="s">
        <v>603</v>
      </c>
      <c r="C55" s="193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 spans="1:26" ht="31.5">
      <c r="A56" s="194" t="s">
        <v>619</v>
      </c>
      <c r="B56" s="192" t="s">
        <v>562</v>
      </c>
      <c r="C56" s="193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 spans="1:26" ht="31.5">
      <c r="A57" s="194" t="s">
        <v>620</v>
      </c>
      <c r="B57" s="192" t="s">
        <v>821</v>
      </c>
      <c r="C57" s="193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 spans="1:26" ht="31.5">
      <c r="A58" s="191" t="s">
        <v>621</v>
      </c>
      <c r="B58" s="192" t="s">
        <v>622</v>
      </c>
      <c r="C58" s="193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 spans="1:26" ht="15.75">
      <c r="A59" s="191" t="s">
        <v>117</v>
      </c>
      <c r="B59" s="192" t="s">
        <v>829</v>
      </c>
      <c r="C59" s="193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 spans="1:26" ht="15.75">
      <c r="A60" s="191" t="s">
        <v>113</v>
      </c>
      <c r="B60" s="192" t="s">
        <v>828</v>
      </c>
      <c r="C60" s="193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 spans="1:26" ht="31.5">
      <c r="A61" s="194" t="s">
        <v>623</v>
      </c>
      <c r="B61" s="192" t="s">
        <v>820</v>
      </c>
      <c r="C61" s="193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 spans="1:26" ht="31.5">
      <c r="A62" s="194" t="s">
        <v>624</v>
      </c>
      <c r="B62" s="192" t="s">
        <v>819</v>
      </c>
      <c r="C62" s="193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 spans="1:26" ht="15.75">
      <c r="A63" s="194" t="s">
        <v>625</v>
      </c>
      <c r="B63" s="192" t="s">
        <v>811</v>
      </c>
      <c r="C63" s="193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 spans="1:26" ht="31.5">
      <c r="A64" s="194" t="s">
        <v>626</v>
      </c>
      <c r="B64" s="192" t="s">
        <v>825</v>
      </c>
      <c r="C64" s="193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 spans="1:26" ht="31.5">
      <c r="A65" s="194" t="s">
        <v>627</v>
      </c>
      <c r="B65" s="192" t="s">
        <v>613</v>
      </c>
      <c r="C65" s="193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 spans="1:26" ht="15.75">
      <c r="A66" s="194" t="s">
        <v>830</v>
      </c>
      <c r="B66" s="192" t="s">
        <v>831</v>
      </c>
      <c r="C66" s="193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 spans="1:26" ht="31.5">
      <c r="A67" s="194" t="s">
        <v>628</v>
      </c>
      <c r="B67" s="192" t="s">
        <v>566</v>
      </c>
      <c r="C67" s="193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 spans="1:26" ht="31.5">
      <c r="A68" s="194" t="s">
        <v>629</v>
      </c>
      <c r="B68" s="192" t="s">
        <v>562</v>
      </c>
      <c r="C68" s="193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 spans="1:26" ht="31.5">
      <c r="A69" s="194" t="s">
        <v>630</v>
      </c>
      <c r="B69" s="192" t="s">
        <v>631</v>
      </c>
      <c r="C69" s="193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 spans="1:26" ht="31.5">
      <c r="A70" s="194" t="s">
        <v>632</v>
      </c>
      <c r="B70" s="192" t="s">
        <v>815</v>
      </c>
      <c r="C70" s="193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 spans="1:26" ht="15.75">
      <c r="A71" s="194" t="s">
        <v>633</v>
      </c>
      <c r="B71" s="192" t="s">
        <v>568</v>
      </c>
      <c r="C71" s="193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 spans="1:26" ht="15.75">
      <c r="A72" s="194" t="s">
        <v>159</v>
      </c>
      <c r="B72" s="192" t="s">
        <v>860</v>
      </c>
      <c r="C72" s="193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 spans="1:26" ht="31.5">
      <c r="A73" s="194" t="s">
        <v>634</v>
      </c>
      <c r="B73" s="192" t="s">
        <v>635</v>
      </c>
      <c r="C73" s="193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 spans="1:26" ht="31.5">
      <c r="A74" s="194" t="s">
        <v>636</v>
      </c>
      <c r="B74" s="192" t="s">
        <v>566</v>
      </c>
      <c r="C74" s="193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 spans="1:26" ht="31.5">
      <c r="A75" s="194" t="s">
        <v>637</v>
      </c>
      <c r="B75" s="192" t="s">
        <v>572</v>
      </c>
      <c r="C75" s="193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 spans="1:26" ht="31.5">
      <c r="A76" s="194" t="s">
        <v>638</v>
      </c>
      <c r="B76" s="192" t="s">
        <v>562</v>
      </c>
      <c r="C76" s="193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 spans="1:26" ht="15.75">
      <c r="A77" s="194" t="s">
        <v>734</v>
      </c>
      <c r="B77" s="192" t="s">
        <v>865</v>
      </c>
      <c r="C77" s="193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 spans="1:26" ht="31.5">
      <c r="A78" s="194" t="s">
        <v>639</v>
      </c>
      <c r="B78" s="192" t="s">
        <v>640</v>
      </c>
      <c r="C78" s="193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 spans="1:26" ht="31.5">
      <c r="A79" s="194" t="s">
        <v>641</v>
      </c>
      <c r="B79" s="192" t="s">
        <v>566</v>
      </c>
      <c r="C79" s="193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 spans="1:26" ht="31.5">
      <c r="A80" s="194" t="s">
        <v>642</v>
      </c>
      <c r="B80" s="192" t="s">
        <v>643</v>
      </c>
      <c r="C80" s="193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 spans="1:26" ht="31.5">
      <c r="A81" s="194" t="s">
        <v>644</v>
      </c>
      <c r="B81" s="192" t="s">
        <v>864</v>
      </c>
      <c r="C81" s="193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 spans="1:26" ht="15.75">
      <c r="A82" s="194" t="s">
        <v>190</v>
      </c>
      <c r="B82" s="192" t="s">
        <v>879</v>
      </c>
      <c r="C82" s="193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 spans="1:26" ht="15.75">
      <c r="A83" s="194" t="s">
        <v>193</v>
      </c>
      <c r="B83" s="192" t="s">
        <v>880</v>
      </c>
      <c r="C83" s="193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 spans="1:26" ht="15.75">
      <c r="A84" s="194" t="s">
        <v>478</v>
      </c>
      <c r="B84" s="192" t="s">
        <v>568</v>
      </c>
      <c r="C84" s="193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 spans="1:26" ht="15.75">
      <c r="A85" s="194" t="s">
        <v>480</v>
      </c>
      <c r="B85" s="192" t="s">
        <v>568</v>
      </c>
      <c r="C85" s="193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 spans="1:26" ht="15.75">
      <c r="A86" s="194" t="s">
        <v>482</v>
      </c>
      <c r="B86" s="192" t="s">
        <v>568</v>
      </c>
      <c r="C86" s="193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 spans="1:26" ht="15.75">
      <c r="A87" s="194" t="s">
        <v>645</v>
      </c>
      <c r="B87" s="192" t="s">
        <v>568</v>
      </c>
      <c r="C87" s="193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 spans="1:26" ht="15.75">
      <c r="A88" s="194" t="s">
        <v>646</v>
      </c>
      <c r="B88" s="192" t="s">
        <v>568</v>
      </c>
      <c r="C88" s="193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 spans="1:26" ht="15.75">
      <c r="A89" s="194" t="s">
        <v>647</v>
      </c>
      <c r="B89" s="192" t="s">
        <v>568</v>
      </c>
      <c r="C89" s="193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 spans="1:26" ht="15.75">
      <c r="A90" s="194" t="s">
        <v>648</v>
      </c>
      <c r="B90" s="192" t="s">
        <v>568</v>
      </c>
      <c r="C90" s="193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 spans="1:26" ht="15.75">
      <c r="A91" s="194" t="s">
        <v>649</v>
      </c>
      <c r="B91" s="192" t="s">
        <v>568</v>
      </c>
      <c r="C91" s="193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 spans="1:26" ht="47.25">
      <c r="A92" s="194" t="s">
        <v>650</v>
      </c>
      <c r="B92" s="192" t="s">
        <v>844</v>
      </c>
      <c r="C92" s="193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 spans="1:26" ht="110.25">
      <c r="A93" s="194" t="s">
        <v>651</v>
      </c>
      <c r="B93" s="192" t="s">
        <v>843</v>
      </c>
      <c r="C93" s="193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 spans="1:26" ht="15.75">
      <c r="A94" s="194" t="s">
        <v>652</v>
      </c>
      <c r="B94" s="192" t="s">
        <v>845</v>
      </c>
      <c r="C94" s="193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 spans="1:26" ht="31.5">
      <c r="A95" s="194" t="s">
        <v>653</v>
      </c>
      <c r="B95" s="192" t="s">
        <v>562</v>
      </c>
      <c r="C95" s="193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 spans="1:26" ht="47.25">
      <c r="A96" s="194" t="s">
        <v>654</v>
      </c>
      <c r="B96" s="192" t="s">
        <v>603</v>
      </c>
      <c r="C96" s="193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 spans="1:26" ht="47.25">
      <c r="A97" s="194" t="s">
        <v>655</v>
      </c>
      <c r="B97" s="192" t="s">
        <v>656</v>
      </c>
      <c r="C97" s="193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 spans="1:26" ht="31.5">
      <c r="A98" s="194" t="s">
        <v>657</v>
      </c>
      <c r="B98" s="192" t="s">
        <v>568</v>
      </c>
      <c r="C98" s="193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 spans="1:26" ht="15.75">
      <c r="A99" s="194" t="s">
        <v>96</v>
      </c>
      <c r="B99" s="192" t="s">
        <v>858</v>
      </c>
      <c r="C99" s="193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 spans="1:26" ht="47.25">
      <c r="A100" s="194" t="s">
        <v>658</v>
      </c>
      <c r="B100" s="192" t="s">
        <v>659</v>
      </c>
      <c r="C100" s="193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 spans="1:26" ht="31.5">
      <c r="A101" s="191" t="s">
        <v>660</v>
      </c>
      <c r="B101" s="192" t="s">
        <v>847</v>
      </c>
      <c r="C101" s="193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 spans="1:26" ht="47.25">
      <c r="A102" s="194" t="s">
        <v>661</v>
      </c>
      <c r="B102" s="192" t="s">
        <v>859</v>
      </c>
      <c r="C102" s="193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 spans="1:26" ht="31.5">
      <c r="A103" s="194" t="s">
        <v>662</v>
      </c>
      <c r="B103" s="192" t="s">
        <v>663</v>
      </c>
      <c r="C103" s="193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 spans="1:26" ht="15.75">
      <c r="A104" s="194" t="s">
        <v>114</v>
      </c>
      <c r="B104" s="192" t="s">
        <v>855</v>
      </c>
      <c r="C104" s="193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 spans="1:26" ht="31.5">
      <c r="A105" s="194" t="s">
        <v>664</v>
      </c>
      <c r="B105" s="192" t="s">
        <v>810</v>
      </c>
      <c r="C105" s="193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 spans="1:26" ht="31.5">
      <c r="A106" s="194" t="s">
        <v>665</v>
      </c>
      <c r="B106" s="192" t="s">
        <v>566</v>
      </c>
      <c r="C106" s="193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 spans="1:26" ht="31.5">
      <c r="A107" s="191" t="s">
        <v>666</v>
      </c>
      <c r="B107" s="192" t="s">
        <v>562</v>
      </c>
      <c r="C107" s="193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 spans="1:26" ht="31.5">
      <c r="A108" s="194" t="s">
        <v>667</v>
      </c>
      <c r="B108" s="192" t="s">
        <v>572</v>
      </c>
      <c r="C108" s="193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 spans="1:26" ht="31.5">
      <c r="A109" s="194" t="s">
        <v>668</v>
      </c>
      <c r="B109" s="192" t="s">
        <v>566</v>
      </c>
      <c r="C109" s="193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 spans="1:26" ht="31.5">
      <c r="A110" s="194" t="s">
        <v>669</v>
      </c>
      <c r="B110" s="192" t="s">
        <v>670</v>
      </c>
      <c r="C110" s="193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 spans="1:26" ht="31.5">
      <c r="A111" s="194" t="s">
        <v>671</v>
      </c>
      <c r="B111" s="192" t="s">
        <v>672</v>
      </c>
      <c r="C111" s="193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 spans="1:26" ht="47.25">
      <c r="A112" s="191" t="s">
        <v>673</v>
      </c>
      <c r="B112" s="192" t="s">
        <v>854</v>
      </c>
      <c r="C112" s="193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 spans="1:26" ht="31.5">
      <c r="A113" s="194" t="s">
        <v>674</v>
      </c>
      <c r="B113" s="192" t="s">
        <v>853</v>
      </c>
      <c r="C113" s="193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 spans="1:26" ht="31.5">
      <c r="A114" s="194" t="s">
        <v>675</v>
      </c>
      <c r="B114" s="192" t="s">
        <v>814</v>
      </c>
      <c r="C114" s="193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 spans="1:26" ht="31.5">
      <c r="A115" s="194" t="s">
        <v>676</v>
      </c>
      <c r="B115" s="192" t="s">
        <v>562</v>
      </c>
      <c r="C115" s="193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 spans="1:26" ht="31.5">
      <c r="A116" s="194" t="s">
        <v>677</v>
      </c>
      <c r="B116" s="192" t="s">
        <v>857</v>
      </c>
      <c r="C116" s="193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 spans="1:26" ht="31.5">
      <c r="A117" s="194" t="s">
        <v>678</v>
      </c>
      <c r="B117" s="192" t="s">
        <v>812</v>
      </c>
      <c r="C117" s="193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 spans="1:26" ht="31.5">
      <c r="A118" s="194" t="s">
        <v>679</v>
      </c>
      <c r="B118" s="192" t="s">
        <v>846</v>
      </c>
      <c r="C118" s="193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 spans="1:26" ht="63">
      <c r="A119" s="194" t="s">
        <v>680</v>
      </c>
      <c r="B119" s="192" t="s">
        <v>681</v>
      </c>
      <c r="C119" s="193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 spans="1:26" ht="31.5">
      <c r="A120" s="194" t="s">
        <v>682</v>
      </c>
      <c r="B120" s="192" t="s">
        <v>856</v>
      </c>
      <c r="C120" s="193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 spans="1:26" ht="31.5">
      <c r="A121" s="194" t="s">
        <v>309</v>
      </c>
      <c r="B121" s="192" t="s">
        <v>562</v>
      </c>
      <c r="C121" s="193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 spans="1:26" ht="16.5" thickBot="1">
      <c r="A122" s="188" t="s">
        <v>866</v>
      </c>
      <c r="B122" s="192" t="s">
        <v>867</v>
      </c>
      <c r="C122" s="193" t="s">
        <v>206</v>
      </c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 spans="1:26" ht="31.5">
      <c r="A123" s="194" t="s">
        <v>868</v>
      </c>
      <c r="B123" s="192" t="s">
        <v>869</v>
      </c>
      <c r="C123" s="193" t="s">
        <v>203</v>
      </c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 spans="1:26" ht="15.75">
      <c r="A124" s="194" t="s">
        <v>873</v>
      </c>
      <c r="B124" s="192" t="s">
        <v>874</v>
      </c>
      <c r="C124" s="193" t="s">
        <v>875</v>
      </c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 spans="1:26" ht="15.75">
      <c r="A125" s="194" t="s">
        <v>876</v>
      </c>
      <c r="B125" s="192" t="s">
        <v>877</v>
      </c>
      <c r="C125" s="193" t="s">
        <v>878</v>
      </c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 spans="1:26" ht="15.75">
      <c r="A126" s="194" t="s">
        <v>870</v>
      </c>
      <c r="B126" s="192" t="s">
        <v>872</v>
      </c>
      <c r="C126" s="193" t="s">
        <v>871</v>
      </c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 spans="1:26" ht="31.5">
      <c r="A127" s="194" t="s">
        <v>683</v>
      </c>
      <c r="B127" s="195" t="s">
        <v>684</v>
      </c>
      <c r="C127" s="193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 spans="1:26" ht="15.75" thickBot="1">
      <c r="A128" s="187"/>
      <c r="B128" s="189"/>
      <c r="C128" s="190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 spans="1:26" ht="15.75" thickBot="1">
      <c r="A129" s="184"/>
      <c r="B129" s="182"/>
      <c r="C129" s="185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 spans="1:26" ht="15.75" thickBot="1">
      <c r="A130" s="184"/>
      <c r="B130" s="182"/>
      <c r="C130" s="185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 spans="1:26" ht="16.5" thickBot="1">
      <c r="A131" s="183"/>
      <c r="B131" s="182"/>
      <c r="C131" s="185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 spans="1:26" ht="15.75" thickBot="1">
      <c r="A132" s="184"/>
      <c r="B132" s="182"/>
      <c r="C132" s="185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 spans="1:26" ht="16.5" thickBot="1">
      <c r="A133" s="183"/>
      <c r="B133" s="182"/>
      <c r="C133" s="185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 spans="1:26" ht="16.5" thickBot="1">
      <c r="A134" s="183"/>
      <c r="B134" s="182"/>
      <c r="C134" s="185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 spans="1:26" ht="16.5" thickBot="1">
      <c r="A135" s="183"/>
      <c r="B135" s="182"/>
      <c r="C135" s="185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 spans="1:26" ht="16.5" thickBot="1">
      <c r="A136" s="183"/>
      <c r="B136" s="182"/>
      <c r="C136" s="185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 spans="1:26" ht="16.5" thickBot="1">
      <c r="A137" s="183"/>
      <c r="B137" s="182"/>
      <c r="C137" s="185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 spans="1:26" ht="15.75" thickBot="1">
      <c r="A138" s="184"/>
      <c r="B138" s="182"/>
      <c r="C138" s="185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 spans="1:26" ht="15.75" thickBot="1">
      <c r="A139" s="184"/>
      <c r="B139" s="182"/>
      <c r="C139" s="185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 spans="1:26" ht="15.75" thickBot="1">
      <c r="A140" s="184"/>
      <c r="B140" s="182"/>
      <c r="C140" s="185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 spans="1:26" ht="16.5" thickBot="1">
      <c r="A141" s="183"/>
      <c r="B141" s="182"/>
      <c r="C141" s="185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 spans="1:26" ht="16.5" thickBot="1">
      <c r="A142" s="183"/>
      <c r="B142" s="182"/>
      <c r="C142" s="185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 spans="1:26" ht="16.5" thickBot="1">
      <c r="A143" s="183"/>
      <c r="B143" s="182"/>
      <c r="C143" s="185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 spans="1:26" ht="15.75" thickBot="1">
      <c r="A144" s="184"/>
      <c r="B144" s="182"/>
      <c r="C144" s="185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 spans="1:26" ht="16.5" thickBot="1">
      <c r="A145" s="183"/>
      <c r="B145" s="182"/>
      <c r="C145" s="185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 spans="1:26" ht="15.75" thickBot="1">
      <c r="A146" s="184"/>
      <c r="B146" s="182"/>
      <c r="C146" s="185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 spans="1:26" ht="16.5" thickBot="1">
      <c r="A147" s="183"/>
      <c r="B147" s="182"/>
      <c r="C147" s="185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 spans="1:26" ht="15.75" thickBot="1">
      <c r="A148" s="184"/>
      <c r="B148" s="182"/>
      <c r="C148" s="185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 spans="1:26" ht="15.75" thickBot="1">
      <c r="A149" s="184"/>
      <c r="B149" s="182"/>
      <c r="C149" s="185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 spans="1:26" ht="16.5" thickBot="1">
      <c r="A150" s="183"/>
      <c r="B150" s="182"/>
      <c r="C150" s="185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 spans="1:26" ht="16.5" thickBot="1">
      <c r="A151" s="183"/>
      <c r="B151" s="182"/>
      <c r="C151" s="185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 spans="1:26" ht="16.5" thickBot="1">
      <c r="A152" s="183"/>
      <c r="B152" s="182"/>
      <c r="C152" s="185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 spans="1:26" ht="16.5" thickBot="1">
      <c r="A153" s="183"/>
      <c r="B153" s="182"/>
      <c r="C153" s="185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 spans="1:26" ht="15.75" thickBot="1">
      <c r="A154" s="184"/>
      <c r="B154" s="182"/>
      <c r="C154" s="185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 spans="1:26" ht="16.5" thickBot="1">
      <c r="A155" s="183"/>
      <c r="B155" s="182"/>
      <c r="C155" s="185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 spans="1:26" ht="15.75" thickBot="1">
      <c r="A156" s="184"/>
      <c r="B156" s="182"/>
      <c r="C156" s="185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 spans="1:26" ht="16.5" thickBot="1">
      <c r="A157" s="181"/>
      <c r="B157" s="182"/>
      <c r="C157" s="185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 spans="1:26" ht="15.75" thickBot="1">
      <c r="A158" s="184"/>
      <c r="B158" s="182"/>
      <c r="C158" s="185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 spans="1:26" ht="16.5" thickBot="1">
      <c r="A159" s="183"/>
      <c r="B159" s="182"/>
      <c r="C159" s="185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 spans="1:26" ht="16.5" thickBot="1">
      <c r="A160" s="183"/>
      <c r="B160" s="182"/>
      <c r="C160" s="185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 spans="1:26" ht="15.75" thickBot="1">
      <c r="A161" s="184"/>
      <c r="B161" s="182"/>
      <c r="C161" s="185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 spans="1:26" ht="16.5" thickBot="1">
      <c r="A162" s="183"/>
      <c r="B162" s="182"/>
      <c r="C162" s="185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 spans="1:26" ht="16.5" thickBot="1">
      <c r="A163" s="183"/>
      <c r="B163" s="182"/>
      <c r="C163" s="185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 spans="1:26" ht="15.75" thickBot="1">
      <c r="A164" s="184"/>
      <c r="B164" s="182"/>
      <c r="C164" s="185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 spans="1:26" ht="16.5" thickBot="1">
      <c r="A165" s="183"/>
      <c r="B165" s="182"/>
      <c r="C165" s="185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 spans="1:26" ht="16.5" thickBot="1">
      <c r="A166" s="183"/>
      <c r="B166" s="182"/>
      <c r="C166" s="185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 spans="1:26" ht="16.5" thickBot="1">
      <c r="A167" s="183"/>
      <c r="B167" s="182"/>
      <c r="C167" s="185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 spans="1:26" ht="15.75" thickBot="1">
      <c r="A168" s="184"/>
      <c r="B168" s="182"/>
      <c r="C168" s="185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 spans="1:26" ht="16.5" thickBot="1">
      <c r="A169" s="183"/>
      <c r="B169" s="182"/>
      <c r="C169" s="185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 spans="1:26" ht="16.5" thickBot="1">
      <c r="A170" s="183"/>
      <c r="B170" s="182"/>
      <c r="C170" s="185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6.5" thickBot="1">
      <c r="A171" s="183"/>
      <c r="B171" s="182"/>
      <c r="C171" s="185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 spans="1:26" ht="16.5" thickBot="1">
      <c r="A172" s="183"/>
      <c r="B172" s="182"/>
      <c r="C172" s="185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 spans="1:26" ht="16.5" thickBot="1">
      <c r="A173" s="183"/>
      <c r="B173" s="182"/>
      <c r="C173" s="185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 spans="1:26" ht="15.75" thickBot="1">
      <c r="A174" s="184"/>
      <c r="B174" s="182"/>
      <c r="C174" s="185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 spans="1:26" ht="16.5" thickBot="1">
      <c r="A175" s="183"/>
      <c r="B175" s="182"/>
      <c r="C175" s="185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 spans="1:26" ht="16.5" thickBot="1">
      <c r="A176" s="183"/>
      <c r="B176" s="182"/>
      <c r="C176" s="185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 spans="1:26" ht="15.75" thickBot="1">
      <c r="A177" s="184"/>
      <c r="B177" s="182"/>
      <c r="C177" s="185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 spans="1:26" ht="16.5" thickBot="1">
      <c r="A178" s="183"/>
      <c r="B178" s="182"/>
      <c r="C178" s="185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 spans="1:26" ht="15.75" thickBot="1">
      <c r="A179" s="184"/>
      <c r="B179" s="182"/>
      <c r="C179" s="185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 spans="1:26" ht="16.5" thickBot="1">
      <c r="A180" s="183"/>
      <c r="B180" s="182"/>
      <c r="C180" s="185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 spans="1:26" ht="16.5" thickBot="1">
      <c r="A181" s="183"/>
      <c r="B181" s="182"/>
      <c r="C181" s="185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 spans="1:26" ht="16.5" thickBot="1">
      <c r="A182" s="183"/>
      <c r="B182" s="182"/>
      <c r="C182" s="185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 spans="1:26" ht="15.75" thickBot="1">
      <c r="A183" s="184"/>
      <c r="B183" s="182"/>
      <c r="C183" s="185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 spans="1:26" ht="16.5" thickBot="1">
      <c r="A184" s="183"/>
      <c r="B184" s="182"/>
      <c r="C184" s="185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 spans="1:26" ht="15.75" thickBot="1">
      <c r="A185" s="184"/>
      <c r="B185" s="182"/>
      <c r="C185" s="185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 spans="1:26" ht="16.5" thickBot="1">
      <c r="A186" s="183"/>
      <c r="B186" s="182"/>
      <c r="C186" s="185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 spans="1:26" ht="16.5" thickBot="1">
      <c r="A187" s="183"/>
      <c r="B187" s="182"/>
      <c r="C187" s="185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 spans="1:26" ht="16.5" thickBot="1">
      <c r="A188" s="183"/>
      <c r="B188" s="182"/>
      <c r="C188" s="185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 spans="1:26" ht="15.75" thickBot="1">
      <c r="A189" s="184"/>
      <c r="B189" s="182"/>
      <c r="C189" s="185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 spans="1:26" ht="16.5" thickBot="1">
      <c r="A190" s="183"/>
      <c r="B190" s="182"/>
      <c r="C190" s="185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 spans="1:26" ht="16.5" thickBot="1">
      <c r="A191" s="183"/>
      <c r="B191" s="182"/>
      <c r="C191" s="185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 spans="1:26" ht="16.5" thickBot="1">
      <c r="A192" s="183"/>
      <c r="B192" s="182"/>
      <c r="C192" s="185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 spans="1:26" ht="15.75" thickBot="1">
      <c r="A193" s="184"/>
      <c r="B193" s="182"/>
      <c r="C193" s="185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 spans="1:26" ht="16.5" thickBot="1">
      <c r="A194" s="183"/>
      <c r="B194" s="182"/>
      <c r="C194" s="185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 spans="1:26" ht="16.5" thickBot="1">
      <c r="A195" s="183"/>
      <c r="B195" s="182"/>
      <c r="C195" s="185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 spans="1:26" ht="16.5" thickBot="1">
      <c r="A196" s="183"/>
      <c r="B196" s="182"/>
      <c r="C196" s="185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 spans="1:26" ht="15.75" thickBot="1">
      <c r="A197" s="184"/>
      <c r="B197" s="182"/>
      <c r="C197" s="185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 spans="1:26" ht="16.5" thickBot="1">
      <c r="A198" s="183"/>
      <c r="B198" s="182"/>
      <c r="C198" s="185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 spans="1:26" ht="16.5" thickBot="1">
      <c r="A199" s="183"/>
      <c r="B199" s="182"/>
      <c r="C199" s="185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 spans="1:26" ht="16.5" thickBot="1">
      <c r="A200" s="183"/>
      <c r="B200" s="182"/>
      <c r="C200" s="185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 spans="1:26" ht="15.75" thickBot="1">
      <c r="A201" s="184"/>
      <c r="B201" s="182"/>
      <c r="C201" s="185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 spans="1:26" ht="16.5" thickBot="1">
      <c r="A202" s="183"/>
      <c r="B202" s="182"/>
      <c r="C202" s="185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 spans="1:26" ht="16.5" thickBot="1">
      <c r="A203" s="183"/>
      <c r="B203" s="182"/>
      <c r="C203" s="185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 spans="1:26" ht="16.5" thickBot="1">
      <c r="A204" s="183"/>
      <c r="B204" s="182"/>
      <c r="C204" s="185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 spans="1:26" ht="15.75" thickBot="1">
      <c r="A205" s="184"/>
      <c r="B205" s="182"/>
      <c r="C205" s="185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 spans="1:26" ht="16.5" thickBot="1">
      <c r="A206" s="183"/>
      <c r="B206" s="182"/>
      <c r="C206" s="185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 spans="1:26" ht="16.5" thickBot="1">
      <c r="A207" s="183"/>
      <c r="B207" s="182"/>
      <c r="C207" s="185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 spans="1:26" ht="15.75" thickBot="1">
      <c r="A208" s="184"/>
      <c r="B208" s="182"/>
      <c r="C208" s="185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 spans="1:26" ht="16.5" thickBot="1">
      <c r="A209" s="183"/>
      <c r="B209" s="182"/>
      <c r="C209" s="185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 spans="1:26" ht="15.75" thickBot="1">
      <c r="A210" s="184"/>
      <c r="B210" s="182"/>
      <c r="C210" s="185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 spans="1:26" ht="16.5" thickBot="1">
      <c r="A211" s="183"/>
      <c r="B211" s="182"/>
      <c r="C211" s="185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 spans="1:26" ht="16.5" thickBot="1">
      <c r="A212" s="183"/>
      <c r="B212" s="182"/>
      <c r="C212" s="185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 spans="1:26" ht="16.5" thickBot="1">
      <c r="A213" s="183"/>
      <c r="B213" s="182"/>
      <c r="C213" s="185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 spans="1:26" ht="15.75" thickBot="1">
      <c r="A214" s="184"/>
      <c r="B214" s="182"/>
      <c r="C214" s="185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 spans="1:26" ht="16.5" thickBot="1">
      <c r="A215" s="183"/>
      <c r="B215" s="182"/>
      <c r="C215" s="185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 spans="1:26" ht="16.5" thickBot="1">
      <c r="A216" s="183"/>
      <c r="B216" s="182"/>
      <c r="C216" s="185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 spans="1:26" ht="15.75" thickBot="1">
      <c r="A217" s="184"/>
      <c r="B217" s="182"/>
      <c r="C217" s="185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 spans="1:26" ht="16.5" thickBot="1">
      <c r="A218" s="183"/>
      <c r="B218" s="182"/>
      <c r="C218" s="185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 spans="1:26" ht="16.5" thickBot="1">
      <c r="A219" s="183"/>
      <c r="B219" s="182"/>
      <c r="C219" s="185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 spans="1:26" ht="16.5" thickBot="1">
      <c r="A220" s="183"/>
      <c r="B220" s="182"/>
      <c r="C220" s="185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 spans="1:26" ht="15.75" thickBot="1">
      <c r="A221" s="184"/>
      <c r="B221" s="182"/>
      <c r="C221" s="185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 spans="1:26" ht="16.5" thickBot="1">
      <c r="A222" s="183"/>
      <c r="B222" s="182"/>
      <c r="C222" s="185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 spans="1:26" ht="16.5" thickBot="1">
      <c r="A223" s="183"/>
      <c r="B223" s="182"/>
      <c r="C223" s="185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 spans="1:26" ht="16.5" thickBot="1">
      <c r="A224" s="183"/>
      <c r="B224" s="182"/>
      <c r="C224" s="185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 spans="1:26" ht="15.75" thickBot="1">
      <c r="A225" s="184"/>
      <c r="B225" s="182"/>
      <c r="C225" s="185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 spans="1:26" ht="16.5" thickBot="1">
      <c r="A226" s="183"/>
      <c r="B226" s="182"/>
      <c r="C226" s="185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 spans="1:26" ht="16.5" thickBot="1">
      <c r="A227" s="183"/>
      <c r="B227" s="182"/>
      <c r="C227" s="185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 spans="1:26" ht="16.5" thickBot="1">
      <c r="A228" s="183"/>
      <c r="B228" s="182"/>
      <c r="C228" s="185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 spans="1:26" ht="16.5" thickBot="1">
      <c r="A229" s="183"/>
      <c r="B229" s="182"/>
      <c r="C229" s="185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 spans="1:26" ht="15.75" thickBot="1">
      <c r="A230" s="184"/>
      <c r="B230" s="182"/>
      <c r="C230" s="185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 spans="1:26" ht="16.5" thickBot="1">
      <c r="A231" s="183"/>
      <c r="B231" s="182"/>
      <c r="C231" s="185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 spans="1:26" ht="16.5" thickBot="1">
      <c r="A232" s="183"/>
      <c r="B232" s="182"/>
      <c r="C232" s="185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 spans="1:26" ht="16.5" thickBot="1">
      <c r="A233" s="183"/>
      <c r="B233" s="182"/>
      <c r="C233" s="185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 spans="1:26" ht="15.75" thickBot="1">
      <c r="A234" s="184"/>
      <c r="B234" s="182"/>
      <c r="C234" s="185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 spans="1:26" ht="16.5" thickBot="1">
      <c r="A235" s="183"/>
      <c r="B235" s="182"/>
      <c r="C235" s="185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 spans="1:26" ht="16.5" thickBot="1">
      <c r="A236" s="183"/>
      <c r="B236" s="182"/>
      <c r="C236" s="185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 spans="1:26" ht="16.5" thickBot="1">
      <c r="A237" s="183"/>
      <c r="B237" s="182"/>
      <c r="C237" s="185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 spans="1:26" ht="16.5" thickBot="1">
      <c r="A238" s="183"/>
      <c r="B238" s="182"/>
      <c r="C238" s="185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 spans="1:26" ht="15.75" thickBot="1">
      <c r="A239" s="184"/>
      <c r="B239" s="182"/>
      <c r="C239" s="185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 spans="1:26" ht="16.5" thickBot="1">
      <c r="A240" s="181"/>
      <c r="B240" s="182"/>
      <c r="C240" s="185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 spans="1:26" ht="16.5" thickBot="1">
      <c r="A241" s="181"/>
      <c r="B241" s="182"/>
      <c r="C241" s="185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 spans="1:26" ht="16.5" thickBot="1">
      <c r="A242" s="181"/>
      <c r="B242" s="182"/>
      <c r="C242" s="185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 spans="1:26" ht="16.5" thickBot="1">
      <c r="A243" s="181"/>
      <c r="B243" s="182"/>
      <c r="C243" s="185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 spans="1:26" ht="15.75" thickBot="1">
      <c r="A244" s="184"/>
      <c r="B244" s="182"/>
      <c r="C244" s="185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 spans="1:26" ht="16.5" thickBot="1">
      <c r="A245" s="183"/>
      <c r="B245" s="182"/>
      <c r="C245" s="185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 spans="1:26" ht="16.5" thickBot="1">
      <c r="A246" s="183"/>
      <c r="B246" s="182"/>
      <c r="C246" s="185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 spans="1:26" ht="16.5" thickBot="1">
      <c r="A247" s="183"/>
      <c r="B247" s="182"/>
      <c r="C247" s="185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 spans="1:26" ht="15.75" thickBot="1">
      <c r="A248" s="184"/>
      <c r="B248" s="182"/>
      <c r="C248" s="185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 spans="1:26" ht="16.5" thickBot="1">
      <c r="A249" s="183"/>
      <c r="B249" s="182"/>
      <c r="C249" s="185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 spans="1:26" ht="16.5" thickBot="1">
      <c r="A250" s="183"/>
      <c r="B250" s="182"/>
      <c r="C250" s="185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 spans="1:26" ht="16.5" thickBot="1">
      <c r="A251" s="183"/>
      <c r="B251" s="182"/>
      <c r="C251" s="185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 spans="1:26" ht="15.75" thickBot="1">
      <c r="A252" s="184"/>
      <c r="B252" s="182"/>
      <c r="C252" s="185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 spans="1:26" ht="16.5" thickBot="1">
      <c r="A253" s="183"/>
      <c r="B253" s="182"/>
      <c r="C253" s="185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 spans="1:26" ht="16.5" thickBot="1">
      <c r="A254" s="183"/>
      <c r="B254" s="182"/>
      <c r="C254" s="185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 spans="1:26" ht="16.5" thickBot="1">
      <c r="A255" s="183"/>
      <c r="B255" s="182"/>
      <c r="C255" s="185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 spans="1:26" ht="16.5" thickBot="1">
      <c r="A256" s="183"/>
      <c r="B256" s="182"/>
      <c r="C256" s="185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 spans="1:26" ht="15.75" thickBot="1">
      <c r="A257" s="184"/>
      <c r="B257" s="182"/>
      <c r="C257" s="185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 spans="1:26" ht="16.5" thickBot="1">
      <c r="A258" s="183"/>
      <c r="B258" s="182"/>
      <c r="C258" s="185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 spans="1:26" ht="16.5" thickBot="1">
      <c r="A259" s="183"/>
      <c r="B259" s="182"/>
      <c r="C259" s="185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 spans="1:26" ht="16.5" thickBot="1">
      <c r="A260" s="183"/>
      <c r="B260" s="182"/>
      <c r="C260" s="185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 spans="1:26" ht="15.75" thickBot="1">
      <c r="A261" s="184"/>
      <c r="B261" s="182"/>
      <c r="C261" s="185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 spans="1:26" ht="16.5" thickBot="1">
      <c r="A262" s="183"/>
      <c r="B262" s="182"/>
      <c r="C262" s="185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 spans="1:26" ht="16.5" thickBot="1">
      <c r="A263" s="183"/>
      <c r="B263" s="182"/>
      <c r="C263" s="185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 spans="1:26" ht="16.5" thickBot="1">
      <c r="A264" s="183"/>
      <c r="B264" s="182"/>
      <c r="C264" s="185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 spans="1:26" ht="16.5" thickBot="1">
      <c r="A265" s="183"/>
      <c r="B265" s="182"/>
      <c r="C265" s="185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 spans="1:26" ht="16.5" thickBot="1">
      <c r="A266" s="183"/>
      <c r="B266" s="182"/>
      <c r="C266" s="185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 spans="1:26" ht="15.75" thickBot="1">
      <c r="A267" s="184"/>
      <c r="B267" s="182"/>
      <c r="C267" s="185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 spans="1:26" ht="16.5" thickBot="1">
      <c r="A268" s="183"/>
      <c r="B268" s="182"/>
      <c r="C268" s="185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 spans="1:26" ht="15.75" thickBot="1">
      <c r="A269" s="184"/>
      <c r="B269" s="182"/>
      <c r="C269" s="185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 spans="1:26" ht="16.5" thickBot="1">
      <c r="A270" s="183"/>
      <c r="B270" s="182"/>
      <c r="C270" s="185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 spans="1:26" ht="16.5" thickBot="1">
      <c r="A271" s="183"/>
      <c r="B271" s="182"/>
      <c r="C271" s="185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 spans="1:26" ht="16.5" thickBot="1">
      <c r="A272" s="183"/>
      <c r="B272" s="182"/>
      <c r="C272" s="185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 spans="1:26" ht="15.75" thickBot="1">
      <c r="A273" s="184"/>
      <c r="B273" s="182"/>
      <c r="C273" s="185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 spans="1:26" ht="16.5" thickBot="1">
      <c r="A274" s="183"/>
      <c r="B274" s="182"/>
      <c r="C274" s="185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 spans="1:26" ht="16.5" thickBot="1">
      <c r="A275" s="183"/>
      <c r="B275" s="182"/>
      <c r="C275" s="185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 spans="1:26" ht="16.5" thickBot="1">
      <c r="A276" s="183"/>
      <c r="B276" s="182"/>
      <c r="C276" s="185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 spans="1:26" ht="15.75" thickBot="1">
      <c r="A277" s="184"/>
      <c r="B277" s="182"/>
      <c r="C277" s="185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 spans="1:26" ht="16.5" thickBot="1">
      <c r="A278" s="183"/>
      <c r="B278" s="182"/>
      <c r="C278" s="185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 spans="1:26" ht="15.75" thickBot="1">
      <c r="A279" s="184"/>
      <c r="B279" s="182"/>
      <c r="C279" s="185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 spans="1:26" ht="16.5" thickBot="1">
      <c r="A280" s="183"/>
      <c r="B280" s="182"/>
      <c r="C280" s="185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 spans="1:26" ht="16.5" thickBot="1">
      <c r="A281" s="183"/>
      <c r="B281" s="182"/>
      <c r="C281" s="185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 spans="1:26" ht="16.5" thickBot="1">
      <c r="A282" s="183"/>
      <c r="B282" s="182"/>
      <c r="C282" s="185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 spans="1:26" ht="15.75" thickBot="1">
      <c r="A283" s="184"/>
      <c r="B283" s="182"/>
      <c r="C283" s="185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 spans="1:26" ht="16.5" thickBot="1">
      <c r="A284" s="183"/>
      <c r="B284" s="182"/>
      <c r="C284" s="185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 spans="1:26" ht="16.5" thickBot="1">
      <c r="A285" s="183"/>
      <c r="B285" s="182"/>
      <c r="C285" s="185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 spans="1:26" ht="16.5" thickBot="1">
      <c r="A286" s="183"/>
      <c r="B286" s="182"/>
      <c r="C286" s="185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 spans="1:26" ht="15.75" thickBot="1">
      <c r="A287" s="184"/>
      <c r="B287" s="182"/>
      <c r="C287" s="185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 spans="1:26" ht="16.5" thickBot="1">
      <c r="A288" s="183"/>
      <c r="B288" s="182"/>
      <c r="C288" s="185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 spans="1:26" ht="16.5" thickBot="1">
      <c r="A289" s="183"/>
      <c r="B289" s="182"/>
      <c r="C289" s="185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 spans="1:26" ht="15.75" thickBot="1">
      <c r="A290" s="184"/>
      <c r="B290" s="182"/>
      <c r="C290" s="185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 spans="1:26" ht="16.5" thickBot="1">
      <c r="A291" s="183"/>
      <c r="B291" s="182"/>
      <c r="C291" s="185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 spans="1:26" ht="16.5" thickBot="1">
      <c r="A292" s="183"/>
      <c r="B292" s="182"/>
      <c r="C292" s="185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 spans="1:26" ht="16.5" thickBot="1">
      <c r="A293" s="183"/>
      <c r="B293" s="182"/>
      <c r="C293" s="185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 spans="1:26" ht="15.75" thickBot="1">
      <c r="A294" s="184"/>
      <c r="B294" s="182"/>
      <c r="C294" s="185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 spans="1:26" ht="16.5" thickBot="1">
      <c r="A295" s="183"/>
      <c r="B295" s="182"/>
      <c r="C295" s="185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 spans="1:26" ht="16.5" thickBot="1">
      <c r="A296" s="183"/>
      <c r="B296" s="182"/>
      <c r="C296" s="185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 spans="1:26" ht="16.5" thickBot="1">
      <c r="A297" s="183"/>
      <c r="B297" s="182"/>
      <c r="C297" s="185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 spans="1:26" ht="15.75" thickBot="1">
      <c r="A298" s="184"/>
      <c r="B298" s="182"/>
      <c r="C298" s="185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 spans="1:26" ht="16.5" thickBot="1">
      <c r="A299" s="183"/>
      <c r="B299" s="182"/>
      <c r="C299" s="185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 spans="1:26" ht="15.75" thickBot="1">
      <c r="A300" s="184"/>
      <c r="B300" s="182"/>
      <c r="C300" s="185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 spans="1:26" ht="16.5" thickBot="1">
      <c r="A301" s="183"/>
      <c r="B301" s="182"/>
      <c r="C301" s="185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 spans="1:26" ht="16.5" thickBot="1">
      <c r="A302" s="183"/>
      <c r="B302" s="182"/>
      <c r="C302" s="185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 spans="1:26" ht="15.75" thickBot="1">
      <c r="A303" s="184"/>
      <c r="B303" s="182"/>
      <c r="C303" s="185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 spans="1:26" ht="16.5" thickBot="1">
      <c r="A304" s="183"/>
      <c r="B304" s="182"/>
      <c r="C304" s="185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 spans="1:26" ht="16.5" thickBot="1">
      <c r="A305" s="183"/>
      <c r="B305" s="182"/>
      <c r="C305" s="185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 spans="1:26" ht="16.5" thickBot="1">
      <c r="A306" s="183"/>
      <c r="B306" s="182"/>
      <c r="C306" s="185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 spans="1:26" ht="16.5" thickBot="1">
      <c r="A307" s="183"/>
      <c r="B307" s="182"/>
      <c r="C307" s="185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 spans="1:26" ht="15.75" thickBot="1">
      <c r="A308" s="184"/>
      <c r="B308" s="182"/>
      <c r="C308" s="185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 spans="1:26" ht="16.5" thickBot="1">
      <c r="A309" s="183"/>
      <c r="B309" s="182"/>
      <c r="C309" s="185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 spans="1:26" ht="16.5" thickBot="1">
      <c r="A310" s="183"/>
      <c r="B310" s="182"/>
      <c r="C310" s="185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 spans="1:26" ht="15.75" thickBot="1">
      <c r="A311" s="184"/>
      <c r="B311" s="182"/>
      <c r="C311" s="185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 spans="1:26" ht="16.5" thickBot="1">
      <c r="A312" s="183"/>
      <c r="B312" s="182"/>
      <c r="C312" s="185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 spans="1:26" ht="16.5" thickBot="1">
      <c r="A313" s="183"/>
      <c r="B313" s="182"/>
      <c r="C313" s="185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 spans="1:26" ht="16.5" thickBot="1">
      <c r="A314" s="183"/>
      <c r="B314" s="182"/>
      <c r="C314" s="185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 spans="1:26" ht="16.5" thickBot="1">
      <c r="A315" s="183"/>
      <c r="B315" s="182"/>
      <c r="C315" s="185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 spans="1:26" ht="15.75" thickBot="1">
      <c r="A316" s="184"/>
      <c r="B316" s="182"/>
      <c r="C316" s="185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 spans="1:26" ht="16.5" thickBot="1">
      <c r="A317" s="183"/>
      <c r="B317" s="182"/>
      <c r="C317" s="185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 spans="1:26" ht="15.75" thickBot="1">
      <c r="A318" s="184"/>
      <c r="B318" s="182"/>
      <c r="C318" s="185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 spans="1:26" ht="16.5" thickBot="1">
      <c r="A319" s="183"/>
      <c r="B319" s="182"/>
      <c r="C319" s="185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 spans="1:26" ht="16.5" thickBot="1">
      <c r="A320" s="183"/>
      <c r="B320" s="182"/>
      <c r="C320" s="185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 spans="1:26" ht="16.5" thickBot="1">
      <c r="A321" s="183"/>
      <c r="B321" s="182"/>
      <c r="C321" s="185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 spans="1:26" ht="15.75" thickBot="1">
      <c r="A322" s="184"/>
      <c r="B322" s="182"/>
      <c r="C322" s="185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 spans="1:26" ht="16.5" thickBot="1">
      <c r="A323" s="183"/>
      <c r="B323" s="182"/>
      <c r="C323" s="185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 spans="1:26" ht="15.75" thickBot="1">
      <c r="A324" s="184"/>
      <c r="B324" s="182"/>
      <c r="C324" s="185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 spans="1:26" ht="16.5" thickBot="1">
      <c r="A325" s="183"/>
      <c r="B325" s="182"/>
      <c r="C325" s="185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 spans="1:26" ht="16.5" thickBot="1">
      <c r="A326" s="183"/>
      <c r="B326" s="182"/>
      <c r="C326" s="185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 spans="1:26" ht="15.75" thickBot="1">
      <c r="A327" s="184"/>
      <c r="B327" s="182"/>
      <c r="C327" s="185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 spans="1:26" ht="16.5" thickBot="1">
      <c r="A328" s="181"/>
      <c r="B328" s="182"/>
      <c r="C328" s="185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 spans="1:26" ht="16.5" thickBot="1">
      <c r="A329" s="181"/>
      <c r="B329" s="182"/>
      <c r="C329" s="185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 spans="1:26" ht="16.5" thickBot="1">
      <c r="A330" s="181"/>
      <c r="B330" s="182"/>
      <c r="C330" s="185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 spans="1:26" ht="15.75" thickBot="1">
      <c r="A331" s="184"/>
      <c r="B331" s="182"/>
      <c r="C331" s="185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 spans="1:26" ht="16.5" thickBot="1">
      <c r="A332" s="181"/>
      <c r="B332" s="182"/>
      <c r="C332" s="185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 spans="1:26" ht="16.5" thickBot="1">
      <c r="A333" s="181"/>
      <c r="B333" s="182"/>
      <c r="C333" s="185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 spans="1:26" ht="15.75" thickBot="1">
      <c r="A334" s="184"/>
      <c r="B334" s="182"/>
      <c r="C334" s="185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 spans="1:26" ht="16.5" thickBot="1">
      <c r="A335" s="183"/>
      <c r="B335" s="182"/>
      <c r="C335" s="185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 spans="1:26" ht="16.5" thickBot="1">
      <c r="A336" s="183"/>
      <c r="B336" s="182"/>
      <c r="C336" s="185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 spans="1:26" ht="16.5" thickBot="1">
      <c r="A337" s="183"/>
      <c r="B337" s="182"/>
      <c r="C337" s="185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 spans="1:26" ht="16.5" thickBot="1">
      <c r="A338" s="183"/>
      <c r="B338" s="182"/>
      <c r="C338" s="185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 spans="1:26" ht="15.75" thickBot="1">
      <c r="A339" s="184"/>
      <c r="B339" s="182"/>
      <c r="C339" s="185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 spans="1:26" ht="16.5" thickBot="1">
      <c r="A340" s="183"/>
      <c r="B340" s="182"/>
      <c r="C340" s="185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 spans="1:26" ht="16.5" thickBot="1">
      <c r="A341" s="183"/>
      <c r="B341" s="182"/>
      <c r="C341" s="185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 spans="1:26" ht="15.75" thickBot="1">
      <c r="A342" s="184"/>
      <c r="B342" s="182"/>
      <c r="C342" s="185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 spans="1:26" ht="16.5" thickBot="1">
      <c r="A343" s="183"/>
      <c r="B343" s="182"/>
      <c r="C343" s="185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 spans="1:26" ht="16.5" thickBot="1">
      <c r="A344" s="183"/>
      <c r="B344" s="182"/>
      <c r="C344" s="185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 spans="1:26" ht="16.5" thickBot="1">
      <c r="A345" s="183"/>
      <c r="B345" s="182"/>
      <c r="C345" s="185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 spans="1:26" ht="15.75" thickBot="1">
      <c r="A346" s="184"/>
      <c r="B346" s="182"/>
      <c r="C346" s="185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 spans="1:26" ht="16.5" thickBot="1">
      <c r="A347" s="183"/>
      <c r="B347" s="182"/>
      <c r="C347" s="185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 spans="1:26" ht="16.5" thickBot="1">
      <c r="A348" s="183"/>
      <c r="B348" s="182"/>
      <c r="C348" s="185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 spans="1:26" ht="15.75" thickBot="1">
      <c r="A349" s="184"/>
      <c r="B349" s="182"/>
      <c r="C349" s="185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 spans="1:26" ht="16.5" thickBot="1">
      <c r="A350" s="183"/>
      <c r="B350" s="182"/>
      <c r="C350" s="185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 spans="1:26" ht="16.5" thickBot="1">
      <c r="A351" s="183"/>
      <c r="B351" s="182"/>
      <c r="C351" s="185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 spans="1:26" ht="16.5" thickBot="1">
      <c r="A352" s="183"/>
      <c r="B352" s="182"/>
      <c r="C352" s="185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 spans="1:26" ht="15.75" thickBot="1">
      <c r="A353" s="184"/>
      <c r="B353" s="182"/>
      <c r="C353" s="185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 spans="1:26" ht="16.5" thickBot="1">
      <c r="A354" s="183"/>
      <c r="B354" s="182"/>
      <c r="C354" s="185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 spans="1:26" ht="16.5" thickBot="1">
      <c r="A355" s="183"/>
      <c r="B355" s="182"/>
      <c r="C355" s="185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 spans="1:26" ht="16.5" thickBot="1">
      <c r="A356" s="183"/>
      <c r="B356" s="182"/>
      <c r="C356" s="185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 spans="1:26" ht="16.5" thickBot="1">
      <c r="A357" s="183"/>
      <c r="B357" s="182"/>
      <c r="C357" s="185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 spans="1:26" ht="15.75" thickBot="1">
      <c r="A358" s="184"/>
      <c r="B358" s="182"/>
      <c r="C358" s="185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 spans="1:26" ht="16.5" thickBot="1">
      <c r="A359" s="183"/>
      <c r="B359" s="182"/>
      <c r="C359" s="185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 spans="1:26" ht="16.5" thickBot="1">
      <c r="A360" s="183"/>
      <c r="B360" s="182"/>
      <c r="C360" s="185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 spans="1:26" ht="15.75" thickBot="1">
      <c r="A361" s="184"/>
      <c r="B361" s="182"/>
      <c r="C361" s="185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 spans="1:26" ht="16.5" thickBot="1">
      <c r="A362" s="183"/>
      <c r="B362" s="182"/>
      <c r="C362" s="185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 spans="1:26" ht="16.5" thickBot="1">
      <c r="A363" s="183"/>
      <c r="B363" s="182"/>
      <c r="C363" s="185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 spans="1:26" ht="16.5" thickBot="1">
      <c r="A364" s="183"/>
      <c r="B364" s="182"/>
      <c r="C364" s="185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 spans="1:26" ht="15.75" thickBot="1">
      <c r="A365" s="184"/>
      <c r="B365" s="182"/>
      <c r="C365" s="185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 spans="1:26" ht="16.5" thickBot="1">
      <c r="A366" s="183"/>
      <c r="B366" s="182"/>
      <c r="C366" s="185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 spans="1:26" ht="16.5" thickBot="1">
      <c r="A367" s="183"/>
      <c r="B367" s="182"/>
      <c r="C367" s="185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 spans="1:26" ht="15.75" thickBot="1">
      <c r="A368" s="184"/>
      <c r="B368" s="182"/>
      <c r="C368" s="185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 spans="1:26" ht="16.5" thickBot="1">
      <c r="A369" s="183"/>
      <c r="B369" s="182"/>
      <c r="C369" s="185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 spans="1:26" ht="16.5" thickBot="1">
      <c r="A370" s="183"/>
      <c r="B370" s="182"/>
      <c r="C370" s="185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 spans="1:26" ht="15.75" thickBot="1">
      <c r="A371" s="184"/>
      <c r="B371" s="182"/>
      <c r="C371" s="185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 spans="1:26" ht="16.5" thickBot="1">
      <c r="A372" s="183"/>
      <c r="B372" s="182"/>
      <c r="C372" s="185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 spans="1:26" ht="16.5" thickBot="1">
      <c r="A373" s="183"/>
      <c r="B373" s="182"/>
      <c r="C373" s="185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 spans="1:26" ht="16.5" thickBot="1">
      <c r="A374" s="183"/>
      <c r="B374" s="182"/>
      <c r="C374" s="185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 spans="1:26" ht="15.75" thickBot="1">
      <c r="A375" s="184"/>
      <c r="B375" s="182"/>
      <c r="C375" s="185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 spans="1:26" ht="16.5" thickBot="1">
      <c r="A376" s="183"/>
      <c r="B376" s="182"/>
      <c r="C376" s="185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 spans="1:26" ht="16.5" thickBot="1">
      <c r="A377" s="183"/>
      <c r="B377" s="182"/>
      <c r="C377" s="185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 spans="1:26" ht="15.75" thickBot="1">
      <c r="A378" s="184"/>
      <c r="B378" s="182"/>
      <c r="C378" s="185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 spans="1:26" ht="16.5" thickBot="1">
      <c r="A379" s="183"/>
      <c r="B379" s="182"/>
      <c r="C379" s="185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 spans="1:26" ht="16.5" thickBot="1">
      <c r="A380" s="183"/>
      <c r="B380" s="182"/>
      <c r="C380" s="185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 spans="1:26" ht="15.75" thickBot="1">
      <c r="A381" s="184"/>
      <c r="B381" s="182"/>
      <c r="C381" s="185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 spans="1:26" ht="16.5" thickBot="1">
      <c r="A382" s="181"/>
      <c r="B382" s="182"/>
      <c r="C382" s="185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 spans="1:26" ht="16.5" thickBot="1">
      <c r="A383" s="181"/>
      <c r="B383" s="182"/>
      <c r="C383" s="185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 spans="1:26" ht="16.5" thickBot="1">
      <c r="A384" s="181"/>
      <c r="B384" s="182"/>
      <c r="C384" s="185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 spans="1:26" ht="15.75" thickBot="1">
      <c r="A385" s="184"/>
      <c r="B385" s="182"/>
      <c r="C385" s="185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 spans="1:26" ht="16.5" thickBot="1">
      <c r="A386" s="181"/>
      <c r="B386" s="182"/>
      <c r="C386" s="185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 spans="1:26" ht="16.5" thickBot="1">
      <c r="A387" s="181"/>
      <c r="B387" s="182"/>
      <c r="C387" s="185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 spans="1:26" ht="16.5" thickBot="1">
      <c r="A388" s="181"/>
      <c r="B388" s="182"/>
      <c r="C388" s="185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 spans="1:26" ht="15.75" thickBot="1">
      <c r="A389" s="184"/>
      <c r="B389" s="182"/>
      <c r="C389" s="185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 spans="1:26" ht="16.5" thickBot="1">
      <c r="A390" s="183"/>
      <c r="B390" s="182"/>
      <c r="C390" s="185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 spans="1:26" ht="16.5" thickBot="1">
      <c r="A391" s="183"/>
      <c r="B391" s="182"/>
      <c r="C391" s="185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 spans="1:26" ht="15.75" thickBot="1">
      <c r="A392" s="184"/>
      <c r="B392" s="182"/>
      <c r="C392" s="185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 spans="1:26" ht="16.5" thickBot="1">
      <c r="A393" s="183"/>
      <c r="B393" s="182"/>
      <c r="C393" s="185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 spans="1:26" ht="16.5" thickBot="1">
      <c r="A394" s="183"/>
      <c r="B394" s="182"/>
      <c r="C394" s="185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 spans="1:26" ht="15.75" thickBot="1">
      <c r="A395" s="184"/>
      <c r="B395" s="182"/>
      <c r="C395" s="185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 spans="1:26" ht="16.5" thickBot="1">
      <c r="A396" s="183"/>
      <c r="B396" s="182"/>
      <c r="C396" s="185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 spans="1:26" ht="16.5" thickBot="1">
      <c r="A397" s="183"/>
      <c r="B397" s="182"/>
      <c r="C397" s="185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 spans="1:26" ht="15.75" thickBot="1">
      <c r="A398" s="184"/>
      <c r="B398" s="182"/>
      <c r="C398" s="185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 spans="1:26" ht="16.5" thickBot="1">
      <c r="A399" s="183"/>
      <c r="B399" s="182"/>
      <c r="C399" s="185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 spans="1:26" ht="16.5" thickBot="1">
      <c r="A400" s="183"/>
      <c r="B400" s="182"/>
      <c r="C400" s="185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 spans="1:26" ht="15.75" thickBot="1">
      <c r="A401" s="184"/>
      <c r="B401" s="182"/>
      <c r="C401" s="185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 spans="1:26" ht="16.5" thickBot="1">
      <c r="A402" s="183"/>
      <c r="B402" s="182"/>
      <c r="C402" s="185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 spans="1:26" ht="16.5" thickBot="1">
      <c r="A403" s="183"/>
      <c r="B403" s="182"/>
      <c r="C403" s="185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 spans="1:26" ht="16.5" thickBot="1">
      <c r="A404" s="183"/>
      <c r="B404" s="182"/>
      <c r="C404" s="185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 spans="1:26" ht="15.75" thickBot="1">
      <c r="A405" s="184"/>
      <c r="B405" s="182"/>
      <c r="C405" s="185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 spans="1:26" ht="16.5" thickBot="1">
      <c r="A406" s="183"/>
      <c r="B406" s="182"/>
      <c r="C406" s="185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 spans="1:26" ht="16.5" thickBot="1">
      <c r="A407" s="183"/>
      <c r="B407" s="182"/>
      <c r="C407" s="185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 spans="1:26" ht="15.75" thickBot="1">
      <c r="A408" s="184"/>
      <c r="B408" s="182"/>
      <c r="C408" s="185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 spans="1:26" ht="16.5" thickBot="1">
      <c r="A409" s="183"/>
      <c r="B409" s="182"/>
      <c r="C409" s="185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 spans="1:26" ht="16.5" thickBot="1">
      <c r="A410" s="183"/>
      <c r="B410" s="182"/>
      <c r="C410" s="185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 spans="1:26" ht="16.5" thickBot="1">
      <c r="A411" s="183"/>
      <c r="B411" s="182"/>
      <c r="C411" s="185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 spans="1:26" ht="15.75" thickBot="1">
      <c r="A412" s="184"/>
      <c r="B412" s="182"/>
      <c r="C412" s="185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 spans="1:26" ht="16.5" thickBot="1">
      <c r="A413" s="183"/>
      <c r="B413" s="182"/>
      <c r="C413" s="185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 spans="1:26" ht="16.5" thickBot="1">
      <c r="A414" s="183"/>
      <c r="B414" s="182"/>
      <c r="C414" s="185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 spans="1:26" ht="15.75" thickBot="1">
      <c r="A415" s="184"/>
      <c r="B415" s="182"/>
      <c r="C415" s="185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 spans="1:26" ht="15.75" thickBot="1">
      <c r="A416" s="184"/>
      <c r="B416" s="182"/>
      <c r="C416" s="185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 spans="1:26" ht="16.5" thickBot="1">
      <c r="A417" s="183"/>
      <c r="B417" s="182"/>
      <c r="C417" s="185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 spans="1:26" ht="16.5" thickBot="1">
      <c r="A418" s="183"/>
      <c r="B418" s="182"/>
      <c r="C418" s="185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 spans="1:26" ht="16.5" thickBot="1">
      <c r="A419" s="183"/>
      <c r="B419" s="182"/>
      <c r="C419" s="185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 spans="1:26" ht="15.75" thickBot="1">
      <c r="A420" s="184"/>
      <c r="B420" s="182"/>
      <c r="C420" s="185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 spans="1:26" ht="16.5" thickBot="1">
      <c r="A421" s="183"/>
      <c r="B421" s="182"/>
      <c r="C421" s="185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 spans="1:26" ht="16.5" thickBot="1">
      <c r="A422" s="183"/>
      <c r="B422" s="182"/>
      <c r="C422" s="185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 spans="1:26" ht="16.5" thickBot="1">
      <c r="A423" s="183"/>
      <c r="B423" s="182"/>
      <c r="C423" s="185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 spans="1:26" ht="16.5" thickBot="1">
      <c r="A424" s="183"/>
      <c r="B424" s="182"/>
      <c r="C424" s="185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 spans="1:26" ht="15.75" thickBot="1">
      <c r="A425" s="184"/>
      <c r="B425" s="182"/>
      <c r="C425" s="185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 spans="1:26" ht="16.5" thickBot="1">
      <c r="A426" s="183"/>
      <c r="B426" s="182"/>
      <c r="C426" s="185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 spans="1:26" ht="16.5" thickBot="1">
      <c r="A427" s="183"/>
      <c r="B427" s="182"/>
      <c r="C427" s="185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 spans="1:26" ht="16.5" thickBot="1">
      <c r="A428" s="183"/>
      <c r="B428" s="182"/>
      <c r="C428" s="185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 spans="1:26" ht="16.5" thickBot="1">
      <c r="A429" s="183"/>
      <c r="B429" s="182"/>
      <c r="C429" s="185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 spans="1:26" ht="15.75" thickBot="1">
      <c r="A430" s="184"/>
      <c r="B430" s="182"/>
      <c r="C430" s="185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 spans="1:26" ht="16.5" thickBot="1">
      <c r="A431" s="183"/>
      <c r="B431" s="182"/>
      <c r="C431" s="185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 spans="1:26" ht="16.5" thickBot="1">
      <c r="A432" s="183"/>
      <c r="B432" s="182"/>
      <c r="C432" s="185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 spans="1:26" ht="16.5" thickBot="1">
      <c r="A433" s="183"/>
      <c r="B433" s="182"/>
      <c r="C433" s="185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 spans="1:26" ht="15.75" thickBot="1">
      <c r="A434" s="184"/>
      <c r="B434" s="182"/>
      <c r="C434" s="185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 spans="1:26" ht="15.75" thickBot="1">
      <c r="A435" s="184"/>
      <c r="B435" s="182"/>
      <c r="C435" s="185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 spans="1:26" ht="16.5" thickBot="1">
      <c r="A436" s="183"/>
      <c r="B436" s="182"/>
      <c r="C436" s="185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 spans="1:26" ht="16.5" thickBot="1">
      <c r="A437" s="183"/>
      <c r="B437" s="182"/>
      <c r="C437" s="185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 spans="1:26" ht="16.5" thickBot="1">
      <c r="A438" s="183"/>
      <c r="B438" s="182"/>
      <c r="C438" s="185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 spans="1:26" ht="16.5" thickBot="1">
      <c r="A439" s="183"/>
      <c r="B439" s="182"/>
      <c r="C439" s="185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 spans="1:26" ht="15.75" thickBot="1">
      <c r="A440" s="184"/>
      <c r="B440" s="182"/>
      <c r="C440" s="185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 spans="1:26" ht="16.5" thickBot="1">
      <c r="A441" s="183"/>
      <c r="B441" s="182"/>
      <c r="C441" s="185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 spans="1:26" ht="16.5" thickBot="1">
      <c r="A442" s="183"/>
      <c r="B442" s="182"/>
      <c r="C442" s="185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 spans="1:26" ht="16.5" thickBot="1">
      <c r="A443" s="183"/>
      <c r="B443" s="182"/>
      <c r="C443" s="185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 spans="1:26" ht="16.5" thickBot="1">
      <c r="A444" s="183"/>
      <c r="B444" s="182"/>
      <c r="C444" s="185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 spans="1:26" ht="15.75" thickBot="1">
      <c r="A445" s="184"/>
      <c r="B445" s="182"/>
      <c r="C445" s="185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 spans="1:26" ht="16.5" thickBot="1">
      <c r="A446" s="183"/>
      <c r="B446" s="182"/>
      <c r="C446" s="185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 spans="1:26" ht="16.5" thickBot="1">
      <c r="A447" s="183"/>
      <c r="B447" s="182"/>
      <c r="C447" s="185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 spans="1:26" ht="16.5" thickBot="1">
      <c r="A448" s="183"/>
      <c r="B448" s="182"/>
      <c r="C448" s="185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 spans="1:26" ht="15.75" thickBot="1">
      <c r="A449" s="184"/>
      <c r="B449" s="182"/>
      <c r="C449" s="185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 spans="1:26" ht="16.5" thickBot="1">
      <c r="A450" s="183"/>
      <c r="B450" s="182"/>
      <c r="C450" s="185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 spans="1:26" ht="15.75" thickBot="1">
      <c r="A451" s="184"/>
      <c r="B451" s="182"/>
      <c r="C451" s="185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 spans="1:26" ht="16.5" thickBot="1">
      <c r="A452" s="183"/>
      <c r="B452" s="182"/>
      <c r="C452" s="185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 spans="1:26" ht="16.5" thickBot="1">
      <c r="A453" s="183"/>
      <c r="B453" s="182"/>
      <c r="C453" s="185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 spans="1:26" ht="16.5" thickBot="1">
      <c r="A454" s="183"/>
      <c r="B454" s="182"/>
      <c r="C454" s="185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 spans="1:26" ht="15.75" thickBot="1">
      <c r="A455" s="184"/>
      <c r="B455" s="182"/>
      <c r="C455" s="185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 spans="1:26" ht="15.75" thickBot="1">
      <c r="A456" s="184"/>
      <c r="B456" s="182"/>
      <c r="C456" s="185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 spans="1:26" ht="15.75" thickBot="1">
      <c r="A457" s="184"/>
      <c r="B457" s="182"/>
      <c r="C457" s="185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 spans="1:26" ht="16.5" thickBot="1">
      <c r="A458" s="181"/>
      <c r="B458" s="182"/>
      <c r="C458" s="185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 spans="1:26" ht="16.5" thickBot="1">
      <c r="A459" s="181"/>
      <c r="B459" s="182"/>
      <c r="C459" s="185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 spans="1:26" ht="16.5" thickBot="1">
      <c r="A460" s="181"/>
      <c r="B460" s="182"/>
      <c r="C460" s="185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 spans="1:26" ht="15.75" thickBot="1">
      <c r="A461" s="184"/>
      <c r="B461" s="182"/>
      <c r="C461" s="185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 spans="1:26" ht="15.75" thickBot="1">
      <c r="A462" s="184"/>
      <c r="B462" s="182"/>
      <c r="C462" s="185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 spans="1:26" ht="16.5" thickBot="1">
      <c r="A463" s="181"/>
      <c r="B463" s="182"/>
      <c r="C463" s="185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 spans="1:26" ht="16.5" thickBot="1">
      <c r="A464" s="181"/>
      <c r="B464" s="182"/>
      <c r="C464" s="185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 spans="1:26" ht="16.5" thickBot="1">
      <c r="A465" s="181"/>
      <c r="B465" s="182"/>
      <c r="C465" s="185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 spans="1:26" ht="15.75" thickBot="1">
      <c r="A466" s="184"/>
      <c r="B466" s="182"/>
      <c r="C466" s="185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 spans="1:26" ht="16.5" thickBot="1">
      <c r="A467" s="181"/>
      <c r="B467" s="182"/>
      <c r="C467" s="185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 spans="1:26" ht="15.75" thickBot="1">
      <c r="A468" s="184"/>
      <c r="B468" s="182"/>
      <c r="C468" s="185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 spans="1:26" ht="16.5" thickBot="1">
      <c r="A469" s="181"/>
      <c r="B469" s="182"/>
      <c r="C469" s="185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 spans="1:26" ht="15.75" thickBot="1">
      <c r="A470" s="184"/>
      <c r="B470" s="182"/>
      <c r="C470" s="185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 spans="1:26" ht="16.5" thickBot="1">
      <c r="A471" s="181"/>
      <c r="B471" s="182"/>
      <c r="C471" s="185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 spans="1:26" ht="16.5" thickBot="1">
      <c r="A472" s="181"/>
      <c r="B472" s="182"/>
      <c r="C472" s="185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 spans="1:26" ht="16.5" thickBot="1">
      <c r="A473" s="181"/>
      <c r="B473" s="182"/>
      <c r="C473" s="185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 spans="1:26" ht="15.75" thickBot="1">
      <c r="A474" s="184"/>
      <c r="B474" s="182"/>
      <c r="C474" s="185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 spans="1:26" ht="16.5" thickBot="1">
      <c r="A475" s="181"/>
      <c r="B475" s="182"/>
      <c r="C475" s="185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 spans="1:26" ht="16.5" thickBot="1">
      <c r="A476" s="181"/>
      <c r="B476" s="182"/>
      <c r="C476" s="185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 spans="1:26" ht="15.75" thickBot="1">
      <c r="A477" s="184"/>
      <c r="B477" s="182"/>
      <c r="C477" s="185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 spans="1:26" ht="16.5" thickBot="1">
      <c r="A478" s="181"/>
      <c r="B478" s="182"/>
      <c r="C478" s="185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 spans="1:26" ht="16.5" thickBot="1">
      <c r="A479" s="181"/>
      <c r="B479" s="182"/>
      <c r="C479" s="185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 spans="1:26" ht="16.5" thickBot="1">
      <c r="A480" s="181"/>
      <c r="B480" s="182"/>
      <c r="C480" s="185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 spans="1:26" ht="15.75" thickBot="1">
      <c r="A481" s="184"/>
      <c r="B481" s="182"/>
      <c r="C481" s="185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 spans="1:26" ht="16.5" thickBot="1">
      <c r="A482" s="181"/>
      <c r="B482" s="182"/>
      <c r="C482" s="185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 spans="1:26" ht="15.75" thickBot="1">
      <c r="A483" s="184"/>
      <c r="B483" s="182"/>
      <c r="C483" s="185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 spans="1:26" ht="16.5" thickBot="1">
      <c r="A484" s="183"/>
      <c r="B484" s="182"/>
      <c r="C484" s="185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 spans="1:26" ht="15.75" thickBot="1">
      <c r="A485" s="184"/>
      <c r="B485" s="182"/>
      <c r="C485" s="185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 spans="1:26" ht="16.5" thickBot="1">
      <c r="A486" s="183"/>
      <c r="B486" s="182"/>
      <c r="C486" s="185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 spans="1:26" ht="15.75" thickBot="1">
      <c r="A487" s="184"/>
      <c r="B487" s="182"/>
      <c r="C487" s="185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 spans="1:26" ht="16.5" thickBot="1">
      <c r="A488" s="183"/>
      <c r="B488" s="182"/>
      <c r="C488" s="185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 spans="1:26" ht="15.75" thickBot="1">
      <c r="A489" s="184"/>
      <c r="B489" s="182"/>
      <c r="C489" s="185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 spans="1:26" ht="16.5" thickBot="1">
      <c r="A490" s="183"/>
      <c r="B490" s="182"/>
      <c r="C490" s="185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 spans="1:26" ht="16.5" thickBot="1">
      <c r="A491" s="183"/>
      <c r="B491" s="182"/>
      <c r="C491" s="185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 spans="1:26" ht="16.5" thickBot="1">
      <c r="A492" s="183"/>
      <c r="B492" s="182"/>
      <c r="C492" s="185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 spans="1:26" ht="15.75" thickBot="1">
      <c r="A493" s="184"/>
      <c r="B493" s="182"/>
      <c r="C493" s="185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 spans="1:26" ht="16.5" thickBot="1">
      <c r="A494" s="183"/>
      <c r="B494" s="182"/>
      <c r="C494" s="185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 spans="1:26" ht="15.75" thickBot="1">
      <c r="A495" s="184"/>
      <c r="B495" s="182"/>
      <c r="C495" s="185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 spans="1:26" ht="15.75" thickBot="1">
      <c r="A496" s="184"/>
      <c r="B496" s="182"/>
      <c r="C496" s="185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 spans="1:26" ht="15.75" thickBot="1">
      <c r="A497" s="184"/>
      <c r="B497" s="182"/>
      <c r="C497" s="185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 spans="1:26" ht="15.75" thickBot="1">
      <c r="A498" s="184"/>
      <c r="B498" s="182"/>
      <c r="C498" s="185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 spans="1:26" ht="15.75" thickBot="1">
      <c r="A499" s="184"/>
      <c r="B499" s="182"/>
      <c r="C499" s="185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 spans="1:26" ht="15.75" thickBot="1">
      <c r="A500" s="184"/>
      <c r="B500" s="182"/>
      <c r="C500" s="185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 spans="1:26" ht="16.5" thickBot="1">
      <c r="A501" s="183"/>
      <c r="B501" s="182"/>
      <c r="C501" s="185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 spans="1:26" ht="15.75" thickBot="1">
      <c r="A502" s="184"/>
      <c r="B502" s="182"/>
      <c r="C502" s="185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 spans="1:26" ht="15.75" thickBot="1">
      <c r="A503" s="184"/>
      <c r="B503" s="182"/>
      <c r="C503" s="185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 spans="1:26" ht="15.75" thickBot="1">
      <c r="A504" s="184"/>
      <c r="B504" s="182"/>
      <c r="C504" s="185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 spans="1:26" ht="15.75" thickBot="1">
      <c r="A505" s="184"/>
      <c r="B505" s="182"/>
      <c r="C505" s="185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 spans="1:26" ht="15.75" thickBot="1">
      <c r="A506" s="184"/>
      <c r="B506" s="182"/>
      <c r="C506" s="185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 spans="1:26" ht="15.75" thickBot="1">
      <c r="A507" s="184"/>
      <c r="B507" s="182"/>
      <c r="C507" s="185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 spans="1:26" ht="15.75" thickBot="1">
      <c r="A508" s="184"/>
      <c r="B508" s="182"/>
      <c r="C508" s="185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 spans="1:26" ht="15.75" thickBot="1">
      <c r="A509" s="184"/>
      <c r="B509" s="182"/>
      <c r="C509" s="185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 spans="1:26" ht="15.75" thickBot="1">
      <c r="A510" s="184"/>
      <c r="B510" s="182"/>
      <c r="C510" s="185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 spans="1:26" ht="15.75" thickBot="1">
      <c r="A511" s="184"/>
      <c r="B511" s="182"/>
      <c r="C511" s="185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 spans="1:26" ht="15.75" thickBot="1">
      <c r="A512" s="184"/>
      <c r="B512" s="182"/>
      <c r="C512" s="185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 spans="1:26" ht="15.75" thickBot="1">
      <c r="A513" s="184"/>
      <c r="B513" s="182"/>
      <c r="C513" s="185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 spans="1:26" ht="15.75" thickBot="1">
      <c r="A514" s="184"/>
      <c r="B514" s="182"/>
      <c r="C514" s="185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 spans="1:26" ht="15.75" thickBot="1">
      <c r="A515" s="184"/>
      <c r="B515" s="182"/>
      <c r="C515" s="185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 spans="1:26" ht="15.75" thickBot="1">
      <c r="A516" s="184"/>
      <c r="B516" s="182"/>
      <c r="C516" s="185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 spans="1:26" ht="15.75" thickBot="1">
      <c r="A517" s="184"/>
      <c r="B517" s="182"/>
      <c r="C517" s="185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 spans="1:26" ht="15.75" thickBot="1">
      <c r="A518" s="184"/>
      <c r="B518" s="182"/>
      <c r="C518" s="185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 spans="1:26" ht="15.75" thickBot="1">
      <c r="A519" s="184"/>
      <c r="B519" s="182"/>
      <c r="C519" s="185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 spans="1:26" ht="15.75" thickBot="1">
      <c r="A520" s="184"/>
      <c r="B520" s="182"/>
      <c r="C520" s="185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 spans="1:26" ht="15.75" thickBot="1">
      <c r="A521" s="184"/>
      <c r="B521" s="182"/>
      <c r="C521" s="185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 spans="1:26" ht="15.75" thickBot="1">
      <c r="A522" s="184"/>
      <c r="B522" s="182"/>
      <c r="C522" s="185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 spans="1:26" ht="15.75" thickBot="1">
      <c r="A523" s="184"/>
      <c r="B523" s="182"/>
      <c r="C523" s="185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 spans="1:26" ht="15.75" thickBot="1">
      <c r="A524" s="184"/>
      <c r="B524" s="182"/>
      <c r="C524" s="185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 spans="1:26" ht="15.75" thickBot="1">
      <c r="A525" s="184"/>
      <c r="B525" s="182"/>
      <c r="C525" s="185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 spans="1:26" ht="15.75" thickBot="1">
      <c r="A526" s="184"/>
      <c r="B526" s="182"/>
      <c r="C526" s="185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 spans="1:26" ht="15.75" thickBot="1">
      <c r="A527" s="184"/>
      <c r="B527" s="182"/>
      <c r="C527" s="185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 spans="1:26" ht="15.75" thickBot="1">
      <c r="A528" s="184"/>
      <c r="B528" s="182"/>
      <c r="C528" s="185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 spans="1:26" ht="15.75" thickBot="1">
      <c r="A529" s="184"/>
      <c r="B529" s="182"/>
      <c r="C529" s="185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 spans="1:26" ht="15.75" thickBot="1">
      <c r="A530" s="184"/>
      <c r="B530" s="182"/>
      <c r="C530" s="185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 spans="1:26" ht="15.75" thickBot="1">
      <c r="A531" s="184"/>
      <c r="B531" s="182"/>
      <c r="C531" s="185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 spans="1:26" ht="15.75" thickBot="1">
      <c r="A532" s="184"/>
      <c r="B532" s="182"/>
      <c r="C532" s="185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 spans="1:26" ht="15.75" thickBot="1">
      <c r="A533" s="184"/>
      <c r="B533" s="182"/>
      <c r="C533" s="185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 spans="1:26" ht="15.75" thickBot="1">
      <c r="A534" s="184"/>
      <c r="B534" s="182"/>
      <c r="C534" s="185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 spans="1:26" ht="15.75" thickBot="1">
      <c r="A535" s="184"/>
      <c r="B535" s="182"/>
      <c r="C535" s="185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 spans="1:26" ht="15.75" thickBot="1">
      <c r="A536" s="184"/>
      <c r="B536" s="182"/>
      <c r="C536" s="185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 spans="1:26" ht="15.75" thickBot="1">
      <c r="A537" s="184"/>
      <c r="B537" s="182"/>
      <c r="C537" s="185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 spans="1:26" ht="15.75" thickBot="1">
      <c r="A538" s="184"/>
      <c r="B538" s="182"/>
      <c r="C538" s="185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 spans="1:26" ht="15.75" thickBot="1">
      <c r="A539" s="184"/>
      <c r="B539" s="182"/>
      <c r="C539" s="185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 spans="1:26" ht="15.75" thickBot="1">
      <c r="A540" s="184"/>
      <c r="B540" s="182"/>
      <c r="C540" s="185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 spans="1:26" ht="15.75" thickBot="1">
      <c r="A541" s="184"/>
      <c r="B541" s="182"/>
      <c r="C541" s="185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 spans="1:26" ht="15.75" thickBot="1">
      <c r="A542" s="184"/>
      <c r="B542" s="182"/>
      <c r="C542" s="185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 spans="1:26" ht="15.75" thickBot="1">
      <c r="A543" s="184"/>
      <c r="B543" s="182"/>
      <c r="C543" s="185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 spans="1:26" ht="15.75" thickBot="1">
      <c r="A544" s="184"/>
      <c r="B544" s="182"/>
      <c r="C544" s="185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 spans="1:26" ht="15.75" thickBot="1">
      <c r="A545" s="184"/>
      <c r="B545" s="182"/>
      <c r="C545" s="185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 spans="1:26" ht="15.75" thickBot="1">
      <c r="A546" s="184"/>
      <c r="B546" s="182"/>
      <c r="C546" s="185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 spans="1:26" ht="15.75" thickBot="1">
      <c r="A547" s="184"/>
      <c r="B547" s="182"/>
      <c r="C547" s="185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 spans="1:26" ht="15.75" thickBot="1">
      <c r="A548" s="184"/>
      <c r="B548" s="182"/>
      <c r="C548" s="185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 spans="1:26" ht="15.75" thickBot="1">
      <c r="A549" s="184"/>
      <c r="B549" s="182"/>
      <c r="C549" s="185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 spans="1:26" ht="15.75" thickBot="1">
      <c r="A550" s="184"/>
      <c r="B550" s="182"/>
      <c r="C550" s="185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 spans="1:26" ht="15.75" thickBot="1">
      <c r="A551" s="184"/>
      <c r="B551" s="182"/>
      <c r="C551" s="185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 spans="1:26" ht="15.75" thickBot="1">
      <c r="A552" s="184"/>
      <c r="B552" s="182"/>
      <c r="C552" s="185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 spans="1:26" ht="15.75" thickBot="1">
      <c r="A553" s="184"/>
      <c r="B553" s="182"/>
      <c r="C553" s="185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 spans="1:26" ht="15.75" thickBot="1">
      <c r="A554" s="184"/>
      <c r="B554" s="182"/>
      <c r="C554" s="185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 spans="1:26" ht="15.75" thickBot="1">
      <c r="A555" s="184"/>
      <c r="B555" s="182"/>
      <c r="C555" s="185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 spans="1:26" ht="15.75" thickBot="1">
      <c r="A556" s="184"/>
      <c r="B556" s="182"/>
      <c r="C556" s="185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 spans="1:26" ht="15.75" thickBot="1">
      <c r="A557" s="184"/>
      <c r="B557" s="182"/>
      <c r="C557" s="185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 spans="1:26" ht="15.75" thickBot="1">
      <c r="A558" s="184"/>
      <c r="B558" s="182"/>
      <c r="C558" s="185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 spans="1:26" ht="15.75" thickBot="1">
      <c r="A559" s="184"/>
      <c r="B559" s="182"/>
      <c r="C559" s="185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 spans="1:26" ht="15.75" thickBot="1">
      <c r="A560" s="184"/>
      <c r="B560" s="182"/>
      <c r="C560" s="185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 spans="1:26" ht="15.75" thickBot="1">
      <c r="A561" s="184"/>
      <c r="B561" s="182"/>
      <c r="C561" s="185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 spans="1:26" ht="15.75" thickBot="1">
      <c r="A562" s="184"/>
      <c r="B562" s="182"/>
      <c r="C562" s="185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 spans="1:26" ht="15.75" thickBot="1">
      <c r="A563" s="184"/>
      <c r="B563" s="182"/>
      <c r="C563" s="185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 spans="1:26" ht="15.75" thickBot="1">
      <c r="A564" s="184"/>
      <c r="B564" s="182"/>
      <c r="C564" s="185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 spans="1:26" ht="15.75" thickBot="1">
      <c r="A565" s="184"/>
      <c r="B565" s="182"/>
      <c r="C565" s="185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 spans="1:26" ht="15.75" thickBot="1">
      <c r="A566" s="184"/>
      <c r="B566" s="182"/>
      <c r="C566" s="185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 spans="1:26" ht="15.75" thickBot="1">
      <c r="A567" s="184"/>
      <c r="B567" s="182"/>
      <c r="C567" s="185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 spans="1:26" ht="15.75" thickBot="1">
      <c r="A568" s="184"/>
      <c r="B568" s="182"/>
      <c r="C568" s="185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 spans="1:26" ht="15.75" thickBot="1">
      <c r="A569" s="184"/>
      <c r="B569" s="182"/>
      <c r="C569" s="185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 spans="1:26" ht="15.75" thickBot="1">
      <c r="A570" s="184"/>
      <c r="B570" s="182"/>
      <c r="C570" s="185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 spans="1:26" ht="15.75" thickBot="1">
      <c r="A571" s="184"/>
      <c r="B571" s="182"/>
      <c r="C571" s="185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 spans="1:26" ht="15.75" thickBot="1">
      <c r="A572" s="184"/>
      <c r="B572" s="182"/>
      <c r="C572" s="185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 spans="1:26" ht="15.75" thickBot="1">
      <c r="A573" s="184"/>
      <c r="B573" s="182"/>
      <c r="C573" s="185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 spans="1:26" ht="15.75" thickBot="1">
      <c r="A574" s="184"/>
      <c r="B574" s="182"/>
      <c r="C574" s="185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 spans="1:26" ht="15.75" thickBot="1">
      <c r="A575" s="184"/>
      <c r="B575" s="182"/>
      <c r="C575" s="185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 spans="1:26" ht="15.75" thickBot="1">
      <c r="A576" s="184"/>
      <c r="B576" s="182"/>
      <c r="C576" s="185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 spans="1:26" ht="15.75" thickBot="1">
      <c r="A577" s="184"/>
      <c r="B577" s="182"/>
      <c r="C577" s="185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 spans="1:26" ht="15.75" thickBot="1">
      <c r="A578" s="184"/>
      <c r="B578" s="182"/>
      <c r="C578" s="185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 spans="1:26" ht="15.75" thickBot="1">
      <c r="A579" s="184"/>
      <c r="B579" s="182"/>
      <c r="C579" s="185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 spans="1:26" ht="15.75" thickBot="1">
      <c r="A580" s="184"/>
      <c r="B580" s="182"/>
      <c r="C580" s="185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 spans="1:26" ht="15.75" thickBot="1">
      <c r="A581" s="184"/>
      <c r="B581" s="182"/>
      <c r="C581" s="185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 spans="1:26" ht="15.75" thickBot="1">
      <c r="A582" s="184"/>
      <c r="B582" s="182"/>
      <c r="C582" s="185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 spans="1:26" ht="15.75" thickBot="1">
      <c r="A583" s="184"/>
      <c r="B583" s="182"/>
      <c r="C583" s="185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 spans="1:26" ht="15.75" thickBot="1">
      <c r="A584" s="184"/>
      <c r="B584" s="182"/>
      <c r="C584" s="185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 spans="1:26" ht="15.75" thickBot="1">
      <c r="A585" s="184"/>
      <c r="B585" s="182"/>
      <c r="C585" s="185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 spans="1:26" ht="15.75" thickBot="1">
      <c r="A586" s="184"/>
      <c r="B586" s="182"/>
      <c r="C586" s="185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 spans="1:26" ht="15.75" thickBot="1">
      <c r="A587" s="184"/>
      <c r="B587" s="182"/>
      <c r="C587" s="185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 spans="1:26" ht="15.75" thickBot="1">
      <c r="A588" s="184"/>
      <c r="B588" s="182"/>
      <c r="C588" s="185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 spans="1:26" ht="15.75" thickBot="1">
      <c r="A589" s="184"/>
      <c r="B589" s="182"/>
      <c r="C589" s="185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 spans="1:26" ht="15.75" thickBot="1">
      <c r="A590" s="184"/>
      <c r="B590" s="182"/>
      <c r="C590" s="185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 spans="1:26" ht="15.75" thickBot="1">
      <c r="A591" s="184"/>
      <c r="B591" s="182"/>
      <c r="C591" s="185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 spans="1:26" ht="15.75" thickBot="1">
      <c r="A592" s="184"/>
      <c r="B592" s="182"/>
      <c r="C592" s="185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 spans="1:26" ht="15.75" thickBot="1">
      <c r="A593" s="184"/>
      <c r="B593" s="182"/>
      <c r="C593" s="185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 spans="1:26" ht="15.75" thickBot="1">
      <c r="A594" s="184"/>
      <c r="B594" s="182"/>
      <c r="C594" s="185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 spans="1:26" ht="15.75" thickBot="1">
      <c r="A595" s="184"/>
      <c r="B595" s="182"/>
      <c r="C595" s="185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 spans="1:26" ht="15.75" thickBot="1">
      <c r="A596" s="184"/>
      <c r="B596" s="182"/>
      <c r="C596" s="185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 spans="1:26" ht="15.75" thickBot="1">
      <c r="A597" s="184"/>
      <c r="B597" s="182"/>
      <c r="C597" s="185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 spans="1:26" ht="15.75" thickBot="1">
      <c r="A598" s="184"/>
      <c r="B598" s="182"/>
      <c r="C598" s="185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 spans="1:26" ht="15.75" thickBot="1">
      <c r="A599" s="184"/>
      <c r="B599" s="182"/>
      <c r="C599" s="185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 spans="1:26" ht="15.75" thickBot="1">
      <c r="A600" s="184"/>
      <c r="B600" s="182"/>
      <c r="C600" s="185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 spans="1:26" ht="15.75" thickBot="1">
      <c r="A601" s="184"/>
      <c r="B601" s="182"/>
      <c r="C601" s="185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 spans="1:26" ht="15.75" thickBot="1">
      <c r="A602" s="184"/>
      <c r="B602" s="182"/>
      <c r="C602" s="185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 spans="1:26" ht="15.75" thickBot="1">
      <c r="A603" s="184"/>
      <c r="B603" s="182"/>
      <c r="C603" s="185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 spans="1:26" ht="15.75" thickBot="1">
      <c r="A604" s="184"/>
      <c r="B604" s="182"/>
      <c r="C604" s="185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 spans="1:26" ht="15.75" thickBot="1">
      <c r="A605" s="184"/>
      <c r="B605" s="182"/>
      <c r="C605" s="185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 spans="1:26" ht="15.75" thickBot="1">
      <c r="A606" s="184"/>
      <c r="B606" s="182"/>
      <c r="C606" s="185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 spans="1:26" ht="15.75" thickBot="1">
      <c r="A607" s="184"/>
      <c r="B607" s="182"/>
      <c r="C607" s="185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 spans="1:26" ht="15.75" thickBot="1">
      <c r="A608" s="184"/>
      <c r="B608" s="182"/>
      <c r="C608" s="185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 spans="1:26" ht="15.75" thickBot="1">
      <c r="A609" s="184"/>
      <c r="B609" s="182"/>
      <c r="C609" s="185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 spans="1:26" ht="15.75" thickBot="1">
      <c r="A610" s="184"/>
      <c r="B610" s="182"/>
      <c r="C610" s="185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 spans="1:26" ht="15.75" thickBot="1">
      <c r="A611" s="184"/>
      <c r="B611" s="182"/>
      <c r="C611" s="185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 spans="1:26" ht="15.75" thickBot="1">
      <c r="A612" s="184"/>
      <c r="B612" s="182"/>
      <c r="C612" s="185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 spans="1:26" ht="15.75" thickBot="1">
      <c r="A613" s="184"/>
      <c r="B613" s="182"/>
      <c r="C613" s="185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 spans="1:26" ht="15.75" thickBot="1">
      <c r="A614" s="184"/>
      <c r="B614" s="182"/>
      <c r="C614" s="185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 spans="1:26" ht="15.75" thickBot="1">
      <c r="A615" s="184"/>
      <c r="B615" s="182"/>
      <c r="C615" s="185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 spans="1:26" ht="15.75" thickBot="1">
      <c r="A616" s="184"/>
      <c r="B616" s="182"/>
      <c r="C616" s="185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 spans="1:26" ht="15.75" thickBot="1">
      <c r="A617" s="184"/>
      <c r="B617" s="182"/>
      <c r="C617" s="185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 spans="1:26" ht="15.75" thickBot="1">
      <c r="A618" s="184"/>
      <c r="B618" s="182"/>
      <c r="C618" s="185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 spans="1:26" ht="15.75" thickBot="1">
      <c r="A619" s="184"/>
      <c r="B619" s="182"/>
      <c r="C619" s="185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 spans="1:26" ht="15.75" thickBot="1">
      <c r="A620" s="184"/>
      <c r="B620" s="182"/>
      <c r="C620" s="185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 spans="1:26" ht="15.75" thickBot="1">
      <c r="A621" s="184"/>
      <c r="B621" s="182"/>
      <c r="C621" s="185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 spans="1:26" ht="15.75" thickBot="1">
      <c r="A622" s="184"/>
      <c r="B622" s="182"/>
      <c r="C622" s="185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 spans="1:26" ht="15.75" thickBot="1">
      <c r="A623" s="184"/>
      <c r="B623" s="182"/>
      <c r="C623" s="185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 spans="1:26" ht="15.75" thickBot="1">
      <c r="A624" s="184"/>
      <c r="B624" s="182"/>
      <c r="C624" s="185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 spans="1:26" ht="15.75" thickBot="1">
      <c r="A625" s="184"/>
      <c r="B625" s="182"/>
      <c r="C625" s="185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 spans="1:26" ht="15.75" thickBot="1">
      <c r="A626" s="184"/>
      <c r="B626" s="182"/>
      <c r="C626" s="185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 spans="1:26" ht="15.75" thickBot="1">
      <c r="A627" s="184"/>
      <c r="B627" s="182"/>
      <c r="C627" s="185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 spans="1:26" ht="15.75" thickBot="1">
      <c r="A628" s="184"/>
      <c r="B628" s="182"/>
      <c r="C628" s="185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 spans="1:26" ht="15.75" thickBot="1">
      <c r="A629" s="184"/>
      <c r="B629" s="182"/>
      <c r="C629" s="185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 spans="1:26" ht="15.75" thickBot="1">
      <c r="A630" s="184"/>
      <c r="B630" s="182"/>
      <c r="C630" s="185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 spans="1:26" ht="15.75" thickBot="1">
      <c r="A631" s="184"/>
      <c r="B631" s="182"/>
      <c r="C631" s="185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 spans="1:26" ht="15.75" thickBot="1">
      <c r="A632" s="184"/>
      <c r="B632" s="182"/>
      <c r="C632" s="185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 spans="1:26" ht="15.75" thickBot="1">
      <c r="A633" s="184"/>
      <c r="B633" s="182"/>
      <c r="C633" s="185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 spans="1:26" ht="15.75" thickBot="1">
      <c r="A634" s="184"/>
      <c r="B634" s="182"/>
      <c r="C634" s="185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 spans="1:26" ht="15.75" thickBot="1">
      <c r="A635" s="184"/>
      <c r="B635" s="182"/>
      <c r="C635" s="185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 spans="1:26" ht="15.75" thickBot="1">
      <c r="A636" s="184"/>
      <c r="B636" s="182"/>
      <c r="C636" s="185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 spans="1:26" ht="15.75" thickBot="1">
      <c r="A637" s="184"/>
      <c r="B637" s="182"/>
      <c r="C637" s="185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 spans="1:26" ht="15.75" thickBot="1">
      <c r="A638" s="184"/>
      <c r="B638" s="182"/>
      <c r="C638" s="185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 spans="1:26" ht="15.75" thickBot="1">
      <c r="A639" s="184"/>
      <c r="B639" s="182"/>
      <c r="C639" s="185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 spans="1:26" ht="15.75" thickBot="1">
      <c r="A640" s="184"/>
      <c r="B640" s="182"/>
      <c r="C640" s="185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 spans="1:26" ht="15.75" thickBot="1">
      <c r="A641" s="184"/>
      <c r="B641" s="182"/>
      <c r="C641" s="185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 spans="1:26" ht="15.75" thickBot="1">
      <c r="A642" s="184"/>
      <c r="B642" s="182"/>
      <c r="C642" s="185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 spans="1:26" ht="15.75" thickBot="1">
      <c r="A643" s="184"/>
      <c r="B643" s="182"/>
      <c r="C643" s="185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 spans="1:26" ht="15.75" thickBot="1">
      <c r="A644" s="184"/>
      <c r="B644" s="182"/>
      <c r="C644" s="185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 spans="1:26" ht="15.75" thickBot="1">
      <c r="A645" s="184"/>
      <c r="B645" s="182"/>
      <c r="C645" s="185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 spans="1:26" ht="15.75" thickBot="1">
      <c r="A646" s="184"/>
      <c r="B646" s="182"/>
      <c r="C646" s="185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 spans="1:26" ht="15.75" thickBot="1">
      <c r="A647" s="184"/>
      <c r="B647" s="182"/>
      <c r="C647" s="185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 spans="1:26" ht="15.75" thickBot="1">
      <c r="A648" s="184"/>
      <c r="B648" s="182"/>
      <c r="C648" s="185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 spans="1:26" ht="15.75" thickBot="1">
      <c r="A649" s="184"/>
      <c r="B649" s="182"/>
      <c r="C649" s="185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 spans="1:26" ht="15.75" thickBot="1">
      <c r="A650" s="184"/>
      <c r="B650" s="182"/>
      <c r="C650" s="185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 spans="1:26" ht="15.75" thickBot="1">
      <c r="A651" s="184"/>
      <c r="B651" s="182"/>
      <c r="C651" s="185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 spans="1:26" ht="15.75" thickBot="1">
      <c r="A652" s="184"/>
      <c r="B652" s="182"/>
      <c r="C652" s="185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 spans="1:26" ht="15.75" thickBot="1">
      <c r="A653" s="184"/>
      <c r="B653" s="182"/>
      <c r="C653" s="185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 spans="1:26" ht="15.75" thickBot="1">
      <c r="A654" s="184"/>
      <c r="B654" s="182"/>
      <c r="C654" s="185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 spans="1:26" ht="15.75" thickBot="1">
      <c r="A655" s="184"/>
      <c r="B655" s="182"/>
      <c r="C655" s="185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 spans="1:26" ht="15.75" thickBot="1">
      <c r="A656" s="184"/>
      <c r="B656" s="182"/>
      <c r="C656" s="185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 spans="1:26" ht="15.75" thickBot="1">
      <c r="A657" s="184"/>
      <c r="B657" s="182"/>
      <c r="C657" s="185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 spans="1:26" ht="15.75" thickBot="1">
      <c r="A658" s="184"/>
      <c r="B658" s="182"/>
      <c r="C658" s="185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 spans="1:26" ht="15.75" thickBot="1">
      <c r="A659" s="184"/>
      <c r="B659" s="182"/>
      <c r="C659" s="185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 spans="1:26" ht="15.75" thickBot="1">
      <c r="A660" s="184"/>
      <c r="B660" s="182"/>
      <c r="C660" s="185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 spans="1:26" ht="15.75" thickBot="1">
      <c r="A661" s="184"/>
      <c r="B661" s="182"/>
      <c r="C661" s="185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 spans="1:26" ht="15.75" thickBot="1">
      <c r="A662" s="184"/>
      <c r="B662" s="182"/>
      <c r="C662" s="185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 spans="1:26" ht="15.75" thickBot="1">
      <c r="A663" s="184"/>
      <c r="B663" s="182"/>
      <c r="C663" s="185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 spans="1:26" ht="15.75" thickBot="1">
      <c r="A664" s="184"/>
      <c r="B664" s="182"/>
      <c r="C664" s="185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 spans="1:26" ht="15.75" thickBot="1">
      <c r="A665" s="184"/>
      <c r="B665" s="182"/>
      <c r="C665" s="185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 spans="1:26" ht="15.75" thickBot="1">
      <c r="A666" s="184"/>
      <c r="B666" s="182"/>
      <c r="C666" s="185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 spans="1:26" ht="15.75" thickBot="1">
      <c r="A667" s="184"/>
      <c r="B667" s="182"/>
      <c r="C667" s="185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 spans="1:26" ht="15.75" thickBot="1">
      <c r="A668" s="184"/>
      <c r="B668" s="182"/>
      <c r="C668" s="185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 spans="1:26" ht="15.75" thickBot="1">
      <c r="A669" s="184"/>
      <c r="B669" s="182"/>
      <c r="C669" s="185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 spans="1:26" ht="15.75" thickBot="1">
      <c r="A670" s="184"/>
      <c r="B670" s="182"/>
      <c r="C670" s="185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 spans="1:26" ht="15.75" thickBot="1">
      <c r="A671" s="184"/>
      <c r="B671" s="182"/>
      <c r="C671" s="185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 spans="1:26" ht="15.75" thickBot="1">
      <c r="A672" s="184"/>
      <c r="B672" s="182"/>
      <c r="C672" s="185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 spans="1:26" ht="15.75" thickBot="1">
      <c r="A673" s="184"/>
      <c r="B673" s="182"/>
      <c r="C673" s="185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 spans="1:26" ht="15.75" thickBot="1">
      <c r="A674" s="184"/>
      <c r="B674" s="182"/>
      <c r="C674" s="185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 spans="1:26" ht="15.75" thickBot="1">
      <c r="A675" s="184"/>
      <c r="B675" s="182"/>
      <c r="C675" s="185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 spans="1:26" ht="15.75" thickBot="1">
      <c r="A676" s="184"/>
      <c r="B676" s="182"/>
      <c r="C676" s="185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 spans="1:26" ht="15.75" thickBot="1">
      <c r="A677" s="184"/>
      <c r="B677" s="182"/>
      <c r="C677" s="185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 spans="1:26" ht="15.75" thickBot="1">
      <c r="A678" s="184"/>
      <c r="B678" s="182"/>
      <c r="C678" s="185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 spans="1:26" ht="15.75" thickBot="1">
      <c r="A679" s="184"/>
      <c r="B679" s="182"/>
      <c r="C679" s="185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 spans="1:26" ht="15.75" thickBot="1">
      <c r="A680" s="184"/>
      <c r="B680" s="182"/>
      <c r="C680" s="185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 spans="1:26" ht="15.75" thickBot="1">
      <c r="A681" s="184"/>
      <c r="B681" s="182"/>
      <c r="C681" s="185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 spans="1:26" ht="15.75" thickBot="1">
      <c r="A682" s="184"/>
      <c r="B682" s="182"/>
      <c r="C682" s="185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 spans="1:26" ht="15.75" thickBot="1">
      <c r="A683" s="184"/>
      <c r="B683" s="182"/>
      <c r="C683" s="185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 spans="1:26" ht="15.75" thickBot="1">
      <c r="A684" s="184"/>
      <c r="B684" s="182"/>
      <c r="C684" s="185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 spans="1:26" ht="15.75" thickBot="1">
      <c r="A685" s="184"/>
      <c r="B685" s="182"/>
      <c r="C685" s="185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 spans="1:26" ht="15.75" thickBot="1">
      <c r="A686" s="184"/>
      <c r="B686" s="182"/>
      <c r="C686" s="185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 spans="1:26" ht="15.75" thickBot="1">
      <c r="A687" s="184"/>
      <c r="B687" s="182"/>
      <c r="C687" s="185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 spans="1:26" ht="15.75" thickBot="1">
      <c r="A688" s="184"/>
      <c r="B688" s="182"/>
      <c r="C688" s="185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 spans="1:26" ht="15.75" thickBot="1">
      <c r="A689" s="184"/>
      <c r="B689" s="182"/>
      <c r="C689" s="185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 spans="1:26" ht="15.75" thickBot="1">
      <c r="A690" s="184"/>
      <c r="B690" s="182"/>
      <c r="C690" s="185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 spans="1:26" ht="15.75" thickBot="1">
      <c r="A691" s="184"/>
      <c r="B691" s="182"/>
      <c r="C691" s="185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 spans="1:26" ht="15.75" thickBot="1">
      <c r="A692" s="184"/>
      <c r="B692" s="182"/>
      <c r="C692" s="185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 spans="1:26" ht="15.75" thickBot="1">
      <c r="A693" s="184"/>
      <c r="B693" s="182"/>
      <c r="C693" s="185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 spans="1:26" ht="15.75" thickBot="1">
      <c r="A694" s="184"/>
      <c r="B694" s="182"/>
      <c r="C694" s="185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 spans="1:26" ht="15.75" thickBot="1">
      <c r="A695" s="184"/>
      <c r="B695" s="182"/>
      <c r="C695" s="185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 spans="1:26" ht="15.75" thickBot="1">
      <c r="A696" s="184"/>
      <c r="B696" s="182"/>
      <c r="C696" s="185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 spans="1:26" ht="15.75" thickBot="1">
      <c r="A697" s="184"/>
      <c r="B697" s="182"/>
      <c r="C697" s="185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 spans="1:26" ht="15.75" thickBot="1">
      <c r="A698" s="184"/>
      <c r="B698" s="182"/>
      <c r="C698" s="185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 spans="1:26" ht="15.75" thickBot="1">
      <c r="A699" s="184"/>
      <c r="B699" s="182"/>
      <c r="C699" s="185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 spans="1:26" ht="15.75" thickBot="1">
      <c r="A700" s="184"/>
      <c r="B700" s="182"/>
      <c r="C700" s="185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 spans="1:26" ht="15.75" thickBot="1">
      <c r="A701" s="184"/>
      <c r="B701" s="182"/>
      <c r="C701" s="185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 spans="1:26" ht="15.75" thickBot="1">
      <c r="A702" s="184"/>
      <c r="B702" s="182"/>
      <c r="C702" s="185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 spans="1:26" ht="15.75" thickBot="1">
      <c r="A703" s="184"/>
      <c r="B703" s="182"/>
      <c r="C703" s="185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 spans="1:26" ht="15.75" thickBot="1">
      <c r="A704" s="184"/>
      <c r="B704" s="182"/>
      <c r="C704" s="185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 spans="1:26" ht="15.75" thickBot="1">
      <c r="A705" s="184"/>
      <c r="B705" s="182"/>
      <c r="C705" s="185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 spans="1:26" ht="15.75" thickBot="1">
      <c r="A706" s="184"/>
      <c r="B706" s="182"/>
      <c r="C706" s="185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 spans="1:26" ht="15.75" thickBot="1">
      <c r="A707" s="184"/>
      <c r="B707" s="182"/>
      <c r="C707" s="185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 spans="1:26" ht="15.75" thickBot="1">
      <c r="A708" s="184"/>
      <c r="B708" s="182"/>
      <c r="C708" s="185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 spans="1:26" ht="15.75" thickBot="1">
      <c r="A709" s="184"/>
      <c r="B709" s="182"/>
      <c r="C709" s="185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 spans="1:26" ht="15.75" thickBot="1">
      <c r="A710" s="184"/>
      <c r="B710" s="182"/>
      <c r="C710" s="185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 spans="1:26" ht="15.75" thickBot="1">
      <c r="A711" s="184"/>
      <c r="B711" s="182"/>
      <c r="C711" s="185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 spans="1:26" ht="15.75" thickBot="1">
      <c r="A712" s="184"/>
      <c r="B712" s="182"/>
      <c r="C712" s="185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 spans="1:26" ht="15.75" thickBot="1">
      <c r="A713" s="184"/>
      <c r="B713" s="182"/>
      <c r="C713" s="185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 spans="1:26" ht="15.75" thickBot="1">
      <c r="A714" s="184"/>
      <c r="B714" s="182"/>
      <c r="C714" s="185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 spans="1:26" ht="15.75" thickBot="1">
      <c r="A715" s="184"/>
      <c r="B715" s="182"/>
      <c r="C715" s="185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 spans="1:26" ht="15.75" thickBot="1">
      <c r="A716" s="184"/>
      <c r="B716" s="182"/>
      <c r="C716" s="185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 spans="1:26" ht="15.75" thickBot="1">
      <c r="A717" s="184"/>
      <c r="B717" s="182"/>
      <c r="C717" s="185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 spans="1:26" ht="15.75" thickBot="1">
      <c r="A718" s="184"/>
      <c r="B718" s="182"/>
      <c r="C718" s="185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 spans="1:26" ht="15.75" thickBot="1">
      <c r="A719" s="184"/>
      <c r="B719" s="182"/>
      <c r="C719" s="185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 spans="1:26" ht="15.75" thickBot="1">
      <c r="A720" s="184"/>
      <c r="B720" s="182"/>
      <c r="C720" s="185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 spans="1:26" ht="15.75" thickBot="1">
      <c r="A721" s="184"/>
      <c r="B721" s="182"/>
      <c r="C721" s="185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 spans="1:26" ht="15.75" thickBot="1">
      <c r="A722" s="184"/>
      <c r="B722" s="182"/>
      <c r="C722" s="185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 spans="1:26" ht="15.75" thickBot="1">
      <c r="A723" s="184"/>
      <c r="B723" s="182"/>
      <c r="C723" s="185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 spans="1:26" ht="15.75" thickBot="1">
      <c r="A724" s="184"/>
      <c r="B724" s="182"/>
      <c r="C724" s="185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 spans="1:26" ht="15.75" thickBot="1">
      <c r="A725" s="184"/>
      <c r="B725" s="182"/>
      <c r="C725" s="185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 spans="1:26" ht="15.75" thickBot="1">
      <c r="A726" s="184"/>
      <c r="B726" s="182"/>
      <c r="C726" s="185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 spans="1:26" ht="15.75" thickBot="1">
      <c r="A727" s="184"/>
      <c r="B727" s="182"/>
      <c r="C727" s="185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 spans="1:26" ht="15.75" thickBot="1">
      <c r="A728" s="184"/>
      <c r="B728" s="182"/>
      <c r="C728" s="185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 spans="1:26" ht="15.75" thickBot="1">
      <c r="A729" s="184"/>
      <c r="B729" s="182"/>
      <c r="C729" s="185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 spans="1:26" ht="15.75" thickBot="1">
      <c r="A730" s="184"/>
      <c r="B730" s="182"/>
      <c r="C730" s="185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 spans="1:26" ht="15.75" thickBot="1">
      <c r="A731" s="184"/>
      <c r="B731" s="182"/>
      <c r="C731" s="185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 spans="1:26" ht="15.75" thickBot="1">
      <c r="A732" s="184"/>
      <c r="B732" s="182"/>
      <c r="C732" s="185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 spans="1:26" ht="15.75" thickBot="1">
      <c r="A733" s="184"/>
      <c r="B733" s="182"/>
      <c r="C733" s="185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 spans="1:26" ht="15.75" thickBot="1">
      <c r="A734" s="184"/>
      <c r="B734" s="182"/>
      <c r="C734" s="185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 spans="1:26" ht="15.75" thickBot="1">
      <c r="A735" s="184"/>
      <c r="B735" s="182"/>
      <c r="C735" s="185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 spans="1:26" ht="15.75" thickBot="1">
      <c r="A736" s="184"/>
      <c r="B736" s="182"/>
      <c r="C736" s="185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 spans="1:26" ht="15.75" thickBot="1">
      <c r="A737" s="184"/>
      <c r="B737" s="182"/>
      <c r="C737" s="185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 spans="1:26" ht="15.75" thickBot="1">
      <c r="A738" s="184"/>
      <c r="B738" s="182"/>
      <c r="C738" s="185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 spans="1:26" ht="15.75" thickBot="1">
      <c r="A739" s="184"/>
      <c r="B739" s="182"/>
      <c r="C739" s="185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 spans="1:26" ht="15.75" thickBot="1">
      <c r="A740" s="184"/>
      <c r="B740" s="182"/>
      <c r="C740" s="185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 spans="1:26" ht="15.75" thickBot="1">
      <c r="A741" s="184"/>
      <c r="B741" s="182"/>
      <c r="C741" s="185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 spans="1:26" ht="15.75" thickBot="1">
      <c r="A742" s="184"/>
      <c r="B742" s="182"/>
      <c r="C742" s="185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 spans="1:26" ht="15.75" thickBot="1">
      <c r="A743" s="184"/>
      <c r="B743" s="182"/>
      <c r="C743" s="185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 spans="1:26" ht="15.75" thickBot="1">
      <c r="A744" s="184"/>
      <c r="B744" s="182"/>
      <c r="C744" s="185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 spans="1:26" ht="15.75" thickBot="1">
      <c r="A745" s="184"/>
      <c r="B745" s="182"/>
      <c r="C745" s="185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 spans="1:26" ht="15.75" thickBot="1">
      <c r="A746" s="184"/>
      <c r="B746" s="182"/>
      <c r="C746" s="185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 spans="1:26" ht="15.75" thickBot="1">
      <c r="A747" s="184"/>
      <c r="B747" s="182"/>
      <c r="C747" s="185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 spans="1:26" ht="15.75" thickBot="1">
      <c r="A748" s="184"/>
      <c r="B748" s="182"/>
      <c r="C748" s="185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 spans="1:26" ht="15.75" thickBot="1">
      <c r="A749" s="184"/>
      <c r="B749" s="182"/>
      <c r="C749" s="185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 spans="1:26" ht="15.75" thickBot="1">
      <c r="A750" s="184"/>
      <c r="B750" s="182"/>
      <c r="C750" s="185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 spans="1:26" ht="15.75" thickBot="1">
      <c r="A751" s="184"/>
      <c r="B751" s="182"/>
      <c r="C751" s="185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 spans="1:26" ht="15.75" thickBot="1">
      <c r="A752" s="184"/>
      <c r="B752" s="182"/>
      <c r="C752" s="185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 spans="1:26" ht="15.75" thickBot="1">
      <c r="A753" s="184"/>
      <c r="B753" s="182"/>
      <c r="C753" s="185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 spans="1:26" ht="15.75" thickBot="1">
      <c r="A754" s="184"/>
      <c r="B754" s="182"/>
      <c r="C754" s="185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 spans="1:26" ht="15.75" thickBot="1">
      <c r="A755" s="184"/>
      <c r="B755" s="182"/>
      <c r="C755" s="185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 spans="1:26" ht="15.75" thickBot="1">
      <c r="A756" s="184"/>
      <c r="B756" s="182"/>
      <c r="C756" s="185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 spans="1:26" ht="15.75" thickBot="1">
      <c r="A757" s="184"/>
      <c r="B757" s="182"/>
      <c r="C757" s="185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 spans="1:26" ht="15.75" thickBot="1">
      <c r="A758" s="184"/>
      <c r="B758" s="182"/>
      <c r="C758" s="185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 spans="1:26" ht="15.75" thickBot="1">
      <c r="A759" s="184"/>
      <c r="B759" s="182"/>
      <c r="C759" s="185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 spans="1:26" ht="15.75" thickBot="1">
      <c r="A760" s="184"/>
      <c r="B760" s="182"/>
      <c r="C760" s="185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 spans="1:26" ht="15.75" thickBot="1">
      <c r="A761" s="184"/>
      <c r="B761" s="182"/>
      <c r="C761" s="185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 spans="1:26" ht="15.75" thickBot="1">
      <c r="A762" s="184"/>
      <c r="B762" s="182"/>
      <c r="C762" s="185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 spans="1:26" ht="15.75" thickBot="1">
      <c r="A763" s="184"/>
      <c r="B763" s="182"/>
      <c r="C763" s="185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 spans="1:26" ht="15.75" thickBot="1">
      <c r="A764" s="184"/>
      <c r="B764" s="182"/>
      <c r="C764" s="185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 spans="1:26" ht="15.75" thickBot="1">
      <c r="A765" s="184"/>
      <c r="B765" s="182"/>
      <c r="C765" s="185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 spans="1:26" ht="15.75" thickBot="1">
      <c r="A766" s="184"/>
      <c r="B766" s="182"/>
      <c r="C766" s="185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 spans="1:26" ht="15.75" thickBot="1">
      <c r="A767" s="184"/>
      <c r="B767" s="182"/>
      <c r="C767" s="185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 spans="1:26" ht="15.75" thickBot="1">
      <c r="A768" s="184"/>
      <c r="B768" s="182"/>
      <c r="C768" s="185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 spans="1:26" ht="15.75" thickBot="1">
      <c r="A769" s="184"/>
      <c r="B769" s="182"/>
      <c r="C769" s="185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 spans="1:26" ht="15.75" thickBot="1">
      <c r="A770" s="184"/>
      <c r="B770" s="182"/>
      <c r="C770" s="185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 spans="1:26" ht="15.75" thickBot="1">
      <c r="A771" s="184"/>
      <c r="B771" s="182"/>
      <c r="C771" s="185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 spans="1:26" ht="15.75" thickBot="1">
      <c r="A772" s="184"/>
      <c r="B772" s="182"/>
      <c r="C772" s="185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 spans="1:26" ht="15.75" thickBot="1">
      <c r="A773" s="184"/>
      <c r="B773" s="182"/>
      <c r="C773" s="185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 spans="1:26" ht="15.75" thickBot="1">
      <c r="A774" s="184"/>
      <c r="B774" s="182"/>
      <c r="C774" s="185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 spans="1:26" ht="15.75" thickBot="1">
      <c r="A775" s="184"/>
      <c r="B775" s="182"/>
      <c r="C775" s="185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 spans="1:26" ht="15.75" thickBot="1">
      <c r="A776" s="184"/>
      <c r="B776" s="182"/>
      <c r="C776" s="185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 spans="1:26" ht="15.75" thickBot="1">
      <c r="A777" s="184"/>
      <c r="B777" s="182"/>
      <c r="C777" s="185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 spans="1:26" ht="15.75" thickBot="1">
      <c r="A778" s="184"/>
      <c r="B778" s="182"/>
      <c r="C778" s="185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 spans="1:26" ht="15.75" thickBot="1">
      <c r="A779" s="184"/>
      <c r="B779" s="182"/>
      <c r="C779" s="185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 spans="1:26" ht="15.75" thickBot="1">
      <c r="A780" s="184"/>
      <c r="B780" s="182"/>
      <c r="C780" s="185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 spans="1:26" ht="15.75" thickBot="1">
      <c r="A781" s="184"/>
      <c r="B781" s="182"/>
      <c r="C781" s="185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 spans="1:26" ht="15.75" thickBot="1">
      <c r="A782" s="184"/>
      <c r="B782" s="182"/>
      <c r="C782" s="185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 spans="1:26" ht="15.75" thickBot="1">
      <c r="A783" s="184"/>
      <c r="B783" s="182"/>
      <c r="C783" s="185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 spans="1:26" ht="15.75" thickBot="1">
      <c r="A784" s="184"/>
      <c r="B784" s="182"/>
      <c r="C784" s="185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 spans="1:26" ht="15.75" thickBot="1">
      <c r="A785" s="184"/>
      <c r="B785" s="182"/>
      <c r="C785" s="185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 spans="1:26" ht="15.75" thickBot="1">
      <c r="A786" s="184"/>
      <c r="B786" s="182"/>
      <c r="C786" s="185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 spans="1:26" ht="15.75" thickBot="1">
      <c r="A787" s="184"/>
      <c r="B787" s="182"/>
      <c r="C787" s="185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 spans="1:26" ht="15.75" thickBot="1">
      <c r="A788" s="184"/>
      <c r="B788" s="182"/>
      <c r="C788" s="185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 spans="1:26" ht="15.75" thickBot="1">
      <c r="A789" s="184"/>
      <c r="B789" s="182"/>
      <c r="C789" s="185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 spans="1:26" ht="15.75" thickBot="1">
      <c r="A790" s="184"/>
      <c r="B790" s="182"/>
      <c r="C790" s="185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 spans="1:26" ht="15.75" thickBot="1">
      <c r="A791" s="184"/>
      <c r="B791" s="182"/>
      <c r="C791" s="185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 spans="1:26" ht="15.75" thickBot="1">
      <c r="A792" s="184"/>
      <c r="B792" s="182"/>
      <c r="C792" s="185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 spans="1:26" ht="15.75" thickBot="1">
      <c r="A793" s="184"/>
      <c r="B793" s="182"/>
      <c r="C793" s="185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 spans="1:26" ht="15.75" thickBot="1">
      <c r="A794" s="184"/>
      <c r="B794" s="182"/>
      <c r="C794" s="185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 spans="1:26" ht="15.75" thickBot="1">
      <c r="A795" s="184"/>
      <c r="B795" s="182"/>
      <c r="C795" s="185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 spans="1:26" ht="15.75" thickBot="1">
      <c r="A796" s="184"/>
      <c r="B796" s="182"/>
      <c r="C796" s="185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 spans="1:26" ht="15.75" thickBot="1">
      <c r="A797" s="184"/>
      <c r="B797" s="182"/>
      <c r="C797" s="185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 spans="1:26" ht="15.75" thickBot="1">
      <c r="A798" s="184"/>
      <c r="B798" s="182"/>
      <c r="C798" s="185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 spans="1:26" ht="15.75" thickBot="1">
      <c r="A799" s="184"/>
      <c r="B799" s="182"/>
      <c r="C799" s="185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 spans="1:26" ht="15.75" thickBot="1">
      <c r="A800" s="184"/>
      <c r="B800" s="182"/>
      <c r="C800" s="185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 spans="1:26" ht="15.75" thickBot="1">
      <c r="A801" s="184"/>
      <c r="B801" s="182"/>
      <c r="C801" s="185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 spans="1:26" ht="15.75" thickBot="1">
      <c r="A802" s="184"/>
      <c r="B802" s="182"/>
      <c r="C802" s="185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 spans="1:26" ht="15.75" thickBot="1">
      <c r="A803" s="184"/>
      <c r="B803" s="182"/>
      <c r="C803" s="185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 spans="1:26" ht="15.75" thickBot="1">
      <c r="A804" s="184"/>
      <c r="B804" s="182"/>
      <c r="C804" s="185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 spans="1:26" ht="15.75" thickBot="1">
      <c r="A805" s="184"/>
      <c r="B805" s="182"/>
      <c r="C805" s="185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 spans="1:26" ht="15.75" thickBot="1">
      <c r="A806" s="184"/>
      <c r="B806" s="182"/>
      <c r="C806" s="185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 spans="1:26" ht="15.75" thickBot="1">
      <c r="A807" s="184"/>
      <c r="B807" s="182"/>
      <c r="C807" s="185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 spans="1:26" ht="15.75" thickBot="1">
      <c r="A808" s="184"/>
      <c r="B808" s="182"/>
      <c r="C808" s="185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 spans="1:26" ht="15.75" thickBot="1">
      <c r="A809" s="184"/>
      <c r="B809" s="182"/>
      <c r="C809" s="185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 spans="1:26" ht="15.75" thickBot="1">
      <c r="A810" s="184"/>
      <c r="B810" s="182"/>
      <c r="C810" s="185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 spans="1:26" ht="15.75" thickBot="1">
      <c r="A811" s="184"/>
      <c r="B811" s="182"/>
      <c r="C811" s="185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 spans="1:26" ht="15.75" thickBot="1">
      <c r="A812" s="184"/>
      <c r="B812" s="182"/>
      <c r="C812" s="185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 spans="1:26" ht="15.75" thickBot="1">
      <c r="A813" s="184"/>
      <c r="B813" s="182"/>
      <c r="C813" s="185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 spans="1:26" ht="15.75" thickBot="1">
      <c r="A814" s="184"/>
      <c r="B814" s="182"/>
      <c r="C814" s="185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 spans="1:26" ht="15.75" thickBot="1">
      <c r="A815" s="184"/>
      <c r="B815" s="182"/>
      <c r="C815" s="185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 spans="1:26" ht="15.75" thickBot="1">
      <c r="A816" s="184"/>
      <c r="B816" s="182"/>
      <c r="C816" s="185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 spans="1:26" ht="15.75" thickBot="1">
      <c r="A817" s="184"/>
      <c r="B817" s="182"/>
      <c r="C817" s="185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 spans="1:26" ht="15.75" thickBot="1">
      <c r="A818" s="184"/>
      <c r="B818" s="182"/>
      <c r="C818" s="185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 spans="1:26" ht="15.75" thickBot="1">
      <c r="A819" s="184"/>
      <c r="B819" s="182"/>
      <c r="C819" s="185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 spans="1:26" ht="15.75" thickBot="1">
      <c r="A820" s="184"/>
      <c r="B820" s="182"/>
      <c r="C820" s="185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 spans="1:26" ht="15.75" thickBot="1">
      <c r="A821" s="184"/>
      <c r="B821" s="182"/>
      <c r="C821" s="185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 spans="1:26" ht="15.75" thickBot="1">
      <c r="A822" s="184"/>
      <c r="B822" s="182"/>
      <c r="C822" s="185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 spans="1:26" ht="15.75" thickBot="1">
      <c r="A823" s="184"/>
      <c r="B823" s="182"/>
      <c r="C823" s="185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 spans="1:26" ht="15.75" thickBot="1">
      <c r="A824" s="184"/>
      <c r="B824" s="182"/>
      <c r="C824" s="185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 spans="1:26" ht="15.75" thickBot="1">
      <c r="A825" s="184"/>
      <c r="B825" s="182"/>
      <c r="C825" s="185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 spans="1:26" ht="15.75" thickBot="1">
      <c r="A826" s="184"/>
      <c r="B826" s="182"/>
      <c r="C826" s="185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 spans="1:26" ht="15.75" thickBot="1">
      <c r="A827" s="184"/>
      <c r="B827" s="182"/>
      <c r="C827" s="185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 spans="1:26" ht="15.75" thickBot="1">
      <c r="A828" s="184"/>
      <c r="B828" s="182"/>
      <c r="C828" s="185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 spans="1:26" ht="15.75" thickBot="1">
      <c r="A829" s="184"/>
      <c r="B829" s="182"/>
      <c r="C829" s="185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 spans="1:26" ht="15.75" thickBot="1">
      <c r="A830" s="184"/>
      <c r="B830" s="182"/>
      <c r="C830" s="185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 spans="1:26" ht="15.75" thickBot="1">
      <c r="A831" s="184"/>
      <c r="B831" s="182"/>
      <c r="C831" s="185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 spans="1:26" ht="15.75" thickBot="1">
      <c r="A832" s="184"/>
      <c r="B832" s="182"/>
      <c r="C832" s="185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 spans="1:26" ht="15.75" thickBot="1">
      <c r="A833" s="184"/>
      <c r="B833" s="182"/>
      <c r="C833" s="185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 spans="1:26" ht="15.75" thickBot="1">
      <c r="A834" s="184"/>
      <c r="B834" s="182"/>
      <c r="C834" s="185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 spans="1:26" ht="15.75" thickBot="1">
      <c r="A835" s="184"/>
      <c r="B835" s="182"/>
      <c r="C835" s="185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 spans="1:26" ht="15.75" thickBot="1">
      <c r="A836" s="184"/>
      <c r="B836" s="182"/>
      <c r="C836" s="185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 spans="1:26" ht="15.75" thickBot="1">
      <c r="A837" s="184"/>
      <c r="B837" s="182"/>
      <c r="C837" s="185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 spans="1:26" ht="15.75" thickBot="1">
      <c r="A838" s="184"/>
      <c r="B838" s="182"/>
      <c r="C838" s="185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 spans="1:26" ht="15.75" thickBot="1">
      <c r="A839" s="184"/>
      <c r="B839" s="182"/>
      <c r="C839" s="185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 spans="1:26" ht="15.75" thickBot="1">
      <c r="A840" s="184"/>
      <c r="B840" s="182"/>
      <c r="C840" s="185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 spans="1:26" ht="15.75" thickBot="1">
      <c r="A841" s="184"/>
      <c r="B841" s="182"/>
      <c r="C841" s="185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 spans="1:26" ht="15.75" thickBot="1">
      <c r="A842" s="184"/>
      <c r="B842" s="182"/>
      <c r="C842" s="185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 spans="1:26" ht="15.75" thickBot="1">
      <c r="A843" s="184"/>
      <c r="B843" s="182"/>
      <c r="C843" s="185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 spans="1:26" ht="15.75" thickBot="1">
      <c r="A844" s="184"/>
      <c r="B844" s="182"/>
      <c r="C844" s="185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 spans="1:26" ht="15.75" thickBot="1">
      <c r="A845" s="184"/>
      <c r="B845" s="182"/>
      <c r="C845" s="185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 spans="1:26" ht="15.75" thickBot="1">
      <c r="A846" s="184"/>
      <c r="B846" s="182"/>
      <c r="C846" s="185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 spans="1:26" ht="15.75" thickBot="1">
      <c r="A847" s="184"/>
      <c r="B847" s="182"/>
      <c r="C847" s="185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 spans="1:26" ht="15.75" thickBot="1">
      <c r="A848" s="184"/>
      <c r="B848" s="182"/>
      <c r="C848" s="185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 spans="1:26" ht="15.75" thickBot="1">
      <c r="A849" s="184"/>
      <c r="B849" s="182"/>
      <c r="C849" s="185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 spans="1:26" ht="15.75" thickBot="1">
      <c r="A850" s="184"/>
      <c r="B850" s="182"/>
      <c r="C850" s="185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 spans="1:26" ht="15.75" thickBot="1">
      <c r="A851" s="184"/>
      <c r="B851" s="182"/>
      <c r="C851" s="185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 spans="1:26" ht="15.75" thickBot="1">
      <c r="A852" s="184"/>
      <c r="B852" s="182"/>
      <c r="C852" s="185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 spans="1:26" ht="15.75" thickBot="1">
      <c r="A853" s="184"/>
      <c r="B853" s="182"/>
      <c r="C853" s="185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 spans="1:26" ht="15.75" thickBot="1">
      <c r="A854" s="184"/>
      <c r="B854" s="182"/>
      <c r="C854" s="185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 spans="1:26" ht="15.75" thickBot="1">
      <c r="A855" s="184"/>
      <c r="B855" s="182"/>
      <c r="C855" s="185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 spans="1:26" ht="15.75" thickBot="1">
      <c r="A856" s="184"/>
      <c r="B856" s="182"/>
      <c r="C856" s="185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 spans="1:26" ht="15.75" thickBot="1">
      <c r="A857" s="184"/>
      <c r="B857" s="182"/>
      <c r="C857" s="185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 spans="1:26" ht="15.75" thickBot="1">
      <c r="A858" s="184"/>
      <c r="B858" s="182"/>
      <c r="C858" s="185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 spans="1:26" ht="15.75" thickBot="1">
      <c r="A859" s="184"/>
      <c r="B859" s="182"/>
      <c r="C859" s="185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 spans="1:26" ht="15.75" thickBot="1">
      <c r="A860" s="184"/>
      <c r="B860" s="182"/>
      <c r="C860" s="185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 spans="1:26" ht="15.75" thickBot="1">
      <c r="A861" s="184"/>
      <c r="B861" s="182"/>
      <c r="C861" s="185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 spans="1:26" ht="15.75" thickBot="1">
      <c r="A862" s="184"/>
      <c r="B862" s="182"/>
      <c r="C862" s="185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 spans="1:26" ht="15.75" thickBot="1">
      <c r="A863" s="184"/>
      <c r="B863" s="182"/>
      <c r="C863" s="185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 spans="1:26" ht="15.75" thickBot="1">
      <c r="A864" s="184"/>
      <c r="B864" s="182"/>
      <c r="C864" s="185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 spans="1:26" ht="15.75" thickBot="1">
      <c r="A865" s="184"/>
      <c r="B865" s="182"/>
      <c r="C865" s="185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 spans="1:26" ht="15.75" thickBot="1">
      <c r="A866" s="184"/>
      <c r="B866" s="182"/>
      <c r="C866" s="185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 spans="1:26" ht="15.75" thickBot="1">
      <c r="A867" s="184"/>
      <c r="B867" s="182"/>
      <c r="C867" s="185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 spans="1:26" ht="15.75" thickBot="1">
      <c r="A868" s="184"/>
      <c r="B868" s="182"/>
      <c r="C868" s="185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 spans="1:26" ht="15.75" thickBot="1">
      <c r="A869" s="184"/>
      <c r="B869" s="182"/>
      <c r="C869" s="185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 spans="1:26" ht="15.75" thickBot="1">
      <c r="A870" s="184"/>
      <c r="B870" s="182"/>
      <c r="C870" s="185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 spans="1:26" ht="15.75" thickBot="1">
      <c r="A871" s="184"/>
      <c r="B871" s="182"/>
      <c r="C871" s="185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 spans="1:26" ht="15.75" thickBot="1">
      <c r="A872" s="184"/>
      <c r="B872" s="182"/>
      <c r="C872" s="185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 spans="1:26" ht="15.75" thickBot="1">
      <c r="A873" s="184"/>
      <c r="B873" s="182"/>
      <c r="C873" s="185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 spans="1:26" ht="15.75" thickBot="1">
      <c r="A874" s="184"/>
      <c r="B874" s="182"/>
      <c r="C874" s="185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 spans="1:26" ht="15.75" thickBot="1">
      <c r="A875" s="184"/>
      <c r="B875" s="182"/>
      <c r="C875" s="185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 spans="1:26" ht="15.75" thickBot="1">
      <c r="A876" s="184"/>
      <c r="B876" s="182"/>
      <c r="C876" s="185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 spans="1:26" ht="15.75" thickBot="1">
      <c r="A877" s="184"/>
      <c r="B877" s="182"/>
      <c r="C877" s="185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 spans="1:26" ht="15.75" thickBot="1">
      <c r="A878" s="184"/>
      <c r="B878" s="182"/>
      <c r="C878" s="185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 spans="1:26" ht="15.75" thickBot="1">
      <c r="A879" s="184"/>
      <c r="B879" s="182"/>
      <c r="C879" s="185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 spans="1:26" ht="15.75" thickBot="1">
      <c r="A880" s="184"/>
      <c r="B880" s="182"/>
      <c r="C880" s="185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 spans="1:26" ht="15.75" thickBot="1">
      <c r="A881" s="184"/>
      <c r="B881" s="182"/>
      <c r="C881" s="185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 spans="1:26" ht="15.75" thickBot="1">
      <c r="A882" s="184"/>
      <c r="B882" s="182"/>
      <c r="C882" s="185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 spans="1:26" ht="15.75" thickBot="1">
      <c r="A883" s="184"/>
      <c r="B883" s="182"/>
      <c r="C883" s="185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 spans="1:26" ht="15.75" thickBot="1">
      <c r="A884" s="184"/>
      <c r="B884" s="182"/>
      <c r="C884" s="185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 spans="1:26" ht="15.75" thickBot="1">
      <c r="A885" s="184"/>
      <c r="B885" s="182"/>
      <c r="C885" s="185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 spans="1:26" ht="15.75" thickBot="1">
      <c r="A886" s="184"/>
      <c r="B886" s="182"/>
      <c r="C886" s="185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 spans="1:26" ht="15.75" thickBot="1">
      <c r="A887" s="184"/>
      <c r="B887" s="182"/>
      <c r="C887" s="185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 spans="1:26" ht="15.75" thickBot="1">
      <c r="A888" s="184"/>
      <c r="B888" s="182"/>
      <c r="C888" s="185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 spans="1:26" ht="15.75" thickBot="1">
      <c r="A889" s="184"/>
      <c r="B889" s="182"/>
      <c r="C889" s="185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 spans="1:26" ht="15.75" thickBot="1">
      <c r="A890" s="184"/>
      <c r="B890" s="182"/>
      <c r="C890" s="185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 spans="1:26" ht="15.75" thickBot="1">
      <c r="A891" s="184"/>
      <c r="B891" s="182"/>
      <c r="C891" s="185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 spans="1:26" ht="15.75" thickBot="1">
      <c r="A892" s="184"/>
      <c r="B892" s="182"/>
      <c r="C892" s="185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 spans="1:26" ht="15.75" thickBot="1">
      <c r="A893" s="184"/>
      <c r="B893" s="182"/>
      <c r="C893" s="185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 spans="1:26" ht="15.75" thickBot="1">
      <c r="A894" s="184"/>
      <c r="B894" s="182"/>
      <c r="C894" s="185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 spans="1:26" ht="15.75" thickBot="1">
      <c r="A895" s="184"/>
      <c r="B895" s="182"/>
      <c r="C895" s="185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 spans="1:26" ht="15.75" thickBot="1">
      <c r="A896" s="184"/>
      <c r="B896" s="182"/>
      <c r="C896" s="185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 spans="1:26" ht="15.75" thickBot="1">
      <c r="A897" s="184"/>
      <c r="B897" s="182"/>
      <c r="C897" s="185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 spans="1:26" ht="15.75" thickBot="1">
      <c r="A898" s="184"/>
      <c r="B898" s="182"/>
      <c r="C898" s="185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 spans="1:26" ht="15.75" thickBot="1">
      <c r="A899" s="184"/>
      <c r="B899" s="182"/>
      <c r="C899" s="185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 spans="1:26" ht="15.75" thickBot="1">
      <c r="A900" s="184"/>
      <c r="B900" s="182"/>
      <c r="C900" s="185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 spans="1:26" ht="15.75" thickBot="1">
      <c r="A901" s="184"/>
      <c r="B901" s="182"/>
      <c r="C901" s="185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 spans="1:26" ht="15.75" thickBot="1">
      <c r="A902" s="184"/>
      <c r="B902" s="182"/>
      <c r="C902" s="185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 spans="1:26" ht="15.75" thickBot="1">
      <c r="A903" s="184"/>
      <c r="B903" s="182"/>
      <c r="C903" s="185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 spans="1:26" ht="15.75" thickBot="1">
      <c r="A904" s="184"/>
      <c r="B904" s="182"/>
      <c r="C904" s="185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 spans="1:26" ht="15.75" thickBot="1">
      <c r="A905" s="184"/>
      <c r="B905" s="182"/>
      <c r="C905" s="185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 spans="1:26" ht="15.75" thickBot="1">
      <c r="A906" s="184"/>
      <c r="B906" s="182"/>
      <c r="C906" s="185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 spans="1:26" ht="15.75" thickBot="1">
      <c r="A907" s="184"/>
      <c r="B907" s="182"/>
      <c r="C907" s="185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 spans="1:26" ht="15.75" thickBot="1">
      <c r="A908" s="184"/>
      <c r="B908" s="182"/>
      <c r="C908" s="185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 spans="1:26" ht="15.75" thickBot="1">
      <c r="A909" s="184"/>
      <c r="B909" s="182"/>
      <c r="C909" s="185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 spans="1:26" ht="15.75" thickBot="1">
      <c r="A910" s="184"/>
      <c r="B910" s="182"/>
      <c r="C910" s="185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 spans="1:26" ht="15.75" thickBot="1">
      <c r="A911" s="184"/>
      <c r="B911" s="182"/>
      <c r="C911" s="185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 spans="1:26" ht="15.75" thickBot="1">
      <c r="A912" s="184"/>
      <c r="B912" s="182"/>
      <c r="C912" s="185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 spans="1:26" ht="15.75" thickBot="1">
      <c r="A913" s="184"/>
      <c r="B913" s="182"/>
      <c r="C913" s="185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 spans="1:26" ht="15.75" thickBot="1">
      <c r="A914" s="184"/>
      <c r="B914" s="182"/>
      <c r="C914" s="185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 spans="1:26" ht="15.75" thickBot="1">
      <c r="A915" s="184"/>
      <c r="B915" s="182"/>
      <c r="C915" s="185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 spans="1:26" ht="15.75" thickBot="1">
      <c r="A916" s="184"/>
      <c r="B916" s="182"/>
      <c r="C916" s="185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 spans="1:26" ht="15.75" thickBot="1">
      <c r="A917" s="184"/>
      <c r="B917" s="182"/>
      <c r="C917" s="185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 spans="1:26" ht="15.75" thickBot="1">
      <c r="A918" s="184"/>
      <c r="B918" s="182"/>
      <c r="C918" s="185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 spans="1:26" ht="15.75" thickBot="1">
      <c r="A919" s="184"/>
      <c r="B919" s="182"/>
      <c r="C919" s="185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 spans="1:26" ht="15.75" thickBot="1">
      <c r="A920" s="184"/>
      <c r="B920" s="182"/>
      <c r="C920" s="185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 spans="1:26" ht="15.75" thickBot="1">
      <c r="A921" s="184"/>
      <c r="B921" s="182"/>
      <c r="C921" s="185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 spans="1:26" ht="15.75" thickBot="1">
      <c r="A922" s="184"/>
      <c r="B922" s="182"/>
      <c r="C922" s="185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 spans="1:26" ht="15.75" thickBot="1">
      <c r="A923" s="184"/>
      <c r="B923" s="182"/>
      <c r="C923" s="185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 spans="1:26" ht="15.75" thickBot="1">
      <c r="A924" s="184"/>
      <c r="B924" s="182"/>
      <c r="C924" s="185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 spans="1:26" ht="15.75" thickBot="1">
      <c r="A925" s="184"/>
      <c r="B925" s="182"/>
      <c r="C925" s="185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 spans="1:26" ht="15.75" thickBot="1">
      <c r="A926" s="184"/>
      <c r="B926" s="182"/>
      <c r="C926" s="185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 spans="1:26" ht="15.75" thickBot="1">
      <c r="A927" s="184"/>
      <c r="B927" s="182"/>
      <c r="C927" s="185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 spans="1:26" ht="15.75" thickBot="1">
      <c r="A928" s="184"/>
      <c r="B928" s="182"/>
      <c r="C928" s="185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 spans="1:26" ht="15.75" thickBot="1">
      <c r="A929" s="184"/>
      <c r="B929" s="182"/>
      <c r="C929" s="185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 spans="1:26" ht="15.75" thickBot="1">
      <c r="A930" s="184"/>
      <c r="B930" s="182"/>
      <c r="C930" s="185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 spans="1:26" ht="15.75" thickBot="1">
      <c r="A931" s="184"/>
      <c r="B931" s="182"/>
      <c r="C931" s="185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 spans="1:26" ht="15.75" thickBot="1">
      <c r="A932" s="184"/>
      <c r="B932" s="182"/>
      <c r="C932" s="185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 spans="1:26" ht="15.75" thickBot="1">
      <c r="A933" s="184"/>
      <c r="B933" s="182"/>
      <c r="C933" s="185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 spans="1:26" ht="15.75" thickBot="1">
      <c r="A934" s="184"/>
      <c r="B934" s="182"/>
      <c r="C934" s="185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 spans="1:26" ht="15.75" thickBot="1">
      <c r="A935" s="184"/>
      <c r="B935" s="182"/>
      <c r="C935" s="185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 spans="1:26" ht="15.75" thickBot="1">
      <c r="A936" s="184"/>
      <c r="B936" s="182"/>
      <c r="C936" s="185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 spans="1:26" ht="15.75" thickBot="1">
      <c r="A937" s="184"/>
      <c r="B937" s="182"/>
      <c r="C937" s="185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 spans="1:26" ht="15.75" thickBot="1">
      <c r="A938" s="184"/>
      <c r="B938" s="182"/>
      <c r="C938" s="185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 spans="1:26" ht="15.75" thickBot="1">
      <c r="A939" s="184"/>
      <c r="B939" s="182"/>
      <c r="C939" s="185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 spans="1:26" ht="15.75" thickBot="1">
      <c r="A940" s="184"/>
      <c r="B940" s="182"/>
      <c r="C940" s="185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 spans="1:26" ht="15.75" thickBot="1">
      <c r="A941" s="184"/>
      <c r="B941" s="182"/>
      <c r="C941" s="185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 spans="1:26" ht="15.75" thickBot="1">
      <c r="A942" s="184"/>
      <c r="B942" s="182"/>
      <c r="C942" s="185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 spans="1:26" ht="15.75" thickBot="1">
      <c r="A943" s="184"/>
      <c r="B943" s="182"/>
      <c r="C943" s="185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 spans="1:26" ht="15.75" thickBot="1">
      <c r="A944" s="184"/>
      <c r="B944" s="182"/>
      <c r="C944" s="185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 spans="1:26" ht="15.75" thickBot="1">
      <c r="A945" s="184"/>
      <c r="B945" s="182"/>
      <c r="C945" s="185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 spans="1:26" ht="15.75" thickBot="1">
      <c r="A946" s="184"/>
      <c r="B946" s="182"/>
      <c r="C946" s="185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 spans="1:26" ht="15.75" thickBot="1">
      <c r="A947" s="184"/>
      <c r="B947" s="182"/>
      <c r="C947" s="185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 spans="1:26" ht="15.75" thickBot="1">
      <c r="A948" s="184"/>
      <c r="B948" s="182"/>
      <c r="C948" s="185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 spans="1:26" ht="15.75" thickBot="1">
      <c r="A949" s="184"/>
      <c r="B949" s="182"/>
      <c r="C949" s="185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 spans="1:26" ht="15.75" thickBot="1">
      <c r="A950" s="184"/>
      <c r="B950" s="182"/>
      <c r="C950" s="185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 spans="1:26" ht="15.75" thickBot="1">
      <c r="A951" s="184"/>
      <c r="B951" s="182"/>
      <c r="C951" s="185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 spans="1:26" ht="15.75" thickBot="1">
      <c r="A952" s="184"/>
      <c r="B952" s="182"/>
      <c r="C952" s="185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 spans="1:26" ht="15.75" thickBot="1">
      <c r="A953" s="184"/>
      <c r="B953" s="182"/>
      <c r="C953" s="185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 spans="1:26" ht="15.75" thickBot="1">
      <c r="A954" s="184"/>
      <c r="B954" s="182"/>
      <c r="C954" s="185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 spans="1:26" ht="15.75" thickBot="1">
      <c r="A955" s="184"/>
      <c r="B955" s="182"/>
      <c r="C955" s="185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 spans="1:26" ht="15.75" thickBot="1">
      <c r="A956" s="184"/>
      <c r="B956" s="182"/>
      <c r="C956" s="185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 spans="1:26" ht="15.75" thickBot="1">
      <c r="A957" s="184"/>
      <c r="B957" s="182"/>
      <c r="C957" s="185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 spans="1:26" ht="15.75" thickBot="1">
      <c r="A958" s="184"/>
      <c r="B958" s="182"/>
      <c r="C958" s="185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 spans="1:26" ht="15.75" thickBot="1">
      <c r="A959" s="184"/>
      <c r="B959" s="182"/>
      <c r="C959" s="185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 spans="1:26" ht="15.75" thickBot="1">
      <c r="A960" s="184"/>
      <c r="B960" s="182"/>
      <c r="C960" s="185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 spans="1:26" ht="15.75" thickBot="1">
      <c r="A961" s="184"/>
      <c r="B961" s="182"/>
      <c r="C961" s="185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 spans="1:26" ht="15.75" thickBot="1">
      <c r="A962" s="184"/>
      <c r="B962" s="182"/>
      <c r="C962" s="185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 spans="1:26" ht="15.75" thickBot="1">
      <c r="A963" s="184"/>
      <c r="B963" s="182"/>
      <c r="C963" s="185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 spans="1:26" ht="15.75" thickBot="1">
      <c r="A964" s="184"/>
      <c r="B964" s="182"/>
      <c r="C964" s="185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 spans="1:26" ht="15.75" thickBot="1">
      <c r="A965" s="184"/>
      <c r="B965" s="182"/>
      <c r="C965" s="185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 spans="1:26" ht="15.75" thickBot="1">
      <c r="A966" s="184"/>
      <c r="B966" s="182"/>
      <c r="C966" s="185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 spans="1:26" ht="15.75" thickBot="1">
      <c r="A967" s="184"/>
      <c r="B967" s="182"/>
      <c r="C967" s="185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 spans="1:26" ht="15.75" thickBot="1">
      <c r="A968" s="184"/>
      <c r="B968" s="182"/>
      <c r="C968" s="185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 spans="1:26" ht="15.75" thickBot="1">
      <c r="A969" s="184"/>
      <c r="B969" s="182"/>
      <c r="C969" s="185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 spans="1:26" ht="15.75" thickBot="1">
      <c r="A970" s="184"/>
      <c r="B970" s="182"/>
      <c r="C970" s="185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 spans="1:26" ht="15.75" thickBot="1">
      <c r="A971" s="184"/>
      <c r="B971" s="182"/>
      <c r="C971" s="185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 spans="1:26" ht="15.75" thickBot="1">
      <c r="A972" s="184"/>
      <c r="B972" s="182"/>
      <c r="C972" s="185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 spans="1:26" ht="15.75" thickBot="1">
      <c r="A973" s="184"/>
      <c r="B973" s="182"/>
      <c r="C973" s="185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 spans="1:26" ht="15.75" thickBot="1">
      <c r="A974" s="184"/>
      <c r="B974" s="182"/>
      <c r="C974" s="185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 spans="1:26" ht="15.75" thickBot="1">
      <c r="A975" s="184"/>
      <c r="B975" s="182"/>
      <c r="C975" s="185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 spans="1:26" ht="15.75" thickBot="1">
      <c r="A976" s="184"/>
      <c r="B976" s="182"/>
      <c r="C976" s="185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 spans="1:26" ht="15.75" thickBot="1">
      <c r="A977" s="184"/>
      <c r="B977" s="182"/>
      <c r="C977" s="185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 spans="1:26" ht="15.75" thickBot="1">
      <c r="A978" s="184"/>
      <c r="B978" s="182"/>
      <c r="C978" s="185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 spans="1:26" ht="15.75" thickBot="1">
      <c r="A979" s="184"/>
      <c r="B979" s="182"/>
      <c r="C979" s="185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 spans="1:26" ht="15.75" thickBot="1">
      <c r="A980" s="184"/>
      <c r="B980" s="182"/>
      <c r="C980" s="185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 spans="1:26" ht="15.75" thickBot="1">
      <c r="A981" s="184"/>
      <c r="B981" s="182"/>
      <c r="C981" s="185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 spans="1:26" ht="15.75" thickBot="1">
      <c r="A982" s="184"/>
      <c r="B982" s="182"/>
      <c r="C982" s="185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 spans="1:26" ht="15.75" thickBot="1">
      <c r="A983" s="184"/>
      <c r="B983" s="182"/>
      <c r="C983" s="185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 spans="1:26" ht="15.75" thickBot="1">
      <c r="A984" s="184"/>
      <c r="B984" s="182"/>
      <c r="C984" s="185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 spans="1:26" ht="15.75" thickBot="1">
      <c r="A985" s="184"/>
      <c r="B985" s="182"/>
      <c r="C985" s="185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 spans="1:26" ht="15.75" thickBot="1">
      <c r="A986" s="184"/>
      <c r="B986" s="182"/>
      <c r="C986" s="185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 spans="1:26" ht="15.75" thickBot="1">
      <c r="A987" s="184"/>
      <c r="B987" s="182"/>
      <c r="C987" s="185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 spans="1:26" ht="15.75" thickBot="1">
      <c r="A988" s="184"/>
      <c r="B988" s="182"/>
      <c r="C988" s="185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 spans="1:26" ht="15.75" thickBot="1">
      <c r="A989" s="184"/>
      <c r="B989" s="182"/>
      <c r="C989" s="185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 spans="1:26" ht="15.75" thickBot="1">
      <c r="A990" s="184"/>
      <c r="B990" s="182"/>
      <c r="C990" s="185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 spans="1:26" ht="15.75" thickBot="1">
      <c r="A991" s="184"/>
      <c r="B991" s="182"/>
      <c r="C991" s="185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 spans="1:26" ht="15.75" thickBot="1">
      <c r="A992" s="184"/>
      <c r="B992" s="182"/>
      <c r="C992" s="185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 spans="1:26" ht="15.75" thickBot="1">
      <c r="A993" s="184"/>
      <c r="B993" s="182"/>
      <c r="C993" s="185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 spans="1:26" ht="15.75" thickBot="1">
      <c r="A994" s="184"/>
      <c r="B994" s="182"/>
      <c r="C994" s="185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 spans="1:26" ht="15.75" thickBot="1">
      <c r="A995" s="184"/>
      <c r="B995" s="182"/>
      <c r="C995" s="185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 spans="1:26" ht="15.75" thickBot="1">
      <c r="A996" s="184"/>
      <c r="B996" s="182"/>
      <c r="C996" s="185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 spans="1:26" ht="15.75" thickBot="1">
      <c r="A997" s="184"/>
      <c r="B997" s="182"/>
      <c r="C997" s="185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 spans="1:26" ht="15.75" thickBot="1">
      <c r="A998" s="184"/>
      <c r="B998" s="182"/>
      <c r="C998" s="185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 spans="1:26" ht="15.75" thickBot="1">
      <c r="A999" s="184"/>
      <c r="B999" s="182"/>
      <c r="C999" s="185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 spans="1:26" ht="15.75" thickBot="1">
      <c r="A1000" s="184"/>
      <c r="B1000" s="182"/>
      <c r="C1000" s="185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 spans="1:26" ht="15.75" thickBot="1">
      <c r="A1001" s="184"/>
      <c r="B1001" s="182"/>
      <c r="C1001" s="185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 spans="1:26" ht="15.75" thickBot="1">
      <c r="A1002" s="184"/>
      <c r="B1002" s="182"/>
      <c r="C1002" s="185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  <row r="1003" spans="1:26" ht="15.75" thickBot="1">
      <c r="A1003" s="184"/>
      <c r="B1003" s="182"/>
      <c r="C1003" s="185"/>
      <c r="D1003" s="186"/>
      <c r="E1003" s="186"/>
      <c r="F1003" s="186"/>
      <c r="G1003" s="186"/>
      <c r="H1003" s="186"/>
      <c r="I1003" s="186"/>
      <c r="J1003" s="186"/>
      <c r="K1003" s="186"/>
      <c r="L1003" s="186"/>
      <c r="M1003" s="186"/>
      <c r="N1003" s="186"/>
      <c r="O1003" s="186"/>
      <c r="P1003" s="186"/>
      <c r="Q1003" s="186"/>
      <c r="R1003" s="186"/>
      <c r="S1003" s="186"/>
      <c r="T1003" s="186"/>
      <c r="U1003" s="186"/>
      <c r="V1003" s="186"/>
      <c r="W1003" s="186"/>
      <c r="X1003" s="186"/>
      <c r="Y1003" s="186"/>
      <c r="Z1003" s="186"/>
    </row>
    <row r="1004" spans="1:26" ht="15.75" thickBot="1">
      <c r="A1004" s="184"/>
      <c r="B1004" s="182"/>
      <c r="C1004" s="185"/>
      <c r="D1004" s="186"/>
      <c r="E1004" s="186"/>
      <c r="F1004" s="186"/>
      <c r="G1004" s="186"/>
      <c r="H1004" s="186"/>
      <c r="I1004" s="186"/>
      <c r="J1004" s="186"/>
      <c r="K1004" s="186"/>
      <c r="L1004" s="186"/>
      <c r="M1004" s="186"/>
      <c r="N1004" s="186"/>
      <c r="O1004" s="186"/>
      <c r="P1004" s="186"/>
      <c r="Q1004" s="186"/>
      <c r="R1004" s="186"/>
      <c r="S1004" s="186"/>
      <c r="T1004" s="186"/>
      <c r="U1004" s="186"/>
      <c r="V1004" s="186"/>
      <c r="W1004" s="186"/>
      <c r="X1004" s="186"/>
      <c r="Y1004" s="186"/>
      <c r="Z1004" s="186"/>
    </row>
    <row r="1005" spans="1:26" ht="15.75" thickBot="1">
      <c r="A1005" s="184"/>
      <c r="B1005" s="182"/>
      <c r="C1005" s="185"/>
      <c r="D1005" s="186"/>
      <c r="E1005" s="186"/>
      <c r="F1005" s="186"/>
      <c r="G1005" s="186"/>
      <c r="H1005" s="186"/>
      <c r="I1005" s="186"/>
      <c r="J1005" s="186"/>
      <c r="K1005" s="186"/>
      <c r="L1005" s="186"/>
      <c r="M1005" s="186"/>
      <c r="N1005" s="186"/>
      <c r="O1005" s="186"/>
      <c r="P1005" s="186"/>
      <c r="Q1005" s="186"/>
      <c r="R1005" s="186"/>
      <c r="S1005" s="186"/>
      <c r="T1005" s="186"/>
      <c r="U1005" s="186"/>
      <c r="V1005" s="186"/>
      <c r="W1005" s="186"/>
      <c r="X1005" s="186"/>
      <c r="Y1005" s="186"/>
      <c r="Z1005" s="186"/>
    </row>
    <row r="1006" spans="1:26" ht="15.75" thickBot="1">
      <c r="A1006" s="184"/>
      <c r="B1006" s="182"/>
      <c r="C1006" s="185"/>
      <c r="D1006" s="186"/>
      <c r="E1006" s="186"/>
      <c r="F1006" s="186"/>
      <c r="G1006" s="186"/>
      <c r="H1006" s="186"/>
      <c r="I1006" s="186"/>
      <c r="J1006" s="186"/>
      <c r="K1006" s="186"/>
      <c r="L1006" s="186"/>
      <c r="M1006" s="186"/>
      <c r="N1006" s="186"/>
      <c r="O1006" s="186"/>
      <c r="P1006" s="186"/>
      <c r="Q1006" s="186"/>
      <c r="R1006" s="186"/>
      <c r="S1006" s="186"/>
      <c r="T1006" s="186"/>
      <c r="U1006" s="186"/>
      <c r="V1006" s="186"/>
      <c r="W1006" s="186"/>
      <c r="X1006" s="186"/>
      <c r="Y1006" s="186"/>
      <c r="Z1006" s="186"/>
    </row>
    <row r="1007" spans="1:26" ht="15.75" thickBot="1">
      <c r="A1007" s="184"/>
      <c r="B1007" s="182"/>
      <c r="C1007" s="185"/>
      <c r="D1007" s="186"/>
      <c r="E1007" s="186"/>
      <c r="F1007" s="186"/>
      <c r="G1007" s="186"/>
      <c r="H1007" s="186"/>
      <c r="I1007" s="186"/>
      <c r="J1007" s="186"/>
      <c r="K1007" s="186"/>
      <c r="L1007" s="186"/>
      <c r="M1007" s="186"/>
      <c r="N1007" s="186"/>
      <c r="O1007" s="186"/>
      <c r="P1007" s="186"/>
      <c r="Q1007" s="186"/>
      <c r="R1007" s="186"/>
      <c r="S1007" s="186"/>
      <c r="T1007" s="186"/>
      <c r="U1007" s="186"/>
      <c r="V1007" s="186"/>
      <c r="W1007" s="186"/>
      <c r="X1007" s="186"/>
      <c r="Y1007" s="186"/>
      <c r="Z1007" s="186"/>
    </row>
    <row r="1008" spans="1:26" ht="15.75" thickBot="1">
      <c r="A1008" s="184"/>
      <c r="B1008" s="182"/>
      <c r="C1008" s="185"/>
      <c r="D1008" s="186"/>
      <c r="E1008" s="186"/>
      <c r="F1008" s="186"/>
      <c r="G1008" s="186"/>
      <c r="H1008" s="186"/>
      <c r="I1008" s="186"/>
      <c r="J1008" s="186"/>
      <c r="K1008" s="186"/>
      <c r="L1008" s="186"/>
      <c r="M1008" s="186"/>
      <c r="N1008" s="186"/>
      <c r="O1008" s="186"/>
      <c r="P1008" s="186"/>
      <c r="Q1008" s="186"/>
      <c r="R1008" s="186"/>
      <c r="S1008" s="186"/>
      <c r="T1008" s="186"/>
      <c r="U1008" s="186"/>
      <c r="V1008" s="186"/>
      <c r="W1008" s="186"/>
      <c r="X1008" s="186"/>
      <c r="Y1008" s="186"/>
      <c r="Z1008" s="186"/>
    </row>
    <row r="1009" spans="1:26" ht="15.75" thickBot="1">
      <c r="A1009" s="184"/>
      <c r="B1009" s="182"/>
      <c r="C1009" s="185"/>
      <c r="D1009" s="186"/>
      <c r="E1009" s="186"/>
      <c r="F1009" s="186"/>
      <c r="G1009" s="186"/>
      <c r="H1009" s="186"/>
      <c r="I1009" s="186"/>
      <c r="J1009" s="186"/>
      <c r="K1009" s="186"/>
      <c r="L1009" s="186"/>
      <c r="M1009" s="186"/>
      <c r="N1009" s="186"/>
      <c r="O1009" s="186"/>
      <c r="P1009" s="186"/>
      <c r="Q1009" s="186"/>
      <c r="R1009" s="186"/>
      <c r="S1009" s="186"/>
      <c r="T1009" s="186"/>
      <c r="U1009" s="186"/>
      <c r="V1009" s="186"/>
      <c r="W1009" s="186"/>
      <c r="X1009" s="186"/>
      <c r="Y1009" s="186"/>
      <c r="Z1009" s="186"/>
    </row>
    <row r="1010" spans="1:26" ht="15.75" thickBot="1">
      <c r="A1010" s="184"/>
      <c r="B1010" s="182"/>
      <c r="C1010" s="185"/>
      <c r="D1010" s="186"/>
      <c r="E1010" s="186"/>
      <c r="F1010" s="186"/>
      <c r="G1010" s="186"/>
      <c r="H1010" s="186"/>
      <c r="I1010" s="186"/>
      <c r="J1010" s="186"/>
      <c r="K1010" s="186"/>
      <c r="L1010" s="186"/>
      <c r="M1010" s="186"/>
      <c r="N1010" s="186"/>
      <c r="O1010" s="186"/>
      <c r="P1010" s="186"/>
      <c r="Q1010" s="186"/>
      <c r="R1010" s="186"/>
      <c r="S1010" s="186"/>
      <c r="T1010" s="186"/>
      <c r="U1010" s="186"/>
      <c r="V1010" s="186"/>
      <c r="W1010" s="186"/>
      <c r="X1010" s="186"/>
      <c r="Y1010" s="186"/>
      <c r="Z1010" s="186"/>
    </row>
    <row r="1011" spans="1:26" ht="15.75" thickBot="1">
      <c r="A1011" s="184"/>
      <c r="B1011" s="182"/>
      <c r="C1011" s="185"/>
      <c r="D1011" s="186"/>
      <c r="E1011" s="186"/>
      <c r="F1011" s="186"/>
      <c r="G1011" s="186"/>
      <c r="H1011" s="186"/>
      <c r="I1011" s="186"/>
      <c r="J1011" s="186"/>
      <c r="K1011" s="186"/>
      <c r="L1011" s="186"/>
      <c r="M1011" s="186"/>
      <c r="N1011" s="186"/>
      <c r="O1011" s="186"/>
      <c r="P1011" s="186"/>
      <c r="Q1011" s="186"/>
      <c r="R1011" s="186"/>
      <c r="S1011" s="186"/>
      <c r="T1011" s="186"/>
      <c r="U1011" s="186"/>
      <c r="V1011" s="186"/>
      <c r="W1011" s="186"/>
      <c r="X1011" s="186"/>
      <c r="Y1011" s="186"/>
      <c r="Z1011" s="186"/>
    </row>
    <row r="1012" spans="1:26" ht="15.75" thickBot="1">
      <c r="A1012" s="184"/>
      <c r="B1012" s="182"/>
      <c r="C1012" s="185"/>
      <c r="D1012" s="186"/>
      <c r="E1012" s="186"/>
      <c r="F1012" s="186"/>
      <c r="G1012" s="186"/>
      <c r="H1012" s="186"/>
      <c r="I1012" s="186"/>
      <c r="J1012" s="186"/>
      <c r="K1012" s="186"/>
      <c r="L1012" s="186"/>
      <c r="M1012" s="186"/>
      <c r="N1012" s="186"/>
      <c r="O1012" s="186"/>
      <c r="P1012" s="186"/>
      <c r="Q1012" s="186"/>
      <c r="R1012" s="186"/>
      <c r="S1012" s="186"/>
      <c r="T1012" s="186"/>
      <c r="U1012" s="186"/>
      <c r="V1012" s="186"/>
      <c r="W1012" s="186"/>
      <c r="X1012" s="186"/>
      <c r="Y1012" s="186"/>
      <c r="Z1012" s="186"/>
    </row>
    <row r="1013" spans="1:26" ht="15.75" thickBot="1">
      <c r="A1013" s="184"/>
      <c r="B1013" s="182"/>
      <c r="C1013" s="185"/>
      <c r="D1013" s="186"/>
      <c r="E1013" s="186"/>
      <c r="F1013" s="186"/>
      <c r="G1013" s="186"/>
      <c r="H1013" s="186"/>
      <c r="I1013" s="186"/>
      <c r="J1013" s="186"/>
      <c r="K1013" s="186"/>
      <c r="L1013" s="186"/>
      <c r="M1013" s="186"/>
      <c r="N1013" s="186"/>
      <c r="O1013" s="186"/>
      <c r="P1013" s="186"/>
      <c r="Q1013" s="186"/>
      <c r="R1013" s="186"/>
      <c r="S1013" s="186"/>
      <c r="T1013" s="186"/>
      <c r="U1013" s="186"/>
      <c r="V1013" s="186"/>
      <c r="W1013" s="186"/>
      <c r="X1013" s="186"/>
      <c r="Y1013" s="186"/>
      <c r="Z1013" s="186"/>
    </row>
    <row r="1014" spans="1:26" ht="15.75" thickBot="1">
      <c r="A1014" s="184"/>
      <c r="B1014" s="182"/>
      <c r="C1014" s="185"/>
      <c r="D1014" s="186"/>
      <c r="E1014" s="186"/>
      <c r="F1014" s="186"/>
      <c r="G1014" s="186"/>
      <c r="H1014" s="186"/>
      <c r="I1014" s="186"/>
      <c r="J1014" s="186"/>
      <c r="K1014" s="186"/>
      <c r="L1014" s="186"/>
      <c r="M1014" s="186"/>
      <c r="N1014" s="186"/>
      <c r="O1014" s="186"/>
      <c r="P1014" s="186"/>
      <c r="Q1014" s="186"/>
      <c r="R1014" s="186"/>
      <c r="S1014" s="186"/>
      <c r="T1014" s="186"/>
      <c r="U1014" s="186"/>
      <c r="V1014" s="186"/>
      <c r="W1014" s="186"/>
      <c r="X1014" s="186"/>
      <c r="Y1014" s="186"/>
      <c r="Z1014" s="186"/>
    </row>
    <row r="1015" spans="1:26" ht="15.75" thickBot="1">
      <c r="A1015" s="184"/>
      <c r="B1015" s="182"/>
      <c r="C1015" s="185"/>
      <c r="D1015" s="186"/>
      <c r="E1015" s="186"/>
      <c r="F1015" s="186"/>
      <c r="G1015" s="186"/>
      <c r="H1015" s="186"/>
      <c r="I1015" s="186"/>
      <c r="J1015" s="186"/>
      <c r="K1015" s="186"/>
      <c r="L1015" s="186"/>
      <c r="M1015" s="186"/>
      <c r="N1015" s="186"/>
      <c r="O1015" s="186"/>
      <c r="P1015" s="186"/>
      <c r="Q1015" s="186"/>
      <c r="R1015" s="186"/>
      <c r="S1015" s="186"/>
      <c r="T1015" s="186"/>
      <c r="U1015" s="186"/>
      <c r="V1015" s="186"/>
      <c r="W1015" s="186"/>
      <c r="X1015" s="186"/>
      <c r="Y1015" s="186"/>
      <c r="Z1015" s="18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TeacherIndividualCourse </vt:lpstr>
      <vt:lpstr>CourseOffer Evening</vt:lpstr>
      <vt:lpstr>EVE Routine</vt:lpstr>
      <vt:lpstr>Comments_Fall_18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Administrator</cp:lastModifiedBy>
  <cp:lastPrinted>2018-09-13T09:59:01Z</cp:lastPrinted>
  <dcterms:created xsi:type="dcterms:W3CDTF">2017-06-19T19:21:41Z</dcterms:created>
  <dcterms:modified xsi:type="dcterms:W3CDTF">2018-09-20T13:12:52Z</dcterms:modified>
</cp:coreProperties>
</file>