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2.xml.rels" ContentType="application/vnd.openxmlformats-package.relationships+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jpeg" ContentType="image/jpeg"/>
  <Override PartName="/xl/media/image2.jpeg" ContentType="image/jpe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About" sheetId="1" state="visible" r:id="rId2"/>
    <sheet name="Guidelines" sheetId="2" state="visible" r:id="rId3"/>
    <sheet name="Metadata" sheetId="3" state="visible" r:id="rId4"/>
    <sheet name="ProxyList" sheetId="4" state="hidden" r:id="rId5"/>
    <sheet name="paleo1measurementTable1" sheetId="5" state="visible" r:id="rId6"/>
    <sheet name="chron1measurementTable1" sheetId="6" state="visible" r:id="rId7"/>
    <sheet name="Lists" sheetId="7" state="visible" r:id="rId8"/>
  </sheets>
  <definedNames>
    <definedName function="false" hidden="false" name="archiveType" vbProcedure="false">Lists!$A$1:$A$12</definedName>
    <definedName function="false" hidden="false" name="ChronVariableName" vbProcedure="false">chron1measurementTable1!$A$5:$A$8</definedName>
    <definedName function="false" hidden="false" name="InferredVariable" vbProcedure="false">Lists!$E$1:$E$38</definedName>
    <definedName function="false" hidden="false" name="interpDirection" vbProcedure="false">Lists!$G$1:$G$2</definedName>
    <definedName function="false" hidden="false" name="interpScope" vbProcedure="false">Lists!$H$1:$H$4</definedName>
    <definedName function="false" hidden="false" name="isLocal" vbProcedure="false">Lists!$F$1:$F$2</definedName>
    <definedName function="false" hidden="false" name="ProxyObservation" vbProcedure="false">Lists!$C$1:$C$49</definedName>
    <definedName function="false" hidden="false" name="ProxySensor" vbProcedure="false">Lists!$D$1:$D$16</definedName>
    <definedName function="false" hidden="false" name="variableName" vbProcedure="false">paleo1measurementTable1!$A$5:$A$13</definedName>
    <definedName function="false" hidden="false" name="variableType" vbProcedure="false">Lists!$B$1:$B$2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<sst xmlns="http://schemas.openxmlformats.org/spreadsheetml/2006/main" count="545" uniqueCount="397">
  <si>
    <t xml:space="preserve">What is LiPD?</t>
  </si>
  <si>
    <t xml:space="preserve">LiPD (Linked Paleo Data) is a convenient way to store and exchange paleoclimate data format and provides</t>
  </si>
  <si>
    <t xml:space="preserve">the backbone of the LinkedEarth edifice. LiPD is closely aligned with the LinkedEarth ontology;</t>
  </si>
  <si>
    <t xml:space="preserve">changes in one are often reflected in the other.</t>
  </si>
  <si>
    <t xml:space="preserve">For more information, visit: </t>
  </si>
  <si>
    <t xml:space="preserve">http://wiki.linked.earth/Linked_Paleo_Data</t>
  </si>
  <si>
    <t xml:space="preserve">How to read a LiPD file?</t>
  </si>
  <si>
    <t xml:space="preserve">LiPD was designed so that it can capture much richer sets of (meta)data than ASCII or Excel files, and to</t>
  </si>
  <si>
    <t xml:space="preserve">have a fixed backbone around which scientific codes can be built. There is a price to pay for this power:</t>
  </si>
  <si>
    <t xml:space="preserve">LiPD is undoubtedly more difficult to interact with than a plain text file. Although it is possible to unzip</t>
  </si>
  <si>
    <t xml:space="preserve">a LiPD file and navigate through the native JSON-LD and  csv files, this is  not the best way to harness the</t>
  </si>
  <si>
    <t xml:space="preserve">power of LiPD files.</t>
  </si>
  <si>
    <t xml:space="preserve">The easiest way to interact with a LiPD file is through the LinkedEarth wiki, which allows you to navigate</t>
  </si>
  <si>
    <t xml:space="preserve">the hierarchical structure of the file easily. </t>
  </si>
  <si>
    <t xml:space="preserve">http://wiki.linked.earth</t>
  </si>
  <si>
    <t xml:space="preserve">In addition, we have developped several utilities to read and write LiPD files in Matlab, Python, and R.</t>
  </si>
  <si>
    <t xml:space="preserve">http://wiki.linked.earth/LiPD_Utilities</t>
  </si>
  <si>
    <t xml:space="preserve">What can I do with a LiPD file?</t>
  </si>
  <si>
    <t xml:space="preserve">LiPD was designed to facilitate coding around paleoclimate data. We have already developped software</t>
  </si>
  <si>
    <t xml:space="preserve">in R and Python to analyze and visualize paleoclimate data.</t>
  </si>
  <si>
    <t xml:space="preserve">For GeochronR (R package), see here:</t>
  </si>
  <si>
    <t xml:space="preserve">http://wiki.linked.earth/GeoChronR</t>
  </si>
  <si>
    <t xml:space="preserve">For Pyleoclim (Python package), see here:</t>
  </si>
  <si>
    <t xml:space="preserve">http://wiki.linked.earth/Pyleoclim</t>
  </si>
  <si>
    <t xml:space="preserve">In addition, CSciBox (an integrated software system for age-model construction) makes use of LiPD.</t>
  </si>
  <si>
    <t xml:space="preserve">For information about CSciBox, see here: </t>
  </si>
  <si>
    <t xml:space="preserve">https://www.cs.colorado.edu/~lizb/cscience.html</t>
  </si>
  <si>
    <t xml:space="preserve">How do I get my data into LiPD?</t>
  </si>
  <si>
    <t xml:space="preserve">As of April 2017, the most efficient way to get your paleoclimate dataset in LiPD format is to fill out this Excel</t>
  </si>
  <si>
    <t xml:space="preserve">template and use the Python LiPD utilities to convert the template into a LiPD file.</t>
  </si>
  <si>
    <t xml:space="preserve">Detailed instructions are provided on the tab "Guidelines" and on YouTube</t>
  </si>
  <si>
    <t xml:space="preserve">Link to YouTube video:</t>
  </si>
  <si>
    <t xml:space="preserve">https://youtu.be/b4CD_uPJbPs</t>
  </si>
  <si>
    <t xml:space="preserve">By the end of 2017, a web-based interface should be able to automate a lot of the manual steps. </t>
  </si>
  <si>
    <t xml:space="preserve">Stay tuned for news @Linked_Earth!</t>
  </si>
  <si>
    <t xml:space="preserve">LiPD version: This template is compatible with version 1.2</t>
  </si>
  <si>
    <t xml:space="preserve">General guidelines</t>
  </si>
  <si>
    <t xml:space="preserve">Complete guidelines can be found here:</t>
  </si>
  <si>
    <t xml:space="preserve">http://wiki.linked.earth/Creating_a_LiPD_file</t>
  </si>
  <si>
    <t xml:space="preserve">Because the wiki is meant for collaborative writing, other researchers may add guidelines to the page </t>
  </si>
  <si>
    <t xml:space="preserve">that will help you with your own data. Therefore, we encourage you to check the wiki for more</t>
  </si>
  <si>
    <t xml:space="preserve">complete guidelines.</t>
  </si>
  <si>
    <t xml:space="preserve">What constitutes a LiPD file?</t>
  </si>
  <si>
    <t xml:space="preserve">At its most fundamental level, all the data and metadata that are part of the same study should be placed</t>
  </si>
  <si>
    <t xml:space="preserve">in the same LiPD file. There are exceptions to this rule of thumb. For instance, if the study involves two </t>
  </si>
  <si>
    <t xml:space="preserve">physical samples in drastically different locations (i.e. different regimes), then each physical sample and</t>
  </si>
  <si>
    <t xml:space="preserve">associated data and metadata should be placed in separate LiPD files. In other words, if the data from each</t>
  </si>
  <si>
    <t xml:space="preserve">specific physical sample can be reused on their own in another study, then each should be placed in</t>
  </si>
  <si>
    <t xml:space="preserve">its own LiPD file. See examples below for some basic rules about this guideline.</t>
  </si>
  <si>
    <t xml:space="preserve">Examples:</t>
  </si>
  <si>
    <t xml:space="preserve">All data and metadata should be in the same file for the following studies:</t>
  </si>
  <si>
    <t xml:space="preserve">- Lake cores from the same lake</t>
  </si>
  <si>
    <t xml:space="preserve">- Spelothems from the same cave</t>
  </si>
  <si>
    <t xml:space="preserve">- Ice cores from the same hole</t>
  </si>
  <si>
    <t xml:space="preserve">- Marine sediments from the same hole (IODP), same location (multi-core, piston core/gravity cores)</t>
  </si>
  <si>
    <t xml:space="preserve">- Corals from the same head</t>
  </si>
  <si>
    <t xml:space="preserve">- Trees from the same geographical region (for instance used in a chronology)</t>
  </si>
  <si>
    <t xml:space="preserve">- Lake cores from different lakes but with the same climate interpretation. For instance, a regional composite</t>
  </si>
  <si>
    <t xml:space="preserve">- Speleothems from different caves with the same climatology</t>
  </si>
  <si>
    <t xml:space="preserve">Data and metadata should be in different files for the following studies:</t>
  </si>
  <si>
    <t xml:space="preserve">- Speleothems from different caves in different monsoon regimes</t>
  </si>
  <si>
    <t xml:space="preserve">- Lake cores from different lakes with different catchment basin</t>
  </si>
  <si>
    <t xml:space="preserve">- Marine sediments with different oceanographic regimes</t>
  </si>
  <si>
    <t xml:space="preserve">- Corals from different islands.</t>
  </si>
  <si>
    <t xml:space="preserve">What constitutes a measurementTable?</t>
  </si>
  <si>
    <t xml:space="preserve">Simply put, one table/Physical Sample. So if a study uses two speleothems, the measurements for each sample</t>
  </si>
  <si>
    <t xml:space="preserve">should be reported in two different tables.</t>
  </si>
  <si>
    <t xml:space="preserve">A good rule of thumb is to ask: How is the data going to be reused? For instance, if radiocarbon chronologies </t>
  </si>
  <si>
    <t xml:space="preserve">for different cores are meant to be independent of each other, then each physical sample should get their</t>
  </si>
  <si>
    <t xml:space="preserve">own ChronMeasurementTable.  On the other hand, if a composite depth is used, then the measurements</t>
  </si>
  <si>
    <t xml:space="preserve">for each physical sample can be placed in the same table. </t>
  </si>
  <si>
    <t xml:space="preserve">How to fill the template</t>
  </si>
  <si>
    <t xml:space="preserve">Rename the template according to the DataSetName (i.e, siteName.firstAuthor.year)</t>
  </si>
  <si>
    <t xml:space="preserve">The template has three sheets: Metadata, paleo1measurementTable1, chron1measurementTable1</t>
  </si>
  <si>
    <t xml:space="preserve">There should only be one Metadata sheet/dataset!</t>
  </si>
  <si>
    <t xml:space="preserve">If you need additional measurementTables, create new sheets by copying paleo1measurementTable1 and </t>
  </si>
  <si>
    <t xml:space="preserve">name them paleo1measurementTable2, paleo1measurementTable3, …. Or chron1measurementTable1, </t>
  </si>
  <si>
    <t xml:space="preserve">chron1measurementTable2,…</t>
  </si>
  <si>
    <r>
      <rPr>
        <sz val="11"/>
        <color rgb="FF000000"/>
        <rFont val="Calibri"/>
        <family val="2"/>
        <charset val="1"/>
      </rPr>
      <t xml:space="preserve">All the fields </t>
    </r>
    <r>
      <rPr>
        <sz val="11"/>
        <color rgb="FFFF0000"/>
        <rFont val="Calibri (Body)"/>
        <family val="0"/>
        <charset val="1"/>
      </rPr>
      <t xml:space="preserve">in red</t>
    </r>
    <r>
      <rPr>
        <sz val="11"/>
        <color rgb="FF000000"/>
        <rFont val="Calibri"/>
        <family val="2"/>
        <charset val="1"/>
      </rPr>
      <t xml:space="preserve"> are mandatory for a LiPD file to be valid. If you're unsure how to answer a question</t>
    </r>
  </si>
  <si>
    <r>
      <rPr>
        <sz val="11"/>
        <color rgb="FF000000"/>
        <rFont val="Calibri"/>
        <family val="2"/>
        <charset val="1"/>
      </rPr>
      <t xml:space="preserve">click on the header and/or cell and a </t>
    </r>
    <r>
      <rPr>
        <sz val="11"/>
        <color rgb="FFFFC000"/>
        <rFont val="Calibri (Body)"/>
        <family val="0"/>
        <charset val="1"/>
      </rPr>
      <t xml:space="preserve">yellow pop-up </t>
    </r>
    <r>
      <rPr>
        <sz val="11"/>
        <color rgb="FF000000"/>
        <rFont val="Calibri"/>
        <family val="2"/>
        <charset val="1"/>
      </rPr>
      <t xml:space="preserve">will appear with directions. All the terms used in this template have</t>
    </r>
  </si>
  <si>
    <t xml:space="preserve">formal definitions that can be found on the LinkedEarth wiki.</t>
  </si>
  <si>
    <t xml:space="preserve">Drop-down menu options:</t>
  </si>
  <si>
    <t xml:space="preserve">1. You may be required to choose something already on the list (e.g., variableType)</t>
  </si>
  <si>
    <t xml:space="preserve">2. In some instances, you can add your answer if it doesn't have an option (e.g., a new type of proxy observation)</t>
  </si>
  <si>
    <t xml:space="preserve">If a dataset only contains inferred variable:</t>
  </si>
  <si>
    <r>
      <rPr>
        <sz val="11"/>
        <color rgb="FF000000"/>
        <rFont val="Calibri"/>
        <family val="2"/>
        <charset val="1"/>
      </rPr>
      <t xml:space="preserve">To make the data reusable by the community, we </t>
    </r>
    <r>
      <rPr>
        <b val="true"/>
        <sz val="11"/>
        <color rgb="FF000000"/>
        <rFont val="Calibri"/>
        <family val="2"/>
        <charset val="1"/>
      </rPr>
      <t xml:space="preserve">strongly</t>
    </r>
    <r>
      <rPr>
        <b val="true"/>
        <i val="true"/>
        <sz val="11"/>
        <color rgb="FF000000"/>
        <rFont val="Calibri"/>
        <family val="2"/>
        <charset val="1"/>
      </rPr>
      <t xml:space="preserve"> </t>
    </r>
    <r>
      <rPr>
        <sz val="11"/>
        <color rgb="FF000000"/>
        <rFont val="Calibri"/>
        <family val="2"/>
        <charset val="1"/>
      </rPr>
      <t xml:space="preserve">encourage you to enter your raw measurements</t>
    </r>
  </si>
  <si>
    <t xml:space="preserve">(the MeasuredVariable) along with its interpretation (the InferredVariable). However, we are aware that</t>
  </si>
  <si>
    <t xml:space="preserve">this may not always be possible. For instance, when transforming a legacy dataset into LiPD format, the</t>
  </si>
  <si>
    <t xml:space="preserve">raw measurements may not be readily available. However, the LinkedEarth wiki (and LiPD) requires an </t>
  </si>
  <si>
    <t xml:space="preserve">ArchiveType (i.e., marine sediment). On the wiki, the type of archive is only accessible through a </t>
  </si>
  <si>
    <t xml:space="preserve">MeasuredVariable. Therefore, one needs to create the variable (a dummy one with no values if necessary) on the </t>
  </si>
  <si>
    <t xml:space="preserve">wiki.</t>
  </si>
  <si>
    <t xml:space="preserve">Let's use a practical example. If the dataset you're working with only contains sea surface temperature</t>
  </si>
  <si>
    <t xml:space="preserve">values and not the associated Sr/Ca data that the temperature is derived from, then create another column</t>
  </si>
  <si>
    <t xml:space="preserve">filled with the missing value flag for the datasets, using the Sr/Ca header. In the metadata section, only </t>
  </si>
  <si>
    <t xml:space="preserve">fill out the name, variableType, and ProxyObservationType for the variable (in this case, Sr/Ca).</t>
  </si>
  <si>
    <t xml:space="preserve">Data Values:</t>
  </si>
  <si>
    <t xml:space="preserve">The data should be organized in columns and entered under the field called "Data".</t>
  </si>
  <si>
    <t xml:space="preserve">Copy and paste the data columns. The headers will automatically be entered in the metadata field </t>
  </si>
  <si>
    <t xml:space="preserve">under variable name.</t>
  </si>
  <si>
    <t xml:space="preserve">The headers and variable name need to match!</t>
  </si>
  <si>
    <t xml:space="preserve">The metadata for each column (i.e. variable) should be entered in the top portion of the template.</t>
  </si>
  <si>
    <t xml:space="preserve">In the instance where more than one answer can be available, enter the second answer at the end of the table. </t>
  </si>
  <si>
    <t xml:space="preserve">For instance, d18O of corals can be interpreted both in terms of temperature and seawater d18O.</t>
  </si>
  <si>
    <t xml:space="preserve">Temperature can be entered under Interpretation1_variable. To add a second interpretation, add a column </t>
  </si>
  <si>
    <t xml:space="preserve">with the heading Interpretation2_variable.</t>
  </si>
  <si>
    <t xml:space="preserve">If your table contains more than 14 columns, you can insert the corresponding lines for the metadata. </t>
  </si>
  <si>
    <t xml:space="preserve">Make sure you copy and paste the formulas from the previous lines!</t>
  </si>
  <si>
    <t xml:space="preserve">If you table contains less than 14 variables, delete the additional headers by using clear contents. </t>
  </si>
  <si>
    <t xml:space="preserve">DO NOT DELETE THE ADDITIONAL LINES IN THE METADATA SECTION!</t>
  </si>
  <si>
    <t xml:space="preserve">Fill in as many fields of this template as possible. Future generations of reseachers will thank you!</t>
  </si>
  <si>
    <t xml:space="preserve">Detailed instructions on how to fill this template are available on the wiki:</t>
  </si>
  <si>
    <t xml:space="preserve">http://wiki.linked.earth/Creating_a_LiPD_file#Step-by-step_Instructions</t>
  </si>
  <si>
    <t xml:space="preserve">Converting to LiPD</t>
  </si>
  <si>
    <t xml:space="preserve">As of now, the conversion to a LiPD file needs to be done in Python (a free, open-source computing language).</t>
  </si>
  <si>
    <t xml:space="preserve">To install the Python LiPD utilities</t>
  </si>
  <si>
    <r>
      <rPr>
        <sz val="11"/>
        <color rgb="FF000000"/>
        <rFont val="Calibri"/>
        <family val="2"/>
        <charset val="1"/>
      </rPr>
      <t xml:space="preserve">In a terminal window, type </t>
    </r>
    <r>
      <rPr>
        <sz val="11"/>
        <color rgb="FF000000"/>
        <rFont val="Courier New"/>
        <family val="3"/>
        <charset val="1"/>
      </rPr>
      <t xml:space="preserve">pip install lipd</t>
    </r>
  </si>
  <si>
    <r>
      <rPr>
        <sz val="11"/>
        <color rgb="FF000000"/>
        <rFont val="Calibri"/>
        <family val="2"/>
        <charset val="1"/>
      </rPr>
      <t xml:space="preserve">For </t>
    </r>
    <r>
      <rPr>
        <b val="true"/>
        <sz val="11"/>
        <color rgb="FF000000"/>
        <rFont val="Calibri"/>
        <family val="2"/>
        <charset val="1"/>
      </rPr>
      <t xml:space="preserve">Python 3.6 users</t>
    </r>
    <r>
      <rPr>
        <sz val="11"/>
        <color rgb="FF000000"/>
        <rFont val="Calibri"/>
        <family val="2"/>
        <charset val="1"/>
      </rPr>
      <t xml:space="preserve">, if the pip command fails, enter:</t>
    </r>
  </si>
  <si>
    <t xml:space="preserve">pip3 install --egg lipd</t>
  </si>
  <si>
    <t xml:space="preserve">More information: </t>
  </si>
  <si>
    <t xml:space="preserve">https://nickmckay.github.io/LiPD-utilities/</t>
  </si>
  <si>
    <t xml:space="preserve">Running the utilities:</t>
  </si>
  <si>
    <t xml:space="preserve">Open your favorite Python interface and type</t>
  </si>
  <si>
    <t xml:space="preserve">import lipd</t>
  </si>
  <si>
    <t xml:space="preserve">This will import the package</t>
  </si>
  <si>
    <t xml:space="preserve">lipd.readExcel()</t>
  </si>
  <si>
    <t xml:space="preserve">This will trigger a GUI to navigate to the Excel file. If you know the path</t>
  </si>
  <si>
    <t xml:space="preserve">you can enter it directly in the parenthesis (using quotes)</t>
  </si>
  <si>
    <t xml:space="preserve">D = lipd.excel()</t>
  </si>
  <si>
    <t xml:space="preserve">This will create your LiPD file! The LiPD file saves to your computer, and also loads into the workspace. </t>
  </si>
  <si>
    <t xml:space="preserve">lipd.validate(D)</t>
  </si>
  <si>
    <t xml:space="preserve">This step validates your LiPD file, making sure that the require properties are set properly </t>
  </si>
  <si>
    <t xml:space="preserve">You can also use the online validator for the last task:</t>
  </si>
  <si>
    <t xml:space="preserve">http://lipd.net/validator</t>
  </si>
  <si>
    <t xml:space="preserve">Uploading to the wiki</t>
  </si>
  <si>
    <t xml:space="preserve">Once the LiPD file is generated, you can upload it directly on the wiki at: </t>
  </si>
  <si>
    <t xml:space="preserve">http://wiki.linked.earth/Special:WTLiPD</t>
  </si>
  <si>
    <t xml:space="preserve">The pages will be created automatically for you. If you need to change pieces of metadata you can do so </t>
  </si>
  <si>
    <t xml:space="preserve">directly on the wiki.</t>
  </si>
  <si>
    <t xml:space="preserve">If you need to make changes to the .csv file, download the corresponding file on your computer, make your</t>
  </si>
  <si>
    <t xml:space="preserve">changes and re-upload the file.</t>
  </si>
  <si>
    <t xml:space="preserve">Directions on how to fill this template and upload your file to the wiki are available on YouTube </t>
  </si>
  <si>
    <t xml:space="preserve">Dataset Name (siteName.firstAuthor.year)</t>
  </si>
  <si>
    <t xml:space="preserve">SABPC.VicenteDeVera.2022</t>
  </si>
  <si>
    <t xml:space="preserve">Archive Type</t>
  </si>
  <si>
    <t xml:space="preserve">lake sediment</t>
  </si>
  <si>
    <t xml:space="preserve">Original Source_URL (if applicable)</t>
  </si>
  <si>
    <t xml:space="preserve">Investigators (Lastname, first; lastname2, first2)</t>
  </si>
  <si>
    <t xml:space="preserve">Vicente De Vera, A.</t>
  </si>
  <si>
    <t xml:space="preserve">Publication Section</t>
  </si>
  <si>
    <t xml:space="preserve">Ref #1 </t>
  </si>
  <si>
    <t xml:space="preserve">Ref #2</t>
  </si>
  <si>
    <t xml:space="preserve">Authors (last, first; last2, first2; separate with semi-colons)</t>
  </si>
  <si>
    <t xml:space="preserve">Publication title</t>
  </si>
  <si>
    <t xml:space="preserve">Unprecedented recent regional increase in Carbon and Lithogenic fluxes in high altitude Pyrenean lakes</t>
  </si>
  <si>
    <t xml:space="preserve">Journal</t>
  </si>
  <si>
    <t xml:space="preserve">QSR</t>
  </si>
  <si>
    <t xml:space="preserve">Year</t>
  </si>
  <si>
    <t xml:space="preserve">Volume</t>
  </si>
  <si>
    <t xml:space="preserve">Issue</t>
  </si>
  <si>
    <t xml:space="preserve">Pages</t>
  </si>
  <si>
    <t xml:space="preserve">Report Number</t>
  </si>
  <si>
    <t xml:space="preserve">DOI</t>
  </si>
  <si>
    <t xml:space="preserve">Abstract</t>
  </si>
  <si>
    <t xml:space="preserve">Alternate citation in paragraph format (For books, theses, etc. that don't fit well in above fields)</t>
  </si>
  <si>
    <t xml:space="preserve">Site Information</t>
  </si>
  <si>
    <t xml:space="preserve"> Use appropriate significant digits for all values</t>
  </si>
  <si>
    <t xml:space="preserve">Northernmost latitude (decimal degree, South negative, WGS84)</t>
  </si>
  <si>
    <t xml:space="preserve">Southernmost latitude (decimal degree, South negative, WGS84)</t>
  </si>
  <si>
    <t xml:space="preserve">Easternmost longitude (decimal degree, West negative, WGS84)</t>
  </si>
  <si>
    <t xml:space="preserve">Westernmost longitude (decimal degree, West negative, WGS84)</t>
  </si>
  <si>
    <t xml:space="preserve">elevation (m), below sea level negative</t>
  </si>
  <si>
    <t xml:space="preserve">Funding_Agency</t>
  </si>
  <si>
    <t xml:space="preserve">Any additional Funding agencies and grants should be entered in Columns C,D, etc. </t>
  </si>
  <si>
    <t xml:space="preserve">Funding_Agency_Name</t>
  </si>
  <si>
    <t xml:space="preserve">Ministerio de Economia y Competitividad de España</t>
  </si>
  <si>
    <t xml:space="preserve">Grant</t>
  </si>
  <si>
    <t xml:space="preserve">CGL2016-76215-R</t>
  </si>
  <si>
    <t xml:space="preserve">Principal_Investigator</t>
  </si>
  <si>
    <t xml:space="preserve">Valero-Garcés, Blas</t>
  </si>
  <si>
    <t xml:space="preserve">country</t>
  </si>
  <si>
    <t xml:space="preserve">Chile</t>
  </si>
  <si>
    <t xml:space="preserve">Select one</t>
  </si>
  <si>
    <t xml:space="preserve">Borehole</t>
  </si>
  <si>
    <t xml:space="preserve">Climate Forcing</t>
  </si>
  <si>
    <t xml:space="preserve">Climate Reconstructions</t>
  </si>
  <si>
    <t xml:space="preserve">Corals and Sclerosponges</t>
  </si>
  <si>
    <t xml:space="preserve">Fauna</t>
  </si>
  <si>
    <t xml:space="preserve">Fire History</t>
  </si>
  <si>
    <t xml:space="preserve">Historical</t>
  </si>
  <si>
    <t xml:space="preserve">Ice Cores</t>
  </si>
  <si>
    <t xml:space="preserve">Insect</t>
  </si>
  <si>
    <t xml:space="preserve">Instrumental</t>
  </si>
  <si>
    <t xml:space="preserve">Lake Levels</t>
  </si>
  <si>
    <t xml:space="preserve">Loess</t>
  </si>
  <si>
    <t xml:space="preserve">Paleoceanography</t>
  </si>
  <si>
    <t xml:space="preserve">Paleoclimatic Modeling</t>
  </si>
  <si>
    <t xml:space="preserve">Paleolimnology</t>
  </si>
  <si>
    <t xml:space="preserve">Plant Macrofossils</t>
  </si>
  <si>
    <t xml:space="preserve">Pollen</t>
  </si>
  <si>
    <t xml:space="preserve">Speleothems</t>
  </si>
  <si>
    <t xml:space="preserve">Tree Ring</t>
  </si>
  <si>
    <t xml:space="preserve">Other Collections</t>
  </si>
  <si>
    <t xml:space="preserve">Notes</t>
  </si>
  <si>
    <t xml:space="preserve">Variables</t>
  </si>
  <si>
    <t xml:space="preserve">Use one row to define each variable; add additional worksheets for additional tables; clear the contents of unused lines; if adding lines, check that the HasMinValue, HasMaxValue, HasMeanValue and HasMedianValue has the proper cell assignment. Leave any unused columns blank (Do not delete them)</t>
  </si>
  <si>
    <t xml:space="preserve">variableName</t>
  </si>
  <si>
    <t xml:space="preserve">variableType</t>
  </si>
  <si>
    <t xml:space="preserve">Units</t>
  </si>
  <si>
    <t xml:space="preserve">ProxyObservationType</t>
  </si>
  <si>
    <t xml:space="preserve">InferredVariableType</t>
  </si>
  <si>
    <t xml:space="preserve">TakenAtDepth</t>
  </si>
  <si>
    <t xml:space="preserve">InferredFrom</t>
  </si>
  <si>
    <t xml:space="preserve">notes</t>
  </si>
  <si>
    <t xml:space="preserve">Interpretation1_variable</t>
  </si>
  <si>
    <t xml:space="preserve">Interpretation1_variableDetail</t>
  </si>
  <si>
    <t xml:space="preserve">Interpretation1_rank</t>
  </si>
  <si>
    <t xml:space="preserve">Interpretation1_basis</t>
  </si>
  <si>
    <t xml:space="preserve">Interpretation1_local</t>
  </si>
  <si>
    <t xml:space="preserve">Interpretation1_interpDirection</t>
  </si>
  <si>
    <t xml:space="preserve">Interpretation1_scope</t>
  </si>
  <si>
    <t xml:space="preserve">Interpretation1_seasonality</t>
  </si>
  <si>
    <t xml:space="preserve">calibration_equation</t>
  </si>
  <si>
    <t xml:space="preserve">calibration_notes</t>
  </si>
  <si>
    <t xml:space="preserve">calibration_reference</t>
  </si>
  <si>
    <t xml:space="preserve">calibration_uncertainty</t>
  </si>
  <si>
    <t xml:space="preserve">calibration_uncertaintyType</t>
  </si>
  <si>
    <t xml:space="preserve">sensorGenus</t>
  </si>
  <si>
    <t xml:space="preserve">sensorSpecies</t>
  </si>
  <si>
    <t xml:space="preserve">PhysicalSample_Name</t>
  </si>
  <si>
    <t xml:space="preserve">PhysicalSample_Identifier</t>
  </si>
  <si>
    <t xml:space="preserve">PhysicalSample_hasIGSN</t>
  </si>
  <si>
    <t xml:space="preserve">PhysicalSample_housedAt</t>
  </si>
  <si>
    <t xml:space="preserve">PhysicalSample_collectionMethod</t>
  </si>
  <si>
    <t xml:space="preserve">measured</t>
  </si>
  <si>
    <t xml:space="preserve">cm</t>
  </si>
  <si>
    <t xml:space="preserve">calendadar</t>
  </si>
  <si>
    <t xml:space="preserve">positive</t>
  </si>
  <si>
    <t xml:space="preserve">yr </t>
  </si>
  <si>
    <t xml:space="preserve">Radiocarbon</t>
  </si>
  <si>
    <t xml:space="preserve">Radiocarbon Age</t>
  </si>
  <si>
    <t xml:space="preserve">Depth</t>
  </si>
  <si>
    <t xml:space="preserve">Age</t>
  </si>
  <si>
    <t xml:space="preserve">inferred</t>
  </si>
  <si>
    <t xml:space="preserve">unitless</t>
  </si>
  <si>
    <t xml:space="preserve">organic matter content</t>
  </si>
  <si>
    <t xml:space="preserve">sediment delivery</t>
  </si>
  <si>
    <t xml:space="preserve">Ecology</t>
  </si>
  <si>
    <t xml:space="preserve">Data</t>
  </si>
  <si>
    <t xml:space="preserve">Paste Data Table below starting in Column A. Clear the headers of unused columns.</t>
  </si>
  <si>
    <t xml:space="preserve">Missing Value </t>
  </si>
  <si>
    <t xml:space="preserve">NA</t>
  </si>
  <si>
    <t xml:space="preserve">The value or character string used as a placeholder for missing values</t>
  </si>
  <si>
    <t xml:space="preserve">age</t>
  </si>
  <si>
    <t xml:space="preserve">PC1</t>
  </si>
  <si>
    <t xml:space="preserve">Use one row to define each variable; add additional worksheets for additional tables; clear the contents  of unused lines; if adding lines, check that the HasMinValue, HasMaxValue, HasMeanValue and HasMedianValue has the proper cell assignment. Leave any unused columns blank (Do not delete them)</t>
  </si>
  <si>
    <t xml:space="preserve">Intepretation1_local</t>
  </si>
  <si>
    <t xml:space="preserve">Intepretation1_seasonality</t>
  </si>
  <si>
    <t xml:space="preserve">yr</t>
  </si>
  <si>
    <t xml:space="preserve">depth</t>
  </si>
  <si>
    <t xml:space="preserve">calendar</t>
  </si>
  <si>
    <t xml:space="preserve">local</t>
  </si>
  <si>
    <t xml:space="preserve">LabID</t>
  </si>
  <si>
    <t xml:space="preserve">1SD</t>
  </si>
  <si>
    <t xml:space="preserve">age_type</t>
  </si>
  <si>
    <t xml:space="preserve">delta.R</t>
  </si>
  <si>
    <t xml:space="preserve">delta.STD</t>
  </si>
  <si>
    <t xml:space="preserve">CoreName</t>
  </si>
  <si>
    <t xml:space="preserve">TOP</t>
  </si>
  <si>
    <t xml:space="preserve">SAB</t>
  </si>
  <si>
    <t xml:space="preserve">Pb_1</t>
  </si>
  <si>
    <t xml:space="preserve">age210Pb</t>
  </si>
  <si>
    <t xml:space="preserve">Pb_2</t>
  </si>
  <si>
    <t xml:space="preserve">Pb_3</t>
  </si>
  <si>
    <t xml:space="preserve">Pb_4</t>
  </si>
  <si>
    <t xml:space="preserve">Pb_5</t>
  </si>
  <si>
    <t xml:space="preserve">Pb_6</t>
  </si>
  <si>
    <t xml:space="preserve">Pb_7</t>
  </si>
  <si>
    <t xml:space="preserve">Pb_8</t>
  </si>
  <si>
    <t xml:space="preserve">Pb_9</t>
  </si>
  <si>
    <t xml:space="preserve">DAMS037572</t>
  </si>
  <si>
    <t xml:space="preserve">age14C</t>
  </si>
  <si>
    <t xml:space="preserve">Pb_11</t>
  </si>
  <si>
    <t xml:space="preserve">Pb_12</t>
  </si>
  <si>
    <t xml:space="preserve">Pb_13</t>
  </si>
  <si>
    <t xml:space="preserve">Pb_14</t>
  </si>
  <si>
    <t xml:space="preserve">Pb_15</t>
  </si>
  <si>
    <t xml:space="preserve">Pb_16</t>
  </si>
  <si>
    <t xml:space="preserve">coral</t>
  </si>
  <si>
    <t xml:space="preserve">Al/Ca</t>
  </si>
  <si>
    <t xml:space="preserve">Archea</t>
  </si>
  <si>
    <t xml:space="preserve">Temperature</t>
  </si>
  <si>
    <t xml:space="preserve">far-field</t>
  </si>
  <si>
    <t xml:space="preserve">Climate</t>
  </si>
  <si>
    <t xml:space="preserve">document</t>
  </si>
  <si>
    <t xml:space="preserve">Ar-Ar</t>
  </si>
  <si>
    <t xml:space="preserve">Bivalves</t>
  </si>
  <si>
    <t xml:space="preserve">Sea Surface Temperature</t>
  </si>
  <si>
    <t xml:space="preserve">negative</t>
  </si>
  <si>
    <t xml:space="preserve">Isotope</t>
  </si>
  <si>
    <t xml:space="preserve">glacier ice</t>
  </si>
  <si>
    <t xml:space="preserve">B/Ca</t>
  </si>
  <si>
    <t xml:space="preserve">Chironomids</t>
  </si>
  <si>
    <t xml:space="preserve">Bottom Water Temperature</t>
  </si>
  <si>
    <t xml:space="preserve">hybrid</t>
  </si>
  <si>
    <t xml:space="preserve">Ba/Ca</t>
  </si>
  <si>
    <t xml:space="preserve">Coccolithophores</t>
  </si>
  <si>
    <t xml:space="preserve">Ocean Mixed Layer Temperature</t>
  </si>
  <si>
    <t xml:space="preserve">C</t>
  </si>
  <si>
    <t xml:space="preserve">Foraminifera</t>
  </si>
  <si>
    <t xml:space="preserve">Surface air temperature</t>
  </si>
  <si>
    <t xml:space="preserve">marine sediment</t>
  </si>
  <si>
    <t xml:space="preserve">Clay fraction</t>
  </si>
  <si>
    <t xml:space="preserve">Gastropods</t>
  </si>
  <si>
    <t xml:space="preserve">Carbon dioxide concentration</t>
  </si>
  <si>
    <t xml:space="preserve">mollusks shells</t>
  </si>
  <si>
    <t xml:space="preserve">Color</t>
  </si>
  <si>
    <t xml:space="preserve">Ice sheet</t>
  </si>
  <si>
    <t xml:space="preserve">Methane concentration</t>
  </si>
  <si>
    <t xml:space="preserve">peat</t>
  </si>
  <si>
    <t xml:space="preserve">d34S</t>
  </si>
  <si>
    <t xml:space="preserve">Karst</t>
  </si>
  <si>
    <t xml:space="preserve">Nitrous oxide concentration</t>
  </si>
  <si>
    <t xml:space="preserve">rock</t>
  </si>
  <si>
    <t xml:space="preserve">d13C</t>
  </si>
  <si>
    <t xml:space="preserve">Mollusk</t>
  </si>
  <si>
    <t xml:space="preserve">Free oxygen levels</t>
  </si>
  <si>
    <t xml:space="preserve">sclerosponge</t>
  </si>
  <si>
    <t xml:space="preserve">d15N</t>
  </si>
  <si>
    <t xml:space="preserve">Ostracods</t>
  </si>
  <si>
    <t xml:space="preserve">pH</t>
  </si>
  <si>
    <t xml:space="preserve">speleothem</t>
  </si>
  <si>
    <t xml:space="preserve">d17O</t>
  </si>
  <si>
    <t xml:space="preserve">Polyp</t>
  </si>
  <si>
    <t xml:space="preserve">Carbonate saturation</t>
  </si>
  <si>
    <t xml:space="preserve">wood</t>
  </si>
  <si>
    <t xml:space="preserve">d18O</t>
  </si>
  <si>
    <t xml:space="preserve">Rock</t>
  </si>
  <si>
    <t xml:space="preserve">Carbonate Ion Concentration</t>
  </si>
  <si>
    <t xml:space="preserve">dD</t>
  </si>
  <si>
    <t xml:space="preserve">Snow</t>
  </si>
  <si>
    <t xml:space="preserve">Salinity</t>
  </si>
  <si>
    <t xml:space="preserve">Density</t>
  </si>
  <si>
    <t xml:space="preserve">Tree</t>
  </si>
  <si>
    <t xml:space="preserve">Diffuse spectral reflectance</t>
  </si>
  <si>
    <t xml:space="preserve">Vegetation</t>
  </si>
  <si>
    <t xml:space="preserve">Faunal</t>
  </si>
  <si>
    <t xml:space="preserve">Watershed</t>
  </si>
  <si>
    <t xml:space="preserve">ExcessD</t>
  </si>
  <si>
    <t xml:space="preserve">Fe/Ca</t>
  </si>
  <si>
    <t xml:space="preserve">Precipitation Amount</t>
  </si>
  <si>
    <t xml:space="preserve">Floral</t>
  </si>
  <si>
    <t xml:space="preserve">Grain size</t>
  </si>
  <si>
    <t xml:space="preserve">Historic</t>
  </si>
  <si>
    <t xml:space="preserve">Layer thickness</t>
  </si>
  <si>
    <t xml:space="preserve">Moisture Content </t>
  </si>
  <si>
    <t xml:space="preserve">Lead Isotope</t>
  </si>
  <si>
    <t xml:space="preserve">PDSI</t>
  </si>
  <si>
    <t xml:space="preserve">Li/Ca</t>
  </si>
  <si>
    <t xml:space="preserve">Lithics</t>
  </si>
  <si>
    <t xml:space="preserve">JulianDay</t>
  </si>
  <si>
    <t xml:space="preserve">Luminescence</t>
  </si>
  <si>
    <t xml:space="preserve">Magnetic susceptibility</t>
  </si>
  <si>
    <t xml:space="preserve">Mg/Ca</t>
  </si>
  <si>
    <t xml:space="preserve">SOI</t>
  </si>
  <si>
    <t xml:space="preserve">Mineral matter</t>
  </si>
  <si>
    <t xml:space="preserve">Nino3.4</t>
  </si>
  <si>
    <t xml:space="preserve">Mn/Ca</t>
  </si>
  <si>
    <t xml:space="preserve">Nino3</t>
  </si>
  <si>
    <t xml:space="preserve">Moisture Content</t>
  </si>
  <si>
    <t xml:space="preserve">Nino4</t>
  </si>
  <si>
    <t xml:space="preserve">N</t>
  </si>
  <si>
    <t xml:space="preserve">Nino1</t>
  </si>
  <si>
    <t xml:space="preserve">Neodymium</t>
  </si>
  <si>
    <t xml:space="preserve">Nino2</t>
  </si>
  <si>
    <t xml:space="preserve">Organic matter</t>
  </si>
  <si>
    <t xml:space="preserve">Nino1+2</t>
  </si>
  <si>
    <t xml:space="preserve">P</t>
  </si>
  <si>
    <t xml:space="preserve">AMO</t>
  </si>
  <si>
    <t xml:space="preserve">Permeability</t>
  </si>
  <si>
    <t xml:space="preserve">NAO</t>
  </si>
  <si>
    <t xml:space="preserve">Porosity</t>
  </si>
  <si>
    <t xml:space="preserve">AO</t>
  </si>
  <si>
    <t xml:space="preserve">SAM</t>
  </si>
  <si>
    <t xml:space="preserve">Resistivity</t>
  </si>
  <si>
    <t xml:space="preserve">AAO</t>
  </si>
  <si>
    <t xml:space="preserve">Sand fraction</t>
  </si>
  <si>
    <t xml:space="preserve">Si</t>
  </si>
  <si>
    <t xml:space="preserve">Silt fraction</t>
  </si>
  <si>
    <t xml:space="preserve">Sr/Ca</t>
  </si>
  <si>
    <t xml:space="preserve">TEX86</t>
  </si>
  <si>
    <t xml:space="preserve">U-Th</t>
  </si>
  <si>
    <t xml:space="preserve">Uk37</t>
  </si>
  <si>
    <t xml:space="preserve">Uk37Prime</t>
  </si>
  <si>
    <t xml:space="preserve">X-Ray diffraction</t>
  </si>
  <si>
    <t xml:space="preserve">X-ray fluorescence</t>
  </si>
  <si>
    <t xml:space="preserve">Zn/Ca</t>
  </si>
</sst>
</file>

<file path=xl/styles.xml><?xml version="1.0" encoding="utf-8"?>
<styleSheet xmlns="http://schemas.openxmlformats.org/spreadsheetml/2006/main">
  <numFmts count="5">
    <numFmt numFmtId="164" formatCode="General"/>
    <numFmt numFmtId="165" formatCode="@"/>
    <numFmt numFmtId="166" formatCode="[$-409]General"/>
    <numFmt numFmtId="167" formatCode="[$-409]mmm\ dd"/>
    <numFmt numFmtId="168" formatCode="General"/>
  </numFmts>
  <fonts count="21">
    <font>
      <sz val="11"/>
      <color rgb="FF000000"/>
      <name val="Calibri"/>
      <family val="2"/>
      <charset val="1"/>
    </font>
    <font>
      <sz val="10"/>
      <name val="Arial"/>
      <family val="0"/>
    </font>
    <font>
      <sz val="10"/>
      <name val="Arial"/>
      <family val="0"/>
    </font>
    <font>
      <sz val="10"/>
      <name val="Arial"/>
      <family val="0"/>
    </font>
    <font>
      <b val="true"/>
      <sz val="14"/>
      <color rgb="FF000000"/>
      <name val="Calibri"/>
      <family val="2"/>
      <charset val="1"/>
    </font>
    <font>
      <u val="single"/>
      <sz val="11"/>
      <color rgb="FF0000FF"/>
      <name val="Calibri"/>
      <family val="2"/>
      <charset val="1"/>
    </font>
    <font>
      <b val="true"/>
      <i val="true"/>
      <sz val="11"/>
      <color rgb="FF000000"/>
      <name val="Calibri"/>
      <family val="2"/>
      <charset val="1"/>
    </font>
    <font>
      <i val="true"/>
      <sz val="11"/>
      <color rgb="FF000000"/>
      <name val="Calibri"/>
      <family val="2"/>
      <charset val="1"/>
    </font>
    <font>
      <u val="single"/>
      <sz val="11"/>
      <color rgb="FF000000"/>
      <name val="Calibri"/>
      <family val="2"/>
      <charset val="1"/>
    </font>
    <font>
      <b val="true"/>
      <sz val="11"/>
      <color rgb="FF000000"/>
      <name val="Calibri"/>
      <family val="2"/>
      <charset val="1"/>
    </font>
    <font>
      <sz val="11"/>
      <color rgb="FFFF0000"/>
      <name val="Calibri (Body)"/>
      <family val="0"/>
      <charset val="1"/>
    </font>
    <font>
      <sz val="11"/>
      <color rgb="FFFFC000"/>
      <name val="Calibri (Body)"/>
      <family val="0"/>
      <charset val="1"/>
    </font>
    <font>
      <b val="true"/>
      <u val="single"/>
      <sz val="11"/>
      <color rgb="FF000000"/>
      <name val="Calibri"/>
      <family val="2"/>
      <charset val="1"/>
    </font>
    <font>
      <sz val="11"/>
      <color rgb="FF000000"/>
      <name val="Courier New"/>
      <family val="3"/>
      <charset val="1"/>
    </font>
    <font>
      <sz val="11"/>
      <color rgb="FF9C6500"/>
      <name val="Calibri"/>
      <family val="2"/>
      <charset val="1"/>
    </font>
    <font>
      <sz val="11"/>
      <color rgb="FFFF0000"/>
      <name val="Calibri"/>
      <family val="2"/>
      <charset val="1"/>
    </font>
    <font>
      <sz val="10"/>
      <color rgb="FF000000"/>
      <name val="Arial"/>
      <family val="2"/>
      <charset val="1"/>
    </font>
    <font>
      <b val="true"/>
      <sz val="11"/>
      <color rgb="FFFFFFFF"/>
      <name val="Calibri"/>
      <family val="2"/>
      <charset val="1"/>
    </font>
    <font>
      <b val="true"/>
      <sz val="11"/>
      <color rgb="FF9C6500"/>
      <name val="Calibri"/>
      <family val="2"/>
      <charset val="1"/>
    </font>
    <font>
      <b val="true"/>
      <sz val="11"/>
      <color rgb="FFFF0000"/>
      <name val="Calibri"/>
      <family val="2"/>
      <charset val="1"/>
    </font>
    <font>
      <sz val="11"/>
      <color rgb="FF000000"/>
      <name val="Arial"/>
      <family val="1"/>
      <charset val="1"/>
    </font>
  </fonts>
  <fills count="6">
    <fill>
      <patternFill patternType="none"/>
    </fill>
    <fill>
      <patternFill patternType="gray125"/>
    </fill>
    <fill>
      <patternFill patternType="solid">
        <fgColor rgb="FFFFEB9C"/>
        <bgColor rgb="FFFFFFCC"/>
      </patternFill>
    </fill>
    <fill>
      <patternFill patternType="solid">
        <fgColor rgb="FFA5A5A5"/>
        <bgColor rgb="FFA6A6A6"/>
      </patternFill>
    </fill>
    <fill>
      <patternFill patternType="solid">
        <fgColor rgb="FFD9D9D9"/>
        <bgColor rgb="FFCCFFCC"/>
      </patternFill>
    </fill>
    <fill>
      <patternFill patternType="solid">
        <fgColor rgb="FFA6A6A6"/>
        <bgColor rgb="FFA5A5A5"/>
      </patternFill>
    </fill>
  </fills>
  <borders count="5">
    <border diagonalUp="false" diagonalDown="false">
      <left/>
      <right/>
      <top/>
      <bottom/>
      <diagonal/>
    </border>
    <border diagonalUp="false" diagonalDown="false">
      <left style="double">
        <color rgb="FF3F3F3F"/>
      </left>
      <right style="double">
        <color rgb="FF3F3F3F"/>
      </right>
      <top style="double">
        <color rgb="FF3F3F3F"/>
      </top>
      <bottom style="double">
        <color rgb="FF3F3F3F"/>
      </bottom>
      <diagonal/>
    </border>
    <border diagonalUp="false" diagonalDown="false">
      <left style="double">
        <color rgb="FF3F3F3F"/>
      </left>
      <right style="double">
        <color rgb="FF3F3F3F"/>
      </right>
      <top/>
      <bottom style="double">
        <color rgb="FF3F3F3F"/>
      </bottom>
      <diagonal/>
    </border>
    <border diagonalUp="false" diagonalDown="false">
      <left style="double">
        <color rgb="FF3F3F3F"/>
      </left>
      <right/>
      <top style="double">
        <color rgb="FF3F3F3F"/>
      </top>
      <bottom style="double">
        <color rgb="FF3F3F3F"/>
      </bottom>
      <diagonal/>
    </border>
    <border diagonalUp="false" diagonalDown="false">
      <left style="thin"/>
      <right style="thin"/>
      <top style="thin"/>
      <bottom style="thin"/>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xf numFmtId="164" fontId="14" fillId="2" borderId="0" applyFont="true" applyBorder="false" applyAlignment="true" applyProtection="false">
      <alignment horizontal="general" vertical="bottom" textRotation="0" wrapText="false" indent="0" shrinkToFit="false"/>
    </xf>
    <xf numFmtId="164" fontId="17" fillId="3" borderId="1" applyFont="true" applyBorder="true" applyAlignment="true" applyProtection="false">
      <alignment horizontal="general" vertical="bottom" textRotation="0" wrapText="false" indent="0" shrinkToFit="false"/>
    </xf>
  </cellStyleXfs>
  <cellXfs count="41">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5" fontId="4" fillId="4" borderId="0" xfId="0" applyFont="true" applyBorder="true" applyAlignment="true" applyProtection="false">
      <alignment horizontal="center" vertical="bottom" textRotation="0" wrapText="false" indent="0" shrinkToFit="false"/>
      <protection locked="true" hidden="false"/>
    </xf>
    <xf numFmtId="165" fontId="5" fillId="0" borderId="0" xfId="20" applyFont="true" applyBorder="true" applyAlignment="true" applyProtection="true">
      <alignment horizontal="general" vertical="bottom" textRotation="0" wrapText="false" indent="0" shrinkToFit="false"/>
      <protection locked="true" hidden="false"/>
    </xf>
    <xf numFmtId="165" fontId="4" fillId="4" borderId="0" xfId="0" applyFont="true" applyBorder="true" applyAlignment="true" applyProtection="false">
      <alignment horizontal="center" vertical="center" textRotation="0" wrapText="false" indent="0" shrinkToFit="false"/>
      <protection locked="true" hidden="false"/>
    </xf>
    <xf numFmtId="165" fontId="6" fillId="4" borderId="0" xfId="0" applyFont="true" applyBorder="tru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left" vertical="center" textRotation="0" wrapText="false" indent="0" shrinkToFit="false"/>
      <protection locked="true" hidden="false"/>
    </xf>
    <xf numFmtId="165" fontId="6" fillId="0" borderId="0" xfId="0" applyFont="true" applyBorder="false" applyAlignment="true" applyProtection="false">
      <alignment horizontal="center" vertical="center" textRotation="0" wrapText="false" indent="0" shrinkToFit="false"/>
      <protection locked="true" hidden="false"/>
    </xf>
    <xf numFmtId="165" fontId="5" fillId="0" borderId="0" xfId="20" applyFont="true" applyBorder="true" applyAlignment="true" applyProtection="true">
      <alignment horizontal="left" vertical="center" textRotation="0" wrapText="false" indent="0" shrinkToFit="false"/>
      <protection locked="true" hidden="false"/>
    </xf>
    <xf numFmtId="165" fontId="7" fillId="0" borderId="0" xfId="0" applyFont="true" applyBorder="false" applyAlignment="false" applyProtection="false">
      <alignment horizontal="general" vertical="bottom" textRotation="0" wrapText="false" indent="0" shrinkToFit="false"/>
      <protection locked="true" hidden="false"/>
    </xf>
    <xf numFmtId="165"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5" fontId="13" fillId="0" borderId="0" xfId="0" applyFont="true" applyBorder="false" applyAlignment="false" applyProtection="false">
      <alignment horizontal="general" vertical="bottom" textRotation="0" wrapText="false" indent="0" shrinkToFit="false"/>
      <protection locked="true" hidden="false"/>
    </xf>
    <xf numFmtId="165" fontId="6" fillId="4" borderId="0" xfId="0" applyFont="true" applyBorder="false" applyAlignment="true" applyProtection="false">
      <alignment horizontal="center" vertical="center" textRotation="0" wrapText="false" indent="0" shrinkToFit="false"/>
      <protection locked="true" hidden="false"/>
    </xf>
    <xf numFmtId="164" fontId="5" fillId="0" borderId="0" xfId="20" applyFont="true" applyBorder="true" applyAlignment="true" applyProtection="tru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14" fillId="0" borderId="0" xfId="21" applyFont="false" applyBorder="true" applyAlignment="true" applyProtection="true">
      <alignment horizontal="general" vertical="bottom" textRotation="0" wrapText="false" indent="0" shrinkToFit="false"/>
      <protection locked="true" hidden="false"/>
    </xf>
    <xf numFmtId="166" fontId="15" fillId="4" borderId="0" xfId="0" applyFont="true" applyBorder="false" applyAlignment="false" applyProtection="false">
      <alignment horizontal="general" vertical="bottom" textRotation="0" wrapText="false" indent="0" shrinkToFit="false"/>
      <protection locked="true" hidden="false"/>
    </xf>
    <xf numFmtId="166" fontId="0" fillId="0" borderId="0" xfId="0" applyFont="true" applyBorder="false" applyAlignment="false" applyProtection="false">
      <alignment horizontal="general" vertical="bottom" textRotation="0" wrapText="false" indent="0" shrinkToFit="false"/>
      <protection locked="true" hidden="false"/>
    </xf>
    <xf numFmtId="166" fontId="0" fillId="4" borderId="0" xfId="0" applyFont="true" applyBorder="false" applyAlignment="false" applyProtection="false">
      <alignment horizontal="general" vertical="bottom" textRotation="0" wrapText="false" indent="0" shrinkToFit="false"/>
      <protection locked="true" hidden="false"/>
    </xf>
    <xf numFmtId="166" fontId="5" fillId="0" borderId="0" xfId="20" applyFont="true" applyBorder="true" applyAlignment="true" applyProtection="true">
      <alignment horizontal="general" vertical="bottom" textRotation="0" wrapText="false" indent="0" shrinkToFit="false"/>
      <protection locked="true" hidden="false"/>
    </xf>
    <xf numFmtId="166" fontId="16" fillId="0" borderId="0" xfId="0" applyFont="true" applyBorder="false" applyAlignment="false" applyProtection="false">
      <alignment horizontal="general" vertical="bottom" textRotation="0" wrapText="false" indent="0" shrinkToFit="false"/>
      <protection locked="true" hidden="false"/>
    </xf>
    <xf numFmtId="166" fontId="17" fillId="3" borderId="1" xfId="22" applyFont="true" applyBorder="false" applyAlignment="true" applyProtection="true">
      <alignment horizontal="general" vertical="bottom" textRotation="0" wrapText="false" indent="0" shrinkToFit="false"/>
      <protection locked="true" hidden="false"/>
    </xf>
    <xf numFmtId="166" fontId="18" fillId="2" borderId="0" xfId="21" applyFont="tru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6" fontId="14" fillId="2" borderId="0" xfId="21" applyFont="true" applyBorder="true" applyAlignment="true" applyProtection="true">
      <alignment horizontal="general" vertical="bottom" textRotation="0" wrapText="false" indent="0" shrinkToFit="false"/>
      <protection locked="true" hidden="false"/>
    </xf>
    <xf numFmtId="166" fontId="0" fillId="4" borderId="0" xfId="0" applyFont="true" applyBorder="true" applyAlignment="false" applyProtection="false">
      <alignment horizontal="general" vertical="bottom" textRotation="0" wrapText="false" indent="0" shrinkToFit="false"/>
      <protection locked="true" hidden="false"/>
    </xf>
    <xf numFmtId="166"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true">
      <alignment horizontal="general" vertical="bottom" textRotation="0" wrapText="false" indent="0" shrinkToFit="false"/>
      <protection locked="false" hidden="false"/>
    </xf>
    <xf numFmtId="166" fontId="17" fillId="3" borderId="2" xfId="0" applyFont="true" applyBorder="true" applyAlignment="true" applyProtection="false">
      <alignment horizontal="center" vertical="bottom" textRotation="0" wrapText="false" indent="0" shrinkToFit="false"/>
      <protection locked="true" hidden="false"/>
    </xf>
    <xf numFmtId="166" fontId="19" fillId="3" borderId="1" xfId="22" applyFont="true" applyBorder="false" applyAlignment="true" applyProtection="true">
      <alignment horizontal="center" vertical="bottom" textRotation="0" wrapText="false" indent="0" shrinkToFit="false"/>
      <protection locked="true" hidden="false"/>
    </xf>
    <xf numFmtId="166" fontId="17" fillId="3" borderId="1" xfId="22" applyFont="true" applyBorder="false" applyAlignment="true" applyProtection="true">
      <alignment horizontal="center" vertical="bottom" textRotation="0" wrapText="false" indent="0" shrinkToFit="false"/>
      <protection locked="true" hidden="false"/>
    </xf>
    <xf numFmtId="166" fontId="17" fillId="3" borderId="3" xfId="22" applyFont="true" applyBorder="true" applyAlignment="true" applyProtection="true">
      <alignment horizontal="center" vertical="bottom" textRotation="0" wrapText="false" indent="0" shrinkToFit="false"/>
      <protection locked="true" hidden="false"/>
    </xf>
    <xf numFmtId="166" fontId="17" fillId="5" borderId="4" xfId="22" applyFont="true" applyBorder="true" applyAlignment="true" applyProtection="true">
      <alignment horizontal="center" vertical="bottom" textRotation="0" wrapText="false" indent="0" shrinkToFit="false"/>
      <protection locked="true" hidden="false"/>
    </xf>
    <xf numFmtId="166" fontId="17" fillId="3" borderId="0" xfId="22" applyFont="true" applyBorder="true" applyAlignment="true" applyProtection="true">
      <alignment horizontal="center" vertical="bottom" textRotation="0" wrapText="false" indent="0" shrinkToFit="false"/>
      <protection locked="true" hidden="false"/>
    </xf>
    <xf numFmtId="168" fontId="0" fillId="0" borderId="0" xfId="0" applyFont="false" applyBorder="true" applyAlignment="false" applyProtection="false">
      <alignment horizontal="general" vertical="bottom" textRotation="0" wrapText="false" indent="0" shrinkToFit="false"/>
      <protection locked="tru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6" fontId="19" fillId="3" borderId="1" xfId="22"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9">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 name="Excel Built-in Neutral" xfId="21"/>
    <cellStyle name="Excel Built-in Check Cell" xfId="22"/>
  </cellStyles>
  <colors>
    <indexedColors>
      <rgbColor rgb="FF000000"/>
      <rgbColor rgb="FFFFFFFF"/>
      <rgbColor rgb="FFFF0000"/>
      <rgbColor rgb="FF00FF00"/>
      <rgbColor rgb="FF0000FF"/>
      <rgbColor rgb="FFFFFF00"/>
      <rgbColor rgb="FFFF00FF"/>
      <rgbColor rgb="FF00FFFF"/>
      <rgbColor rgb="FF800000"/>
      <rgbColor rgb="FF008000"/>
      <rgbColor rgb="FF000080"/>
      <rgbColor rgb="FF9C6500"/>
      <rgbColor rgb="FF800080"/>
      <rgbColor rgb="FF008080"/>
      <rgbColor rgb="FFA6A6A6"/>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FCC99"/>
      <rgbColor rgb="FF3366FF"/>
      <rgbColor rgb="FF33CCCC"/>
      <rgbColor rgb="FF99CC00"/>
      <rgbColor rgb="FFFFC000"/>
      <rgbColor rgb="FFFF9900"/>
      <rgbColor rgb="FFFF6600"/>
      <rgbColor rgb="FF666699"/>
      <rgbColor rgb="FFA5A5A5"/>
      <rgbColor rgb="FF003366"/>
      <rgbColor rgb="FF339966"/>
      <rgbColor rgb="FF003300"/>
      <rgbColor rgb="FF333300"/>
      <rgbColor rgb="FF993300"/>
      <rgbColor rgb="FF993366"/>
      <rgbColor rgb="FF333399"/>
      <rgbColor rgb="FF3F3F3F"/>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194400</xdr:colOff>
      <xdr:row>0</xdr:row>
      <xdr:rowOff>148320</xdr:rowOff>
    </xdr:from>
    <xdr:to>
      <xdr:col>3</xdr:col>
      <xdr:colOff>497880</xdr:colOff>
      <xdr:row>5</xdr:row>
      <xdr:rowOff>138240</xdr:rowOff>
    </xdr:to>
    <xdr:pic>
      <xdr:nvPicPr>
        <xdr:cNvPr id="0" name="Picture 1" descr=""/>
        <xdr:cNvPicPr/>
      </xdr:nvPicPr>
      <xdr:blipFill>
        <a:blip r:embed="rId1"/>
        <a:stretch/>
      </xdr:blipFill>
      <xdr:spPr>
        <a:xfrm>
          <a:off x="194400" y="148320"/>
          <a:ext cx="2179800" cy="942120"/>
        </a:xfrm>
        <a:prstGeom prst="rect">
          <a:avLst/>
        </a:prstGeom>
        <a:ln>
          <a:noFill/>
        </a:ln>
      </xdr:spPr>
    </xdr:pic>
    <xdr:clientData/>
  </xdr:twoCellAnchor>
  <xdr:twoCellAnchor editAs="oneCell">
    <xdr:from>
      <xdr:col>5</xdr:col>
      <xdr:colOff>76320</xdr:colOff>
      <xdr:row>0</xdr:row>
      <xdr:rowOff>149400</xdr:rowOff>
    </xdr:from>
    <xdr:to>
      <xdr:col>8</xdr:col>
      <xdr:colOff>426600</xdr:colOff>
      <xdr:row>5</xdr:row>
      <xdr:rowOff>77760</xdr:rowOff>
    </xdr:to>
    <xdr:pic>
      <xdr:nvPicPr>
        <xdr:cNvPr id="1" name="Picture 4" descr=""/>
        <xdr:cNvPicPr/>
      </xdr:nvPicPr>
      <xdr:blipFill>
        <a:blip r:embed="rId2"/>
        <a:stretch/>
      </xdr:blipFill>
      <xdr:spPr>
        <a:xfrm>
          <a:off x="3203640" y="149400"/>
          <a:ext cx="2226600" cy="880560"/>
        </a:xfrm>
        <a:prstGeom prst="rect">
          <a:avLst/>
        </a:prstGeom>
        <a:ln>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wiki.linked.earth/Linked_Paleo_Data" TargetMode="External"/><Relationship Id="rId2" Type="http://schemas.openxmlformats.org/officeDocument/2006/relationships/hyperlink" Target="http://wiki.linked.earth/" TargetMode="External"/><Relationship Id="rId3" Type="http://schemas.openxmlformats.org/officeDocument/2006/relationships/hyperlink" Target="http://wiki.linked.earth/LiPD_Utilities" TargetMode="External"/><Relationship Id="rId4" Type="http://schemas.openxmlformats.org/officeDocument/2006/relationships/hyperlink" Target="http://wiki.linked.earth/GeoChronR" TargetMode="External"/><Relationship Id="rId5" Type="http://schemas.openxmlformats.org/officeDocument/2006/relationships/hyperlink" Target="http://wiki.linked.earth/Pyleoclim" TargetMode="External"/><Relationship Id="rId6" Type="http://schemas.openxmlformats.org/officeDocument/2006/relationships/hyperlink" Target="https://www.cs.colorado.edu/~lizb/cscience.html" TargetMode="External"/><Relationship Id="rId7" Type="http://schemas.openxmlformats.org/officeDocument/2006/relationships/hyperlink" Target="https://youtu.be/b4CD_uPJbPs" TargetMode="External"/><Relationship Id="rId8"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hyperlink" Target="http://wiki.linked.earth/Creating_a_LiPD_file" TargetMode="External"/><Relationship Id="rId2" Type="http://schemas.openxmlformats.org/officeDocument/2006/relationships/hyperlink" Target="http://wiki.linked.earth/" TargetMode="External"/><Relationship Id="rId3" Type="http://schemas.openxmlformats.org/officeDocument/2006/relationships/hyperlink" Target="http://wiki.linked.earth/Creating_a_LiPD_file" TargetMode="External"/><Relationship Id="rId4" Type="http://schemas.openxmlformats.org/officeDocument/2006/relationships/hyperlink" Target="https://nickmckay.github.io/LiPD-utilities/" TargetMode="External"/><Relationship Id="rId5" Type="http://schemas.openxmlformats.org/officeDocument/2006/relationships/hyperlink" Target="http://lipd.net/validator" TargetMode="External"/><Relationship Id="rId6" Type="http://schemas.openxmlformats.org/officeDocument/2006/relationships/hyperlink" Target="http://wiki.linked.earth/Special:WTLiPD" TargetMode="External"/><Relationship Id="rId7" Type="http://schemas.openxmlformats.org/officeDocument/2006/relationships/hyperlink" Target="https://youtu.be/b4CD_uPJbPs"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7:I50"/>
  <sheetViews>
    <sheetView showFormulas="false" showGridLines="true" showRowColHeaders="true" showZeros="true" rightToLeft="false" tabSelected="false" showOutlineSymbols="true" defaultGridColor="true" view="normal" topLeftCell="A29" colorId="64" zoomScale="80" zoomScaleNormal="80" zoomScalePageLayoutView="100" workbookViewId="0">
      <selection pane="topLeft" activeCell="C45" activeCellId="0" sqref="C45"/>
    </sheetView>
  </sheetViews>
  <sheetFormatPr defaultColWidth="8.875" defaultRowHeight="15" zeroHeight="false" outlineLevelRow="0" outlineLevelCol="0"/>
  <cols>
    <col collapsed="false" customWidth="false" hidden="false" outlineLevel="0" max="1024" min="1" style="1" width="8.86"/>
  </cols>
  <sheetData>
    <row r="7" customFormat="false" ht="18.75" hidden="false" customHeight="false" outlineLevel="0" collapsed="false">
      <c r="A7" s="2" t="s">
        <v>0</v>
      </c>
      <c r="B7" s="2"/>
      <c r="C7" s="2"/>
      <c r="D7" s="2"/>
      <c r="E7" s="2"/>
      <c r="F7" s="2"/>
      <c r="G7" s="2"/>
      <c r="H7" s="2"/>
      <c r="I7" s="2"/>
    </row>
    <row r="9" customFormat="false" ht="15" hidden="false" customHeight="false" outlineLevel="0" collapsed="false">
      <c r="A9" s="1" t="s">
        <v>1</v>
      </c>
    </row>
    <row r="10" customFormat="false" ht="15" hidden="false" customHeight="false" outlineLevel="0" collapsed="false">
      <c r="A10" s="1" t="s">
        <v>2</v>
      </c>
    </row>
    <row r="11" customFormat="false" ht="15" hidden="false" customHeight="false" outlineLevel="0" collapsed="false">
      <c r="A11" s="1" t="s">
        <v>3</v>
      </c>
    </row>
    <row r="13" customFormat="false" ht="15" hidden="false" customHeight="false" outlineLevel="0" collapsed="false">
      <c r="A13" s="1" t="s">
        <v>4</v>
      </c>
      <c r="D13" s="3" t="s">
        <v>5</v>
      </c>
    </row>
    <row r="15" customFormat="false" ht="18.75" hidden="false" customHeight="false" outlineLevel="0" collapsed="false">
      <c r="A15" s="4" t="s">
        <v>6</v>
      </c>
      <c r="B15" s="4"/>
      <c r="C15" s="4"/>
      <c r="D15" s="4"/>
      <c r="E15" s="4"/>
      <c r="F15" s="4"/>
      <c r="G15" s="4"/>
      <c r="H15" s="4"/>
      <c r="I15" s="4"/>
    </row>
    <row r="17" customFormat="false" ht="15" hidden="false" customHeight="false" outlineLevel="0" collapsed="false">
      <c r="A17" s="1" t="s">
        <v>7</v>
      </c>
    </row>
    <row r="18" customFormat="false" ht="15" hidden="false" customHeight="false" outlineLevel="0" collapsed="false">
      <c r="A18" s="1" t="s">
        <v>8</v>
      </c>
    </row>
    <row r="19" customFormat="false" ht="15" hidden="false" customHeight="false" outlineLevel="0" collapsed="false">
      <c r="A19" s="1" t="s">
        <v>9</v>
      </c>
    </row>
    <row r="20" customFormat="false" ht="15" hidden="false" customHeight="false" outlineLevel="0" collapsed="false">
      <c r="A20" s="1" t="s">
        <v>10</v>
      </c>
    </row>
    <row r="21" customFormat="false" ht="15" hidden="false" customHeight="false" outlineLevel="0" collapsed="false">
      <c r="A21" s="1" t="s">
        <v>11</v>
      </c>
    </row>
    <row r="23" customFormat="false" ht="15" hidden="false" customHeight="false" outlineLevel="0" collapsed="false">
      <c r="A23" s="1" t="s">
        <v>12</v>
      </c>
    </row>
    <row r="24" customFormat="false" ht="15" hidden="false" customHeight="false" outlineLevel="0" collapsed="false">
      <c r="A24" s="1" t="s">
        <v>13</v>
      </c>
      <c r="E24" s="3" t="s">
        <v>14</v>
      </c>
    </row>
    <row r="26" customFormat="false" ht="15" hidden="false" customHeight="false" outlineLevel="0" collapsed="false">
      <c r="A26" s="1" t="s">
        <v>15</v>
      </c>
    </row>
    <row r="27" customFormat="false" ht="15" hidden="false" customHeight="false" outlineLevel="0" collapsed="false">
      <c r="A27" s="1" t="s">
        <v>4</v>
      </c>
      <c r="D27" s="3" t="s">
        <v>16</v>
      </c>
    </row>
    <row r="29" customFormat="false" ht="18.75" hidden="false" customHeight="false" outlineLevel="0" collapsed="false">
      <c r="A29" s="4" t="s">
        <v>17</v>
      </c>
      <c r="B29" s="4"/>
      <c r="C29" s="4"/>
      <c r="D29" s="4"/>
      <c r="E29" s="4"/>
      <c r="F29" s="4"/>
      <c r="G29" s="4"/>
      <c r="H29" s="4"/>
      <c r="I29" s="4"/>
    </row>
    <row r="31" customFormat="false" ht="15" hidden="false" customHeight="false" outlineLevel="0" collapsed="false">
      <c r="A31" s="1" t="s">
        <v>18</v>
      </c>
    </row>
    <row r="32" customFormat="false" ht="15" hidden="false" customHeight="false" outlineLevel="0" collapsed="false">
      <c r="A32" s="1" t="s">
        <v>19</v>
      </c>
    </row>
    <row r="33" customFormat="false" ht="15" hidden="false" customHeight="false" outlineLevel="0" collapsed="false">
      <c r="A33" s="1" t="s">
        <v>20</v>
      </c>
      <c r="E33" s="3" t="s">
        <v>21</v>
      </c>
    </row>
    <row r="34" customFormat="false" ht="15" hidden="false" customHeight="false" outlineLevel="0" collapsed="false">
      <c r="A34" s="1" t="s">
        <v>22</v>
      </c>
      <c r="E34" s="3" t="s">
        <v>23</v>
      </c>
    </row>
    <row r="36" customFormat="false" ht="15" hidden="false" customHeight="false" outlineLevel="0" collapsed="false">
      <c r="A36" s="1" t="s">
        <v>24</v>
      </c>
    </row>
    <row r="37" customFormat="false" ht="15" hidden="false" customHeight="false" outlineLevel="0" collapsed="false">
      <c r="A37" s="1" t="s">
        <v>25</v>
      </c>
      <c r="E37" s="3" t="s">
        <v>26</v>
      </c>
    </row>
    <row r="39" customFormat="false" ht="18.75" hidden="false" customHeight="false" outlineLevel="0" collapsed="false">
      <c r="A39" s="4" t="s">
        <v>27</v>
      </c>
      <c r="B39" s="4"/>
      <c r="C39" s="4"/>
      <c r="D39" s="4"/>
      <c r="E39" s="4"/>
      <c r="F39" s="4"/>
      <c r="G39" s="4"/>
      <c r="H39" s="4"/>
      <c r="I39" s="4"/>
    </row>
    <row r="41" customFormat="false" ht="15" hidden="false" customHeight="false" outlineLevel="0" collapsed="false">
      <c r="A41" s="1" t="s">
        <v>28</v>
      </c>
    </row>
    <row r="42" customFormat="false" ht="15" hidden="false" customHeight="false" outlineLevel="0" collapsed="false">
      <c r="A42" s="1" t="s">
        <v>29</v>
      </c>
    </row>
    <row r="44" customFormat="false" ht="15" hidden="false" customHeight="false" outlineLevel="0" collapsed="false">
      <c r="A44" s="1" t="s">
        <v>30</v>
      </c>
    </row>
    <row r="45" customFormat="false" ht="15" hidden="false" customHeight="false" outlineLevel="0" collapsed="false">
      <c r="A45" s="1" t="s">
        <v>31</v>
      </c>
      <c r="C45" s="3" t="s">
        <v>32</v>
      </c>
    </row>
    <row r="47" customFormat="false" ht="15" hidden="false" customHeight="false" outlineLevel="0" collapsed="false">
      <c r="A47" s="1" t="s">
        <v>33</v>
      </c>
    </row>
    <row r="48" customFormat="false" ht="15" hidden="false" customHeight="false" outlineLevel="0" collapsed="false">
      <c r="A48" s="1" t="s">
        <v>34</v>
      </c>
    </row>
    <row r="50" customFormat="false" ht="15" hidden="false" customHeight="false" outlineLevel="0" collapsed="false">
      <c r="A50" s="1" t="s">
        <v>35</v>
      </c>
    </row>
  </sheetData>
  <mergeCells count="4">
    <mergeCell ref="A7:I7"/>
    <mergeCell ref="A15:I15"/>
    <mergeCell ref="A29:I29"/>
    <mergeCell ref="A39:I39"/>
  </mergeCells>
  <hyperlinks>
    <hyperlink ref="D13" r:id="rId1" display="http://wiki.linked.earth/Linked_Paleo_Data"/>
    <hyperlink ref="E24" r:id="rId2" display="http://wiki.linked.earth"/>
    <hyperlink ref="D27" r:id="rId3" display="http://wiki.linked.earth/LiPD_Utilities"/>
    <hyperlink ref="E33" r:id="rId4" display="http://wiki.linked.earth/GeoChronR"/>
    <hyperlink ref="E34" r:id="rId5" display="http://wiki.linked.earth/Pyleoclim"/>
    <hyperlink ref="E37" r:id="rId6" display="https://www.cs.colorado.edu/~lizb/cscience.html"/>
    <hyperlink ref="C45" r:id="rId7" display="https://youtu.be/b4CD_uPJbPs"/>
  </hyperlinks>
  <printOptions headings="false" gridLines="tru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35"/>
  <sheetViews>
    <sheetView showFormulas="false" showGridLines="true" showRowColHeaders="true" showZeros="true" rightToLeft="false" tabSelected="false" showOutlineSymbols="true" defaultGridColor="true" view="normal" topLeftCell="A117" colorId="64" zoomScale="80" zoomScaleNormal="80" zoomScalePageLayoutView="100" workbookViewId="0">
      <selection pane="topLeft" activeCell="E124" activeCellId="0" sqref="E124"/>
    </sheetView>
  </sheetViews>
  <sheetFormatPr defaultColWidth="11.07421875" defaultRowHeight="15" zeroHeight="false" outlineLevelRow="0" outlineLevelCol="0"/>
  <sheetData>
    <row r="1" s="1" customFormat="true" ht="15" hidden="false" customHeight="false" outlineLevel="0" collapsed="false">
      <c r="A1" s="5" t="s">
        <v>36</v>
      </c>
      <c r="B1" s="5"/>
      <c r="C1" s="5"/>
      <c r="D1" s="5"/>
      <c r="E1" s="5"/>
      <c r="F1" s="5"/>
      <c r="G1" s="5"/>
      <c r="H1" s="5"/>
      <c r="I1" s="5"/>
    </row>
    <row r="2" s="1" customFormat="true" ht="15" hidden="false" customHeight="false" outlineLevel="0" collapsed="false">
      <c r="A2" s="6" t="s">
        <v>37</v>
      </c>
      <c r="B2" s="7"/>
      <c r="C2" s="7"/>
      <c r="D2" s="8" t="s">
        <v>38</v>
      </c>
      <c r="E2" s="7"/>
      <c r="F2" s="7"/>
      <c r="G2" s="7"/>
      <c r="H2" s="7"/>
      <c r="I2" s="7"/>
    </row>
    <row r="3" s="1" customFormat="true" ht="15" hidden="false" customHeight="false" outlineLevel="0" collapsed="false">
      <c r="A3" s="6" t="s">
        <v>39</v>
      </c>
      <c r="B3" s="7"/>
      <c r="C3" s="7"/>
      <c r="D3" s="7"/>
      <c r="E3" s="7"/>
      <c r="F3" s="7"/>
      <c r="G3" s="7"/>
      <c r="H3" s="7"/>
      <c r="I3" s="7"/>
    </row>
    <row r="4" s="1" customFormat="true" ht="15" hidden="false" customHeight="false" outlineLevel="0" collapsed="false">
      <c r="A4" s="6" t="s">
        <v>40</v>
      </c>
      <c r="B4" s="7"/>
      <c r="C4" s="7"/>
      <c r="D4" s="7"/>
      <c r="E4" s="7"/>
      <c r="F4" s="7"/>
      <c r="G4" s="7"/>
      <c r="H4" s="7"/>
      <c r="I4" s="7"/>
    </row>
    <row r="5" s="1" customFormat="true" ht="15" hidden="false" customHeight="false" outlineLevel="0" collapsed="false">
      <c r="A5" s="6" t="s">
        <v>41</v>
      </c>
      <c r="B5" s="7"/>
      <c r="C5" s="7"/>
      <c r="D5" s="7"/>
      <c r="E5" s="7"/>
      <c r="F5" s="7"/>
      <c r="G5" s="7"/>
      <c r="H5" s="7"/>
      <c r="I5" s="7"/>
    </row>
    <row r="6" s="1" customFormat="true" ht="15" hidden="false" customHeight="false" outlineLevel="0" collapsed="false">
      <c r="A6" s="7"/>
      <c r="B6" s="7"/>
      <c r="C6" s="7"/>
      <c r="D6" s="7"/>
      <c r="E6" s="7"/>
      <c r="F6" s="7"/>
      <c r="G6" s="7"/>
      <c r="H6" s="7"/>
      <c r="I6" s="7"/>
    </row>
    <row r="7" s="1" customFormat="true" ht="15" hidden="false" customHeight="false" outlineLevel="0" collapsed="false">
      <c r="A7" s="9" t="s">
        <v>42</v>
      </c>
    </row>
    <row r="8" s="1" customFormat="true" ht="15" hidden="false" customHeight="false" outlineLevel="0" collapsed="false">
      <c r="A8" s="1" t="s">
        <v>43</v>
      </c>
    </row>
    <row r="9" s="1" customFormat="true" ht="15" hidden="false" customHeight="false" outlineLevel="0" collapsed="false">
      <c r="A9" s="1" t="s">
        <v>44</v>
      </c>
    </row>
    <row r="10" s="1" customFormat="true" ht="15" hidden="false" customHeight="false" outlineLevel="0" collapsed="false">
      <c r="A10" s="1" t="s">
        <v>45</v>
      </c>
    </row>
    <row r="11" s="1" customFormat="true" ht="15" hidden="false" customHeight="false" outlineLevel="0" collapsed="false">
      <c r="A11" s="1" t="s">
        <v>46</v>
      </c>
    </row>
    <row r="12" s="1" customFormat="true" ht="15" hidden="false" customHeight="false" outlineLevel="0" collapsed="false">
      <c r="A12" s="1" t="s">
        <v>47</v>
      </c>
    </row>
    <row r="13" s="1" customFormat="true" ht="15" hidden="false" customHeight="false" outlineLevel="0" collapsed="false">
      <c r="A13" s="1" t="s">
        <v>48</v>
      </c>
    </row>
    <row r="14" s="1" customFormat="true" ht="15" hidden="false" customHeight="false" outlineLevel="0" collapsed="false"/>
    <row r="15" s="1" customFormat="true" ht="15" hidden="false" customHeight="false" outlineLevel="0" collapsed="false"/>
    <row r="16" s="1" customFormat="true" ht="15" hidden="false" customHeight="false" outlineLevel="0" collapsed="false">
      <c r="A16" s="10" t="s">
        <v>49</v>
      </c>
    </row>
    <row r="17" s="1" customFormat="true" ht="15" hidden="false" customHeight="false" outlineLevel="0" collapsed="false">
      <c r="A17" s="1" t="s">
        <v>50</v>
      </c>
    </row>
    <row r="18" s="1" customFormat="true" ht="15" hidden="false" customHeight="false" outlineLevel="0" collapsed="false">
      <c r="A18" s="1" t="s">
        <v>51</v>
      </c>
    </row>
    <row r="19" s="1" customFormat="true" ht="15" hidden="false" customHeight="false" outlineLevel="0" collapsed="false">
      <c r="A19" s="1" t="s">
        <v>52</v>
      </c>
    </row>
    <row r="20" s="1" customFormat="true" ht="15" hidden="false" customHeight="false" outlineLevel="0" collapsed="false">
      <c r="A20" s="1" t="s">
        <v>53</v>
      </c>
    </row>
    <row r="21" s="1" customFormat="true" ht="15" hidden="false" customHeight="false" outlineLevel="0" collapsed="false">
      <c r="A21" s="1" t="s">
        <v>54</v>
      </c>
    </row>
    <row r="22" s="1" customFormat="true" ht="15" hidden="false" customHeight="false" outlineLevel="0" collapsed="false">
      <c r="A22" s="1" t="s">
        <v>55</v>
      </c>
    </row>
    <row r="23" s="1" customFormat="true" ht="15" hidden="false" customHeight="false" outlineLevel="0" collapsed="false">
      <c r="A23" s="1" t="s">
        <v>56</v>
      </c>
    </row>
    <row r="24" s="1" customFormat="true" ht="15" hidden="false" customHeight="false" outlineLevel="0" collapsed="false">
      <c r="A24" s="1" t="s">
        <v>57</v>
      </c>
    </row>
    <row r="25" s="1" customFormat="true" ht="15" hidden="false" customHeight="false" outlineLevel="0" collapsed="false">
      <c r="A25" s="1" t="s">
        <v>58</v>
      </c>
    </row>
    <row r="26" s="1" customFormat="true" ht="15" hidden="false" customHeight="false" outlineLevel="0" collapsed="false"/>
    <row r="27" s="1" customFormat="true" ht="15" hidden="false" customHeight="false" outlineLevel="0" collapsed="false">
      <c r="A27" s="1" t="s">
        <v>59</v>
      </c>
    </row>
    <row r="28" s="1" customFormat="true" ht="15" hidden="false" customHeight="false" outlineLevel="0" collapsed="false">
      <c r="A28" s="1" t="s">
        <v>60</v>
      </c>
    </row>
    <row r="29" s="1" customFormat="true" ht="15" hidden="false" customHeight="false" outlineLevel="0" collapsed="false">
      <c r="A29" s="1" t="s">
        <v>61</v>
      </c>
    </row>
    <row r="30" s="1" customFormat="true" ht="15" hidden="false" customHeight="false" outlineLevel="0" collapsed="false">
      <c r="A30" s="1" t="s">
        <v>62</v>
      </c>
    </row>
    <row r="31" s="1" customFormat="true" ht="15" hidden="false" customHeight="false" outlineLevel="0" collapsed="false">
      <c r="A31" s="1" t="s">
        <v>63</v>
      </c>
    </row>
    <row r="32" s="1" customFormat="true" ht="15" hidden="false" customHeight="false" outlineLevel="0" collapsed="false"/>
    <row r="33" s="1" customFormat="true" ht="15" hidden="false" customHeight="false" outlineLevel="0" collapsed="false">
      <c r="A33" s="9" t="s">
        <v>64</v>
      </c>
    </row>
    <row r="34" s="1" customFormat="true" ht="15" hidden="false" customHeight="false" outlineLevel="0" collapsed="false">
      <c r="A34" s="11" t="s">
        <v>65</v>
      </c>
    </row>
    <row r="35" s="1" customFormat="true" ht="15" hidden="false" customHeight="false" outlineLevel="0" collapsed="false">
      <c r="A35" s="1" t="s">
        <v>66</v>
      </c>
    </row>
    <row r="36" s="1" customFormat="true" ht="15" hidden="false" customHeight="false" outlineLevel="0" collapsed="false"/>
    <row r="37" s="1" customFormat="true" ht="15" hidden="false" customHeight="false" outlineLevel="0" collapsed="false">
      <c r="A37" s="1" t="s">
        <v>67</v>
      </c>
    </row>
    <row r="38" s="1" customFormat="true" ht="15" hidden="false" customHeight="false" outlineLevel="0" collapsed="false">
      <c r="A38" s="1" t="s">
        <v>68</v>
      </c>
    </row>
    <row r="39" s="1" customFormat="true" ht="15" hidden="false" customHeight="false" outlineLevel="0" collapsed="false">
      <c r="A39" s="1" t="s">
        <v>69</v>
      </c>
    </row>
    <row r="40" s="1" customFormat="true" ht="15" hidden="false" customHeight="false" outlineLevel="0" collapsed="false">
      <c r="A40" s="1" t="s">
        <v>70</v>
      </c>
    </row>
    <row r="41" s="1" customFormat="true" ht="15" hidden="false" customHeight="false" outlineLevel="0" collapsed="false"/>
    <row r="42" s="1" customFormat="true" ht="15" hidden="false" customHeight="false" outlineLevel="0" collapsed="false">
      <c r="A42" s="5" t="s">
        <v>71</v>
      </c>
      <c r="B42" s="5"/>
      <c r="C42" s="5"/>
      <c r="D42" s="5"/>
      <c r="E42" s="5"/>
      <c r="F42" s="5"/>
      <c r="G42" s="5"/>
      <c r="H42" s="5"/>
      <c r="I42" s="5"/>
    </row>
    <row r="43" s="1" customFormat="true" ht="15" hidden="false" customHeight="false" outlineLevel="0" collapsed="false"/>
    <row r="44" s="1" customFormat="true" ht="15" hidden="false" customHeight="false" outlineLevel="0" collapsed="false">
      <c r="A44" s="1" t="s">
        <v>72</v>
      </c>
    </row>
    <row r="45" s="1" customFormat="true" ht="15" hidden="false" customHeight="false" outlineLevel="0" collapsed="false">
      <c r="A45" s="1" t="s">
        <v>73</v>
      </c>
    </row>
    <row r="46" s="1" customFormat="true" ht="15" hidden="false" customHeight="false" outlineLevel="0" collapsed="false"/>
    <row r="47" s="1" customFormat="true" ht="15" hidden="false" customHeight="false" outlineLevel="0" collapsed="false">
      <c r="A47" s="12" t="s">
        <v>74</v>
      </c>
    </row>
    <row r="48" s="1" customFormat="true" ht="15" hidden="false" customHeight="false" outlineLevel="0" collapsed="false"/>
    <row r="49" s="1" customFormat="true" ht="15" hidden="false" customHeight="false" outlineLevel="0" collapsed="false">
      <c r="A49" s="1" t="s">
        <v>75</v>
      </c>
    </row>
    <row r="50" s="1" customFormat="true" ht="15" hidden="false" customHeight="false" outlineLevel="0" collapsed="false">
      <c r="A50" s="1" t="s">
        <v>76</v>
      </c>
    </row>
    <row r="51" s="1" customFormat="true" ht="15" hidden="false" customHeight="false" outlineLevel="0" collapsed="false">
      <c r="A51" s="1" t="s">
        <v>77</v>
      </c>
    </row>
    <row r="52" s="1" customFormat="true" ht="15" hidden="false" customHeight="false" outlineLevel="0" collapsed="false"/>
    <row r="53" s="1" customFormat="true" ht="15" hidden="false" customHeight="false" outlineLevel="0" collapsed="false">
      <c r="A53" s="1" t="s">
        <v>78</v>
      </c>
    </row>
    <row r="54" s="1" customFormat="true" ht="15" hidden="false" customHeight="false" outlineLevel="0" collapsed="false">
      <c r="A54" s="1" t="s">
        <v>79</v>
      </c>
    </row>
    <row r="55" s="1" customFormat="true" ht="15" hidden="false" customHeight="false" outlineLevel="0" collapsed="false">
      <c r="A55" s="1" t="s">
        <v>80</v>
      </c>
      <c r="F55" s="3" t="s">
        <v>14</v>
      </c>
    </row>
    <row r="56" s="1" customFormat="true" ht="15" hidden="false" customHeight="false" outlineLevel="0" collapsed="false"/>
    <row r="57" s="1" customFormat="true" ht="15" hidden="false" customHeight="false" outlineLevel="0" collapsed="false">
      <c r="A57" s="10" t="s">
        <v>81</v>
      </c>
    </row>
    <row r="58" s="1" customFormat="true" ht="15" hidden="false" customHeight="false" outlineLevel="0" collapsed="false">
      <c r="A58" s="1" t="s">
        <v>82</v>
      </c>
    </row>
    <row r="59" s="1" customFormat="true" ht="15" hidden="false" customHeight="false" outlineLevel="0" collapsed="false">
      <c r="A59" s="1" t="s">
        <v>83</v>
      </c>
    </row>
    <row r="60" s="1" customFormat="true" ht="15" hidden="false" customHeight="false" outlineLevel="0" collapsed="false"/>
    <row r="61" s="1" customFormat="true" ht="15" hidden="false" customHeight="false" outlineLevel="0" collapsed="false">
      <c r="A61" s="13" t="s">
        <v>84</v>
      </c>
    </row>
    <row r="62" s="1" customFormat="true" ht="15" hidden="false" customHeight="false" outlineLevel="0" collapsed="false">
      <c r="A62" s="1" t="s">
        <v>85</v>
      </c>
    </row>
    <row r="63" s="1" customFormat="true" ht="15" hidden="false" customHeight="false" outlineLevel="0" collapsed="false">
      <c r="A63" s="1" t="s">
        <v>86</v>
      </c>
    </row>
    <row r="64" s="1" customFormat="true" ht="15" hidden="false" customHeight="false" outlineLevel="0" collapsed="false">
      <c r="A64" s="1" t="s">
        <v>87</v>
      </c>
    </row>
    <row r="65" s="1" customFormat="true" ht="15" hidden="false" customHeight="false" outlineLevel="0" collapsed="false">
      <c r="A65" s="1" t="s">
        <v>88</v>
      </c>
    </row>
    <row r="66" s="1" customFormat="true" ht="15" hidden="false" customHeight="false" outlineLevel="0" collapsed="false">
      <c r="A66" s="1" t="s">
        <v>89</v>
      </c>
    </row>
    <row r="67" s="1" customFormat="true" ht="15" hidden="false" customHeight="false" outlineLevel="0" collapsed="false">
      <c r="A67" s="1" t="s">
        <v>90</v>
      </c>
    </row>
    <row r="68" s="1" customFormat="true" ht="15" hidden="false" customHeight="false" outlineLevel="0" collapsed="false">
      <c r="A68" s="1" t="s">
        <v>91</v>
      </c>
    </row>
    <row r="69" s="1" customFormat="true" ht="15" hidden="false" customHeight="false" outlineLevel="0" collapsed="false"/>
    <row r="70" s="1" customFormat="true" ht="15" hidden="false" customHeight="false" outlineLevel="0" collapsed="false">
      <c r="A70" s="1" t="s">
        <v>92</v>
      </c>
    </row>
    <row r="71" s="1" customFormat="true" ht="15" hidden="false" customHeight="false" outlineLevel="0" collapsed="false">
      <c r="A71" s="1" t="s">
        <v>93</v>
      </c>
    </row>
    <row r="72" s="1" customFormat="true" ht="15" hidden="false" customHeight="false" outlineLevel="0" collapsed="false">
      <c r="A72" s="1" t="s">
        <v>94</v>
      </c>
    </row>
    <row r="73" s="1" customFormat="true" ht="15" hidden="false" customHeight="false" outlineLevel="0" collapsed="false">
      <c r="A73" s="1" t="s">
        <v>95</v>
      </c>
    </row>
    <row r="74" s="1" customFormat="true" ht="15" hidden="false" customHeight="false" outlineLevel="0" collapsed="false"/>
    <row r="75" s="1" customFormat="true" ht="15" hidden="false" customHeight="false" outlineLevel="0" collapsed="false">
      <c r="A75" s="10" t="s">
        <v>96</v>
      </c>
    </row>
    <row r="76" s="1" customFormat="true" ht="15" hidden="false" customHeight="false" outlineLevel="0" collapsed="false">
      <c r="A76" s="1" t="s">
        <v>97</v>
      </c>
    </row>
    <row r="77" s="1" customFormat="true" ht="15" hidden="false" customHeight="false" outlineLevel="0" collapsed="false">
      <c r="A77" s="1" t="s">
        <v>98</v>
      </c>
    </row>
    <row r="78" s="1" customFormat="true" ht="15" hidden="false" customHeight="false" outlineLevel="0" collapsed="false">
      <c r="A78" s="1" t="s">
        <v>99</v>
      </c>
    </row>
    <row r="79" s="1" customFormat="true" ht="15" hidden="false" customHeight="false" outlineLevel="0" collapsed="false">
      <c r="A79" s="12" t="s">
        <v>100</v>
      </c>
    </row>
    <row r="80" s="1" customFormat="true" ht="15" hidden="false" customHeight="false" outlineLevel="0" collapsed="false">
      <c r="A80" s="1" t="s">
        <v>101</v>
      </c>
    </row>
    <row r="81" s="1" customFormat="true" ht="15" hidden="false" customHeight="false" outlineLevel="0" collapsed="false"/>
    <row r="82" s="1" customFormat="true" ht="15" hidden="false" customHeight="false" outlineLevel="0" collapsed="false">
      <c r="A82" s="1" t="s">
        <v>102</v>
      </c>
    </row>
    <row r="83" s="1" customFormat="true" ht="15" hidden="false" customHeight="false" outlineLevel="0" collapsed="false">
      <c r="A83" s="1" t="s">
        <v>103</v>
      </c>
    </row>
    <row r="84" s="1" customFormat="true" ht="15" hidden="false" customHeight="false" outlineLevel="0" collapsed="false">
      <c r="A84" s="1" t="s">
        <v>104</v>
      </c>
    </row>
    <row r="85" s="1" customFormat="true" ht="15" hidden="false" customHeight="false" outlineLevel="0" collapsed="false">
      <c r="A85" s="1" t="s">
        <v>105</v>
      </c>
    </row>
    <row r="86" s="1" customFormat="true" ht="15" hidden="false" customHeight="false" outlineLevel="0" collapsed="false"/>
    <row r="87" s="1" customFormat="true" ht="15" hidden="false" customHeight="false" outlineLevel="0" collapsed="false">
      <c r="A87" s="1" t="s">
        <v>106</v>
      </c>
    </row>
    <row r="88" s="1" customFormat="true" ht="15" hidden="false" customHeight="false" outlineLevel="0" collapsed="false">
      <c r="A88" s="1" t="s">
        <v>107</v>
      </c>
    </row>
    <row r="89" s="1" customFormat="true" ht="15" hidden="false" customHeight="false" outlineLevel="0" collapsed="false"/>
    <row r="90" s="1" customFormat="true" ht="15" hidden="false" customHeight="false" outlineLevel="0" collapsed="false">
      <c r="A90" s="1" t="s">
        <v>108</v>
      </c>
    </row>
    <row r="91" s="1" customFormat="true" ht="15" hidden="false" customHeight="false" outlineLevel="0" collapsed="false">
      <c r="A91" s="12" t="s">
        <v>109</v>
      </c>
    </row>
    <row r="92" s="1" customFormat="true" ht="15" hidden="false" customHeight="false" outlineLevel="0" collapsed="false"/>
    <row r="93" s="1" customFormat="true" ht="15" hidden="false" customHeight="false" outlineLevel="0" collapsed="false">
      <c r="A93" s="1" t="s">
        <v>110</v>
      </c>
    </row>
    <row r="94" s="1" customFormat="true" ht="15" hidden="false" customHeight="false" outlineLevel="0" collapsed="false"/>
    <row r="95" s="1" customFormat="true" ht="15" hidden="false" customHeight="false" outlineLevel="0" collapsed="false">
      <c r="A95" s="1" t="s">
        <v>111</v>
      </c>
    </row>
    <row r="96" s="1" customFormat="true" ht="15" hidden="false" customHeight="false" outlineLevel="0" collapsed="false">
      <c r="A96" s="3" t="s">
        <v>112</v>
      </c>
    </row>
    <row r="97" s="1" customFormat="true" ht="15" hidden="false" customHeight="false" outlineLevel="0" collapsed="false"/>
    <row r="98" s="1" customFormat="true" ht="15" hidden="false" customHeight="false" outlineLevel="0" collapsed="false">
      <c r="A98" s="5" t="s">
        <v>113</v>
      </c>
      <c r="B98" s="5"/>
      <c r="C98" s="5"/>
      <c r="D98" s="5"/>
      <c r="E98" s="5"/>
      <c r="F98" s="5"/>
      <c r="G98" s="5"/>
      <c r="H98" s="5"/>
      <c r="I98" s="5"/>
    </row>
    <row r="99" s="1" customFormat="true" ht="15" hidden="false" customHeight="false" outlineLevel="0" collapsed="false"/>
    <row r="100" s="1" customFormat="true" ht="15" hidden="false" customHeight="false" outlineLevel="0" collapsed="false">
      <c r="A100" s="1" t="s">
        <v>114</v>
      </c>
    </row>
    <row r="101" s="1" customFormat="true" ht="15" hidden="false" customHeight="false" outlineLevel="0" collapsed="false"/>
    <row r="102" s="1" customFormat="true" ht="15" hidden="false" customHeight="false" outlineLevel="0" collapsed="false">
      <c r="A102" s="9" t="s">
        <v>115</v>
      </c>
    </row>
    <row r="103" s="1" customFormat="true" ht="15" hidden="false" customHeight="false" outlineLevel="0" collapsed="false">
      <c r="A103" s="1" t="s">
        <v>116</v>
      </c>
    </row>
    <row r="104" s="1" customFormat="true" ht="15" hidden="false" customHeight="false" outlineLevel="0" collapsed="false"/>
    <row r="105" s="1" customFormat="true" ht="15" hidden="false" customHeight="false" outlineLevel="0" collapsed="false">
      <c r="A105" s="1" t="s">
        <v>117</v>
      </c>
    </row>
    <row r="106" s="1" customFormat="true" ht="15" hidden="false" customHeight="false" outlineLevel="0" collapsed="false">
      <c r="A106" s="14" t="s">
        <v>118</v>
      </c>
    </row>
    <row r="107" s="1" customFormat="true" ht="15" hidden="false" customHeight="false" outlineLevel="0" collapsed="false"/>
    <row r="108" s="1" customFormat="true" ht="14.1" hidden="false" customHeight="true" outlineLevel="0" collapsed="false">
      <c r="A108" s="1" t="s">
        <v>119</v>
      </c>
      <c r="C108" s="3" t="s">
        <v>120</v>
      </c>
    </row>
    <row r="109" s="1" customFormat="true" ht="15" hidden="false" customHeight="false" outlineLevel="0" collapsed="false"/>
    <row r="110" s="1" customFormat="true" ht="15" hidden="false" customHeight="false" outlineLevel="0" collapsed="false">
      <c r="A110" s="9" t="s">
        <v>121</v>
      </c>
    </row>
    <row r="111" s="1" customFormat="true" ht="15" hidden="false" customHeight="false" outlineLevel="0" collapsed="false">
      <c r="A111" s="1" t="s">
        <v>122</v>
      </c>
    </row>
    <row r="112" s="1" customFormat="true" ht="15" hidden="false" customHeight="false" outlineLevel="0" collapsed="false">
      <c r="A112" s="14" t="s">
        <v>123</v>
      </c>
      <c r="D112" s="1" t="s">
        <v>124</v>
      </c>
    </row>
    <row r="113" s="1" customFormat="true" ht="15" hidden="false" customHeight="false" outlineLevel="0" collapsed="false">
      <c r="A113" s="14" t="s">
        <v>125</v>
      </c>
      <c r="D113" s="1" t="s">
        <v>126</v>
      </c>
    </row>
    <row r="114" s="1" customFormat="true" ht="15" hidden="false" customHeight="false" outlineLevel="0" collapsed="false">
      <c r="D114" s="1" t="s">
        <v>127</v>
      </c>
    </row>
    <row r="115" s="1" customFormat="true" ht="15" hidden="false" customHeight="false" outlineLevel="0" collapsed="false">
      <c r="A115" s="14" t="s">
        <v>128</v>
      </c>
      <c r="D115" s="1" t="s">
        <v>129</v>
      </c>
    </row>
    <row r="116" s="1" customFormat="true" ht="15" hidden="false" customHeight="false" outlineLevel="0" collapsed="false"/>
    <row r="117" s="1" customFormat="true" ht="15" hidden="false" customHeight="false" outlineLevel="0" collapsed="false">
      <c r="A117" s="1" t="s">
        <v>130</v>
      </c>
      <c r="D117" s="1" t="s">
        <v>131</v>
      </c>
    </row>
    <row r="118" s="1" customFormat="true" ht="15" hidden="false" customHeight="false" outlineLevel="0" collapsed="false"/>
    <row r="119" s="1" customFormat="true" ht="15" hidden="false" customHeight="false" outlineLevel="0" collapsed="false">
      <c r="A119" s="1" t="s">
        <v>132</v>
      </c>
    </row>
    <row r="120" s="1" customFormat="true" ht="15" hidden="false" customHeight="false" outlineLevel="0" collapsed="false">
      <c r="A120" s="3" t="s">
        <v>133</v>
      </c>
    </row>
    <row r="121" s="1" customFormat="true" ht="15" hidden="false" customHeight="false" outlineLevel="0" collapsed="false"/>
    <row r="122" s="1" customFormat="true" ht="15" hidden="false" customHeight="false" outlineLevel="0" collapsed="false"/>
    <row r="123" s="1" customFormat="true" ht="15" hidden="false" customHeight="false" outlineLevel="0" collapsed="false">
      <c r="A123" s="15" t="s">
        <v>134</v>
      </c>
      <c r="B123" s="15"/>
      <c r="C123" s="15"/>
      <c r="D123" s="15"/>
      <c r="E123" s="15"/>
      <c r="F123" s="15"/>
      <c r="G123" s="15"/>
    </row>
    <row r="124" s="1" customFormat="true" ht="15" hidden="false" customHeight="false" outlineLevel="0" collapsed="false"/>
    <row r="125" s="1" customFormat="true" ht="15" hidden="false" customHeight="false" outlineLevel="0" collapsed="false">
      <c r="A125" s="1" t="s">
        <v>135</v>
      </c>
      <c r="F125" s="3" t="s">
        <v>136</v>
      </c>
    </row>
    <row r="126" s="1" customFormat="true" ht="15" hidden="false" customHeight="false" outlineLevel="0" collapsed="false">
      <c r="A126" s="1" t="s">
        <v>137</v>
      </c>
      <c r="H126" s="7"/>
      <c r="I126" s="7"/>
    </row>
    <row r="127" s="1" customFormat="true" ht="15" hidden="false" customHeight="false" outlineLevel="0" collapsed="false">
      <c r="A127" s="1" t="s">
        <v>138</v>
      </c>
    </row>
    <row r="128" s="1" customFormat="true" ht="15" hidden="false" customHeight="false" outlineLevel="0" collapsed="false"/>
    <row r="129" s="1" customFormat="true" ht="15" hidden="false" customHeight="false" outlineLevel="0" collapsed="false">
      <c r="A129" s="1" t="s">
        <v>139</v>
      </c>
    </row>
    <row r="130" s="1" customFormat="true" ht="15" hidden="false" customHeight="false" outlineLevel="0" collapsed="false">
      <c r="A130" s="1" t="s">
        <v>140</v>
      </c>
    </row>
    <row r="131" s="1" customFormat="true" ht="15" hidden="false" customHeight="false" outlineLevel="0" collapsed="false"/>
    <row r="132" s="1" customFormat="true" ht="15" hidden="false" customHeight="false" outlineLevel="0" collapsed="false">
      <c r="A132" s="1" t="s">
        <v>141</v>
      </c>
    </row>
    <row r="133" s="1" customFormat="true" ht="15" hidden="false" customHeight="false" outlineLevel="0" collapsed="false">
      <c r="A133" s="16" t="s">
        <v>32</v>
      </c>
    </row>
    <row r="134" s="1" customFormat="true" ht="15" hidden="false" customHeight="false" outlineLevel="0" collapsed="false"/>
    <row r="135" s="1" customFormat="true" ht="15" hidden="false" customHeight="false" outlineLevel="0" collapsed="false"/>
  </sheetData>
  <mergeCells count="3">
    <mergeCell ref="A1:I1"/>
    <mergeCell ref="A42:I42"/>
    <mergeCell ref="A98:I98"/>
  </mergeCells>
  <hyperlinks>
    <hyperlink ref="D2" r:id="rId1" display="http://wiki.linked.earth/Creating_a_LiPD_file"/>
    <hyperlink ref="F55" r:id="rId2" display="http://wiki.linked.earth"/>
    <hyperlink ref="A96" r:id="rId3" location="Step-by-step_Instructions" display="http://wiki.linked.earth/Creating_a_LiPD_file#Step-by-step_Instructions"/>
    <hyperlink ref="C108" r:id="rId4" display="https://nickmckay.github.io/LiPD-utilities/"/>
    <hyperlink ref="A120" r:id="rId5" display="http://lipd.net/validator"/>
    <hyperlink ref="F125" r:id="rId6" display="http://wiki.linked.earth/Special:WTLiPD"/>
    <hyperlink ref="A133" r:id="rId7" display="https://youtu.be/b4CD_uPJbPs"/>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32"/>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B4" activeCellId="0" sqref="B4"/>
    </sheetView>
  </sheetViews>
  <sheetFormatPr defaultColWidth="9.01171875" defaultRowHeight="15" zeroHeight="false" outlineLevelRow="0" outlineLevelCol="0"/>
  <cols>
    <col collapsed="false" customWidth="true" hidden="false" outlineLevel="0" max="1" min="1" style="17" width="69.58"/>
    <col collapsed="false" customWidth="true" hidden="false" outlineLevel="0" max="2" min="2" style="17" width="20.86"/>
    <col collapsed="false" customWidth="true" hidden="false" outlineLevel="0" max="3" min="3" style="17" width="28.98"/>
    <col collapsed="false" customWidth="true" hidden="false" outlineLevel="0" max="4" min="4" style="17" width="9.59"/>
    <col collapsed="false" customWidth="true" hidden="false" outlineLevel="0" max="5" min="5" style="17" width="27.42"/>
    <col collapsed="false" customWidth="true" hidden="false" outlineLevel="0" max="6" min="6" style="17" width="34.86"/>
    <col collapsed="false" customWidth="false" hidden="false" outlineLevel="0" max="1024" min="7" style="17" width="9"/>
  </cols>
  <sheetData>
    <row r="1" customFormat="false" ht="15" hidden="false" customHeight="false" outlineLevel="0" collapsed="false">
      <c r="A1" s="18"/>
    </row>
    <row r="2" customFormat="false" ht="15" hidden="false" customHeight="false" outlineLevel="0" collapsed="false">
      <c r="A2" s="19" t="s">
        <v>142</v>
      </c>
      <c r="B2" s="20" t="s">
        <v>143</v>
      </c>
    </row>
    <row r="3" customFormat="false" ht="15" hidden="false" customHeight="false" outlineLevel="0" collapsed="false">
      <c r="A3" s="19" t="s">
        <v>144</v>
      </c>
      <c r="B3" s="20" t="s">
        <v>145</v>
      </c>
    </row>
    <row r="4" customFormat="false" ht="15" hidden="false" customHeight="false" outlineLevel="0" collapsed="false">
      <c r="A4" s="21" t="s">
        <v>146</v>
      </c>
      <c r="B4" s="22"/>
    </row>
    <row r="5" customFormat="false" ht="15" hidden="false" customHeight="false" outlineLevel="0" collapsed="false">
      <c r="A5" s="21" t="s">
        <v>147</v>
      </c>
      <c r="B5" s="23" t="s">
        <v>148</v>
      </c>
    </row>
    <row r="7" customFormat="false" ht="15" hidden="false" customHeight="false" outlineLevel="0" collapsed="false">
      <c r="A7" s="24" t="s">
        <v>149</v>
      </c>
      <c r="B7" s="25" t="s">
        <v>150</v>
      </c>
      <c r="C7" s="17" t="s">
        <v>151</v>
      </c>
    </row>
    <row r="8" customFormat="false" ht="15" hidden="false" customHeight="false" outlineLevel="0" collapsed="false">
      <c r="A8" s="19" t="s">
        <v>152</v>
      </c>
      <c r="B8" s="23" t="s">
        <v>148</v>
      </c>
      <c r="C8" s="23"/>
    </row>
    <row r="9" customFormat="false" ht="15" hidden="false" customHeight="false" outlineLevel="0" collapsed="false">
      <c r="A9" s="19" t="s">
        <v>153</v>
      </c>
      <c r="B9" s="17" t="s">
        <v>154</v>
      </c>
    </row>
    <row r="10" customFormat="false" ht="15" hidden="false" customHeight="false" outlineLevel="0" collapsed="false">
      <c r="A10" s="19" t="s">
        <v>155</v>
      </c>
      <c r="B10" s="17" t="s">
        <v>156</v>
      </c>
    </row>
    <row r="11" customFormat="false" ht="15" hidden="false" customHeight="false" outlineLevel="0" collapsed="false">
      <c r="A11" s="19" t="s">
        <v>157</v>
      </c>
      <c r="B11" s="17" t="n">
        <v>2022</v>
      </c>
    </row>
    <row r="12" customFormat="false" ht="15" hidden="false" customHeight="false" outlineLevel="0" collapsed="false">
      <c r="A12" s="21" t="s">
        <v>158</v>
      </c>
    </row>
    <row r="13" customFormat="false" ht="15" hidden="false" customHeight="false" outlineLevel="0" collapsed="false">
      <c r="A13" s="21" t="s">
        <v>159</v>
      </c>
      <c r="C13" s="26"/>
    </row>
    <row r="14" customFormat="false" ht="15" hidden="false" customHeight="false" outlineLevel="0" collapsed="false">
      <c r="A14" s="21" t="s">
        <v>160</v>
      </c>
      <c r="B14" s="26"/>
      <c r="C14" s="26"/>
    </row>
    <row r="15" customFormat="false" ht="15" hidden="false" customHeight="false" outlineLevel="0" collapsed="false">
      <c r="A15" s="21" t="s">
        <v>161</v>
      </c>
    </row>
    <row r="16" customFormat="false" ht="15" hidden="false" customHeight="false" outlineLevel="0" collapsed="false">
      <c r="A16" s="21" t="s">
        <v>162</v>
      </c>
    </row>
    <row r="17" customFormat="false" ht="15" hidden="false" customHeight="false" outlineLevel="0" collapsed="false">
      <c r="A17" s="21" t="s">
        <v>163</v>
      </c>
    </row>
    <row r="18" customFormat="false" ht="15" hidden="false" customHeight="false" outlineLevel="0" collapsed="false">
      <c r="A18" s="21" t="s">
        <v>164</v>
      </c>
    </row>
    <row r="20" customFormat="false" ht="15" hidden="false" customHeight="false" outlineLevel="0" collapsed="false">
      <c r="A20" s="24" t="s">
        <v>165</v>
      </c>
      <c r="B20" s="27" t="s">
        <v>166</v>
      </c>
    </row>
    <row r="21" customFormat="false" ht="14.45" hidden="false" customHeight="true" outlineLevel="0" collapsed="false">
      <c r="A21" s="19" t="s">
        <v>167</v>
      </c>
      <c r="B21" s="17" t="n">
        <v>42.6926</v>
      </c>
    </row>
    <row r="22" customFormat="false" ht="15" hidden="false" customHeight="false" outlineLevel="0" collapsed="false">
      <c r="A22" s="19" t="s">
        <v>168</v>
      </c>
      <c r="B22" s="20" t="n">
        <v>42.6926</v>
      </c>
    </row>
    <row r="23" customFormat="false" ht="15" hidden="false" customHeight="false" outlineLevel="0" collapsed="false">
      <c r="A23" s="19" t="s">
        <v>169</v>
      </c>
      <c r="B23" s="17" t="n">
        <v>-0.257</v>
      </c>
    </row>
    <row r="24" customFormat="false" ht="15" hidden="false" customHeight="false" outlineLevel="0" collapsed="false">
      <c r="A24" s="19" t="s">
        <v>170</v>
      </c>
      <c r="B24" s="17" t="n">
        <v>-0.257</v>
      </c>
    </row>
    <row r="25" customFormat="false" ht="15" hidden="false" customHeight="false" outlineLevel="0" collapsed="false">
      <c r="A25" s="21" t="s">
        <v>171</v>
      </c>
      <c r="B25" s="17" t="n">
        <v>1900</v>
      </c>
    </row>
    <row r="28" customFormat="false" ht="15" hidden="false" customHeight="false" outlineLevel="0" collapsed="false">
      <c r="A28" s="24" t="s">
        <v>172</v>
      </c>
      <c r="B28" s="27" t="s">
        <v>173</v>
      </c>
    </row>
    <row r="29" customFormat="false" ht="60" hidden="false" customHeight="false" outlineLevel="0" collapsed="false">
      <c r="A29" s="28" t="s">
        <v>174</v>
      </c>
      <c r="B29" s="29" t="s">
        <v>175</v>
      </c>
      <c r="C29" s="29"/>
      <c r="D29" s="20"/>
    </row>
    <row r="30" customFormat="false" ht="15" hidden="false" customHeight="false" outlineLevel="0" collapsed="false">
      <c r="A30" s="28" t="s">
        <v>176</v>
      </c>
      <c r="B30" s="29" t="s">
        <v>177</v>
      </c>
      <c r="C30" s="29"/>
      <c r="D30" s="29"/>
    </row>
    <row r="31" customFormat="false" ht="15" hidden="false" customHeight="false" outlineLevel="0" collapsed="false">
      <c r="A31" s="21" t="s">
        <v>178</v>
      </c>
      <c r="B31" s="23" t="s">
        <v>179</v>
      </c>
      <c r="C31" s="23"/>
      <c r="E31" s="29"/>
    </row>
    <row r="32" customFormat="false" ht="15" hidden="false" customHeight="false" outlineLevel="0" collapsed="false">
      <c r="A32" s="21" t="s">
        <v>180</v>
      </c>
      <c r="B32" s="17" t="s">
        <v>181</v>
      </c>
    </row>
  </sheetData>
  <dataValidations count="1">
    <dataValidation allowBlank="true" error="The archiveType is not currently available in our database. Thank you for contributing to the LinkedEarth ontology!" errorTitle="New archiveType" operator="between" prompt="Select the type of archive on which the ProxyObservations were made. If you don't see your archive, enter it in the box. " promptTitle="archiveType" showDropDown="false" showErrorMessage="true" showInputMessage="true" sqref="B3" type="list">
      <formula1>archiveType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3:A23"/>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K57" activeCellId="0" sqref="K57"/>
    </sheetView>
  </sheetViews>
  <sheetFormatPr defaultColWidth="9.2109375" defaultRowHeight="15" zeroHeight="false" outlineLevelRow="0" outlineLevelCol="0"/>
  <sheetData>
    <row r="3" customFormat="false" ht="15" hidden="false" customHeight="false" outlineLevel="0" collapsed="false">
      <c r="A3" s="30" t="s">
        <v>182</v>
      </c>
    </row>
    <row r="4" customFormat="false" ht="15" hidden="false" customHeight="false" outlineLevel="0" collapsed="false">
      <c r="A4" s="30" t="s">
        <v>183</v>
      </c>
    </row>
    <row r="5" customFormat="false" ht="15" hidden="false" customHeight="false" outlineLevel="0" collapsed="false">
      <c r="A5" s="30" t="s">
        <v>184</v>
      </c>
    </row>
    <row r="6" customFormat="false" ht="15" hidden="false" customHeight="false" outlineLevel="0" collapsed="false">
      <c r="A6" s="30" t="s">
        <v>185</v>
      </c>
    </row>
    <row r="7" customFormat="false" ht="15" hidden="false" customHeight="false" outlineLevel="0" collapsed="false">
      <c r="A7" s="30" t="s">
        <v>186</v>
      </c>
    </row>
    <row r="8" customFormat="false" ht="15" hidden="false" customHeight="false" outlineLevel="0" collapsed="false">
      <c r="A8" s="30" t="s">
        <v>187</v>
      </c>
    </row>
    <row r="9" customFormat="false" ht="15" hidden="false" customHeight="false" outlineLevel="0" collapsed="false">
      <c r="A9" s="30" t="s">
        <v>188</v>
      </c>
    </row>
    <row r="10" customFormat="false" ht="15" hidden="false" customHeight="false" outlineLevel="0" collapsed="false">
      <c r="A10" s="30" t="s">
        <v>189</v>
      </c>
    </row>
    <row r="11" customFormat="false" ht="15" hidden="false" customHeight="false" outlineLevel="0" collapsed="false">
      <c r="A11" s="30" t="s">
        <v>190</v>
      </c>
    </row>
    <row r="12" customFormat="false" ht="15" hidden="false" customHeight="false" outlineLevel="0" collapsed="false">
      <c r="A12" s="30" t="s">
        <v>191</v>
      </c>
    </row>
    <row r="13" customFormat="false" ht="15" hidden="false" customHeight="false" outlineLevel="0" collapsed="false">
      <c r="A13" s="30" t="s">
        <v>192</v>
      </c>
    </row>
    <row r="14" customFormat="false" ht="15" hidden="false" customHeight="false" outlineLevel="0" collapsed="false">
      <c r="A14" s="30" t="s">
        <v>193</v>
      </c>
    </row>
    <row r="15" customFormat="false" ht="15" hidden="false" customHeight="false" outlineLevel="0" collapsed="false">
      <c r="A15" s="30" t="s">
        <v>194</v>
      </c>
    </row>
    <row r="16" customFormat="false" ht="15" hidden="false" customHeight="false" outlineLevel="0" collapsed="false">
      <c r="A16" s="30" t="s">
        <v>195</v>
      </c>
    </row>
    <row r="17" customFormat="false" ht="15" hidden="false" customHeight="false" outlineLevel="0" collapsed="false">
      <c r="A17" s="30" t="s">
        <v>196</v>
      </c>
    </row>
    <row r="18" customFormat="false" ht="15" hidden="false" customHeight="false" outlineLevel="0" collapsed="false">
      <c r="A18" s="30" t="s">
        <v>197</v>
      </c>
    </row>
    <row r="19" customFormat="false" ht="15" hidden="false" customHeight="false" outlineLevel="0" collapsed="false">
      <c r="A19" s="30" t="s">
        <v>198</v>
      </c>
    </row>
    <row r="20" customFormat="false" ht="15" hidden="false" customHeight="false" outlineLevel="0" collapsed="false">
      <c r="A20" s="30" t="s">
        <v>199</v>
      </c>
    </row>
    <row r="21" customFormat="false" ht="15" hidden="false" customHeight="false" outlineLevel="0" collapsed="false">
      <c r="A21" s="30" t="s">
        <v>200</v>
      </c>
    </row>
    <row r="22" customFormat="false" ht="15" hidden="false" customHeight="false" outlineLevel="0" collapsed="false">
      <c r="A22" s="30" t="s">
        <v>201</v>
      </c>
    </row>
    <row r="23" customFormat="false" ht="15" hidden="false" customHeight="false" outlineLevel="0" collapsed="false">
      <c r="A23" s="30" t="s">
        <v>202</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95"/>
  <sheetViews>
    <sheetView showFormulas="false" showGridLines="true" showRowColHeaders="true" showZeros="true" rightToLeft="false" tabSelected="true" showOutlineSymbols="true" defaultGridColor="true" view="normal" topLeftCell="A1" colorId="64" zoomScale="80" zoomScaleNormal="80" zoomScalePageLayoutView="100" workbookViewId="0">
      <selection pane="topLeft" activeCell="A12" activeCellId="0" sqref="A12"/>
    </sheetView>
  </sheetViews>
  <sheetFormatPr defaultColWidth="9.01171875" defaultRowHeight="13.8" zeroHeight="false" outlineLevelRow="0" outlineLevelCol="0"/>
  <cols>
    <col collapsed="false" customWidth="true" hidden="false" outlineLevel="0" max="1" min="1" style="17" width="30.86"/>
    <col collapsed="false" customWidth="true" hidden="false" outlineLevel="0" max="2" min="2" style="17" width="16"/>
    <col collapsed="false" customWidth="true" hidden="false" outlineLevel="0" max="3" min="3" style="17" width="23.01"/>
    <col collapsed="false" customWidth="true" hidden="false" outlineLevel="0" max="4" min="4" style="17" width="19.99"/>
    <col collapsed="false" customWidth="true" hidden="false" outlineLevel="0" max="5" min="5" style="17" width="24.87"/>
    <col collapsed="false" customWidth="true" hidden="false" outlineLevel="0" max="6" min="6" style="17" width="18.85"/>
    <col collapsed="false" customWidth="true" hidden="false" outlineLevel="0" max="8" min="7" style="17" width="21.71"/>
    <col collapsed="false" customWidth="true" hidden="false" outlineLevel="0" max="9" min="9" style="17" width="31.86"/>
    <col collapsed="false" customWidth="true" hidden="false" outlineLevel="0" max="10" min="10" style="17" width="25.14"/>
    <col collapsed="false" customWidth="true" hidden="false" outlineLevel="0" max="11" min="11" style="17" width="15.15"/>
    <col collapsed="false" customWidth="true" hidden="false" outlineLevel="0" max="13" min="12" style="17" width="12.42"/>
    <col collapsed="false" customWidth="true" hidden="false" outlineLevel="0" max="14" min="14" style="17" width="31.15"/>
    <col collapsed="false" customWidth="true" hidden="false" outlineLevel="0" max="15" min="15" style="17" width="23.71"/>
    <col collapsed="false" customWidth="true" hidden="false" outlineLevel="0" max="16" min="16" style="17" width="25.57"/>
    <col collapsed="false" customWidth="true" hidden="false" outlineLevel="0" max="17" min="17" style="17" width="25.29"/>
    <col collapsed="false" customWidth="true" hidden="false" outlineLevel="0" max="18" min="18" style="17" width="18.85"/>
    <col collapsed="false" customWidth="true" hidden="false" outlineLevel="0" max="19" min="19" style="17" width="19.99"/>
    <col collapsed="false" customWidth="true" hidden="false" outlineLevel="0" max="20" min="20" style="17" width="26"/>
    <col collapsed="false" customWidth="true" hidden="false" outlineLevel="0" max="21" min="21" style="17" width="25.14"/>
    <col collapsed="false" customWidth="true" hidden="false" outlineLevel="0" max="22" min="22" style="17" width="24.41"/>
    <col collapsed="false" customWidth="true" hidden="false" outlineLevel="0" max="23" min="23" style="17" width="27"/>
    <col collapsed="false" customWidth="true" hidden="false" outlineLevel="0" max="24" min="24" style="17" width="22.14"/>
    <col collapsed="false" customWidth="true" hidden="false" outlineLevel="0" max="25" min="25" style="17" width="25.57"/>
    <col collapsed="false" customWidth="true" hidden="false" outlineLevel="0" max="26" min="26" style="17" width="27.85"/>
    <col collapsed="false" customWidth="true" hidden="false" outlineLevel="0" max="27" min="27" style="17" width="29.14"/>
    <col collapsed="false" customWidth="true" hidden="false" outlineLevel="0" max="28" min="28" style="17" width="33.14"/>
    <col collapsed="false" customWidth="false" hidden="false" outlineLevel="0" max="1024" min="29" style="17" width="9"/>
  </cols>
  <sheetData>
    <row r="1" customFormat="false" ht="13.8" hidden="false" customHeight="false" outlineLevel="0" collapsed="false">
      <c r="A1" s="31" t="s">
        <v>203</v>
      </c>
      <c r="B1" s="20" t="s">
        <v>143</v>
      </c>
    </row>
    <row r="3" customFormat="false" ht="13.8" hidden="false" customHeight="false" outlineLevel="0" collapsed="false">
      <c r="A3" s="24" t="s">
        <v>204</v>
      </c>
      <c r="B3" s="27" t="s">
        <v>205</v>
      </c>
    </row>
    <row r="4" customFormat="false" ht="13.8" hidden="false" customHeight="false" outlineLevel="0" collapsed="false">
      <c r="A4" s="32" t="s">
        <v>206</v>
      </c>
      <c r="B4" s="32" t="s">
        <v>207</v>
      </c>
      <c r="C4" s="33" t="s">
        <v>208</v>
      </c>
      <c r="D4" s="32" t="s">
        <v>209</v>
      </c>
      <c r="E4" s="32" t="s">
        <v>210</v>
      </c>
      <c r="F4" s="33" t="s">
        <v>211</v>
      </c>
      <c r="G4" s="33" t="s">
        <v>212</v>
      </c>
      <c r="H4" s="33" t="s">
        <v>213</v>
      </c>
      <c r="I4" s="34" t="s">
        <v>214</v>
      </c>
      <c r="J4" s="35" t="s">
        <v>215</v>
      </c>
      <c r="K4" s="36" t="s">
        <v>216</v>
      </c>
      <c r="L4" s="36" t="s">
        <v>217</v>
      </c>
      <c r="M4" s="36" t="s">
        <v>218</v>
      </c>
      <c r="N4" s="36" t="s">
        <v>219</v>
      </c>
      <c r="O4" s="36" t="s">
        <v>220</v>
      </c>
      <c r="P4" s="36" t="s">
        <v>221</v>
      </c>
      <c r="Q4" s="36" t="s">
        <v>222</v>
      </c>
      <c r="R4" s="36" t="s">
        <v>223</v>
      </c>
      <c r="S4" s="36" t="s">
        <v>224</v>
      </c>
      <c r="T4" s="36" t="s">
        <v>225</v>
      </c>
      <c r="U4" s="36" t="s">
        <v>226</v>
      </c>
      <c r="V4" s="36" t="s">
        <v>227</v>
      </c>
      <c r="W4" s="36" t="s">
        <v>228</v>
      </c>
      <c r="X4" s="36" t="s">
        <v>229</v>
      </c>
      <c r="Y4" s="36" t="s">
        <v>230</v>
      </c>
      <c r="Z4" s="36" t="s">
        <v>231</v>
      </c>
      <c r="AA4" s="36" t="s">
        <v>232</v>
      </c>
      <c r="AB4" s="36" t="s">
        <v>233</v>
      </c>
    </row>
    <row r="5" customFormat="false" ht="13.8" hidden="false" customHeight="false" outlineLevel="0" collapsed="false">
      <c r="A5" s="37" t="str">
        <f aca="false">A23</f>
        <v>Depth</v>
      </c>
      <c r="B5" s="20" t="s">
        <v>234</v>
      </c>
      <c r="C5" s="17" t="s">
        <v>235</v>
      </c>
      <c r="D5" s="20"/>
      <c r="E5" s="20"/>
      <c r="F5" s="20"/>
      <c r="G5" s="20"/>
      <c r="J5" s="20" t="s">
        <v>236</v>
      </c>
      <c r="K5" s="17" t="n">
        <v>1</v>
      </c>
      <c r="N5" s="20" t="s">
        <v>237</v>
      </c>
      <c r="O5" s="20"/>
      <c r="V5" s="20"/>
      <c r="W5" s="20"/>
    </row>
    <row r="6" customFormat="false" ht="13.8" hidden="false" customHeight="false" outlineLevel="0" collapsed="false">
      <c r="A6" s="37" t="str">
        <f aca="false">B23</f>
        <v>age</v>
      </c>
      <c r="B6" s="20" t="s">
        <v>234</v>
      </c>
      <c r="C6" s="20" t="s">
        <v>238</v>
      </c>
      <c r="D6" s="20" t="s">
        <v>239</v>
      </c>
      <c r="E6" s="20" t="s">
        <v>240</v>
      </c>
      <c r="F6" s="20" t="s">
        <v>241</v>
      </c>
      <c r="G6" s="20"/>
      <c r="I6" s="20" t="s">
        <v>242</v>
      </c>
      <c r="J6" s="20"/>
      <c r="K6" s="17" t="n">
        <v>1</v>
      </c>
      <c r="N6" s="20" t="s">
        <v>237</v>
      </c>
      <c r="O6" s="20" t="s">
        <v>242</v>
      </c>
      <c r="P6" s="29"/>
    </row>
    <row r="7" customFormat="false" ht="13.8" hidden="false" customHeight="false" outlineLevel="0" collapsed="false">
      <c r="A7" s="37" t="str">
        <f aca="false">C23</f>
        <v>PC1</v>
      </c>
      <c r="B7" s="20" t="s">
        <v>243</v>
      </c>
      <c r="C7" s="29" t="s">
        <v>244</v>
      </c>
      <c r="D7" s="20"/>
      <c r="E7" s="20" t="s">
        <v>245</v>
      </c>
      <c r="F7" s="20" t="s">
        <v>241</v>
      </c>
      <c r="G7" s="20"/>
      <c r="I7" s="38" t="s">
        <v>246</v>
      </c>
      <c r="J7" s="20"/>
      <c r="K7" s="17" t="n">
        <v>1</v>
      </c>
      <c r="N7" s="20" t="s">
        <v>237</v>
      </c>
      <c r="O7" s="20" t="s">
        <v>247</v>
      </c>
    </row>
    <row r="8" customFormat="false" ht="13.8" hidden="false" customHeight="false" outlineLevel="0" collapsed="false">
      <c r="A8" s="37"/>
      <c r="B8" s="20"/>
      <c r="D8" s="20"/>
      <c r="E8" s="20"/>
      <c r="F8" s="20"/>
      <c r="G8" s="20"/>
      <c r="I8" s="20"/>
      <c r="J8" s="20"/>
      <c r="N8" s="20"/>
      <c r="O8" s="20"/>
    </row>
    <row r="9" customFormat="false" ht="13.8" hidden="false" customHeight="false" outlineLevel="0" collapsed="false">
      <c r="A9" s="37"/>
      <c r="B9" s="20"/>
      <c r="C9" s="29"/>
      <c r="D9" s="20"/>
      <c r="E9" s="20"/>
      <c r="F9" s="20"/>
      <c r="G9" s="20"/>
      <c r="I9" s="20"/>
      <c r="J9" s="20"/>
      <c r="N9" s="20"/>
      <c r="O9" s="20"/>
    </row>
    <row r="10" customFormat="false" ht="13.8" hidden="false" customHeight="false" outlineLevel="0" collapsed="false">
      <c r="A10" s="37"/>
      <c r="B10" s="20"/>
      <c r="C10" s="29"/>
      <c r="D10" s="20"/>
      <c r="E10" s="20"/>
      <c r="F10" s="20"/>
      <c r="G10" s="20"/>
      <c r="N10" s="20"/>
      <c r="O10" s="20"/>
    </row>
    <row r="11" customFormat="false" ht="13.8" hidden="false" customHeight="false" outlineLevel="0" collapsed="false">
      <c r="A11" s="37"/>
      <c r="B11" s="20"/>
      <c r="C11" s="29"/>
      <c r="D11" s="20"/>
      <c r="E11" s="20"/>
      <c r="F11" s="20"/>
      <c r="G11" s="20"/>
      <c r="N11" s="20"/>
      <c r="O11" s="20"/>
    </row>
    <row r="12" customFormat="false" ht="13.8" hidden="false" customHeight="false" outlineLevel="0" collapsed="false">
      <c r="A12" s="37"/>
      <c r="B12" s="20"/>
      <c r="C12" s="29"/>
      <c r="D12" s="20"/>
      <c r="E12" s="20"/>
      <c r="F12" s="20"/>
      <c r="G12" s="20"/>
      <c r="N12" s="20"/>
      <c r="O12" s="20"/>
    </row>
    <row r="13" customFormat="false" ht="13.8" hidden="false" customHeight="false" outlineLevel="0" collapsed="false">
      <c r="A13" s="37"/>
      <c r="B13" s="20"/>
      <c r="C13" s="29"/>
      <c r="D13" s="20"/>
      <c r="E13" s="20"/>
      <c r="F13" s="20"/>
      <c r="G13" s="20"/>
      <c r="N13" s="20"/>
      <c r="O13" s="20"/>
    </row>
    <row r="14" customFormat="false" ht="13.8" hidden="false" customHeight="false" outlineLevel="0" collapsed="false">
      <c r="A14" s="37"/>
      <c r="B14" s="20"/>
      <c r="C14" s="29"/>
      <c r="D14" s="20"/>
      <c r="E14" s="20"/>
      <c r="F14" s="20"/>
      <c r="G14" s="20"/>
      <c r="N14" s="20"/>
      <c r="O14" s="20"/>
    </row>
    <row r="15" customFormat="false" ht="13.8" hidden="false" customHeight="false" outlineLevel="0" collapsed="false">
      <c r="A15" s="37"/>
      <c r="B15" s="20"/>
      <c r="C15" s="29"/>
      <c r="D15" s="20"/>
      <c r="E15" s="20"/>
      <c r="F15" s="20"/>
      <c r="G15" s="20"/>
      <c r="N15" s="20"/>
      <c r="O15" s="20"/>
    </row>
    <row r="16" customFormat="false" ht="13.8" hidden="false" customHeight="false" outlineLevel="0" collapsed="false">
      <c r="A16" s="37"/>
      <c r="B16" s="20"/>
      <c r="C16" s="20"/>
      <c r="D16" s="20"/>
      <c r="E16" s="20"/>
      <c r="F16" s="20"/>
      <c r="G16" s="20"/>
      <c r="N16" s="20"/>
      <c r="O16" s="20"/>
    </row>
    <row r="17" customFormat="false" ht="13.8" hidden="false" customHeight="false" outlineLevel="0" collapsed="false">
      <c r="A17" s="37"/>
      <c r="B17" s="20"/>
      <c r="C17" s="20"/>
      <c r="D17" s="20"/>
      <c r="E17" s="20"/>
      <c r="F17" s="20"/>
      <c r="G17" s="20"/>
      <c r="N17" s="20"/>
      <c r="O17" s="20"/>
    </row>
    <row r="18" customFormat="false" ht="13.8" hidden="false" customHeight="false" outlineLevel="0" collapsed="false">
      <c r="A18" s="37"/>
      <c r="B18" s="20"/>
      <c r="C18" s="20"/>
      <c r="D18" s="20"/>
      <c r="E18" s="20"/>
      <c r="F18" s="20"/>
      <c r="G18" s="20"/>
      <c r="N18" s="20"/>
      <c r="O18" s="20"/>
    </row>
    <row r="19" customFormat="false" ht="13.8" hidden="false" customHeight="false" outlineLevel="0" collapsed="false">
      <c r="A19" s="37"/>
      <c r="B19" s="20"/>
      <c r="D19" s="20"/>
      <c r="E19" s="20"/>
      <c r="F19" s="20"/>
      <c r="G19" s="20"/>
      <c r="N19" s="20"/>
      <c r="O19" s="20"/>
    </row>
    <row r="20" customFormat="false" ht="13.8" hidden="false" customHeight="false" outlineLevel="0" collapsed="false">
      <c r="A20" s="37"/>
      <c r="B20" s="20"/>
      <c r="D20" s="20"/>
      <c r="E20" s="20"/>
      <c r="F20" s="20"/>
      <c r="G20" s="20"/>
      <c r="N20" s="20"/>
      <c r="O20" s="20"/>
    </row>
    <row r="21" customFormat="false" ht="13.8" hidden="false" customHeight="false" outlineLevel="0" collapsed="false">
      <c r="A21" s="24" t="s">
        <v>248</v>
      </c>
      <c r="B21" s="27" t="s">
        <v>249</v>
      </c>
    </row>
    <row r="22" customFormat="false" ht="13.8" hidden="false" customHeight="false" outlineLevel="0" collapsed="false">
      <c r="A22" s="39" t="s">
        <v>250</v>
      </c>
      <c r="B22" s="20" t="s">
        <v>251</v>
      </c>
      <c r="C22" s="27" t="s">
        <v>252</v>
      </c>
    </row>
    <row r="23" customFormat="false" ht="13.8" hidden="false" customHeight="false" outlineLevel="0" collapsed="false">
      <c r="A23" s="17" t="s">
        <v>241</v>
      </c>
      <c r="B23" s="17" t="s">
        <v>253</v>
      </c>
      <c r="C23" s="20" t="s">
        <v>254</v>
      </c>
      <c r="D23" s="20"/>
      <c r="E23" s="20"/>
      <c r="K23" s="20"/>
      <c r="L23" s="20"/>
    </row>
    <row r="24" customFormat="false" ht="13.8" hidden="false" customHeight="false" outlineLevel="0" collapsed="false">
      <c r="A24" s="17" t="n">
        <v>3</v>
      </c>
      <c r="B24" s="17" t="n">
        <v>-63</v>
      </c>
      <c r="C24" s="17" t="n">
        <v>2.016</v>
      </c>
    </row>
    <row r="25" customFormat="false" ht="13.8" hidden="false" customHeight="false" outlineLevel="0" collapsed="false">
      <c r="A25" s="17" t="n">
        <v>4</v>
      </c>
      <c r="B25" s="17" t="n">
        <v>-61</v>
      </c>
      <c r="C25" s="17" t="n">
        <v>1.8737</v>
      </c>
    </row>
    <row r="26" customFormat="false" ht="13.8" hidden="false" customHeight="false" outlineLevel="0" collapsed="false">
      <c r="A26" s="17" t="n">
        <v>5</v>
      </c>
      <c r="B26" s="17" t="n">
        <v>-60</v>
      </c>
      <c r="C26" s="17" t="n">
        <v>1.4707</v>
      </c>
    </row>
    <row r="27" customFormat="false" ht="13.8" hidden="false" customHeight="false" outlineLevel="0" collapsed="false">
      <c r="A27" s="17" t="n">
        <v>6</v>
      </c>
      <c r="B27" s="17" t="n">
        <v>-58</v>
      </c>
      <c r="C27" s="17" t="n">
        <v>0.67674</v>
      </c>
    </row>
    <row r="28" customFormat="false" ht="13.8" hidden="false" customHeight="false" outlineLevel="0" collapsed="false">
      <c r="A28" s="17" t="n">
        <v>7</v>
      </c>
      <c r="B28" s="17" t="n">
        <v>-57</v>
      </c>
      <c r="C28" s="17" t="n">
        <v>0.15574</v>
      </c>
    </row>
    <row r="29" customFormat="false" ht="13.8" hidden="false" customHeight="false" outlineLevel="0" collapsed="false">
      <c r="A29" s="17" t="n">
        <v>8</v>
      </c>
      <c r="B29" s="17" t="n">
        <v>-54</v>
      </c>
      <c r="C29" s="17" t="n">
        <v>2.4392</v>
      </c>
    </row>
    <row r="30" customFormat="false" ht="13.8" hidden="false" customHeight="false" outlineLevel="0" collapsed="false">
      <c r="A30" s="17" t="n">
        <v>9</v>
      </c>
      <c r="B30" s="17" t="n">
        <v>-52</v>
      </c>
      <c r="C30" s="17" t="n">
        <v>2.7323</v>
      </c>
    </row>
    <row r="31" customFormat="false" ht="13.8" hidden="false" customHeight="false" outlineLevel="0" collapsed="false">
      <c r="A31" s="17" t="n">
        <v>10</v>
      </c>
      <c r="B31" s="17" t="n">
        <v>-50</v>
      </c>
      <c r="C31" s="17" t="n">
        <v>2.8125</v>
      </c>
    </row>
    <row r="32" customFormat="false" ht="13.8" hidden="false" customHeight="false" outlineLevel="0" collapsed="false">
      <c r="A32" s="17" t="n">
        <v>11</v>
      </c>
      <c r="B32" s="17" t="n">
        <v>-48</v>
      </c>
      <c r="C32" s="17" t="n">
        <v>1.7034</v>
      </c>
    </row>
    <row r="33" customFormat="false" ht="13.8" hidden="false" customHeight="false" outlineLevel="0" collapsed="false">
      <c r="A33" s="17" t="n">
        <v>12</v>
      </c>
      <c r="B33" s="17" t="n">
        <v>-46</v>
      </c>
      <c r="C33" s="17" t="n">
        <v>1.4557</v>
      </c>
    </row>
    <row r="34" customFormat="false" ht="13.8" hidden="false" customHeight="false" outlineLevel="0" collapsed="false">
      <c r="A34" s="17" t="n">
        <v>13</v>
      </c>
      <c r="B34" s="17" t="n">
        <v>-44</v>
      </c>
      <c r="C34" s="17" t="n">
        <v>2.5861</v>
      </c>
    </row>
    <row r="35" customFormat="false" ht="13.8" hidden="false" customHeight="false" outlineLevel="0" collapsed="false">
      <c r="A35" s="17" t="n">
        <v>14</v>
      </c>
      <c r="B35" s="17" t="n">
        <v>-41</v>
      </c>
      <c r="C35" s="17" t="n">
        <v>4.007</v>
      </c>
    </row>
    <row r="36" customFormat="false" ht="13.8" hidden="false" customHeight="false" outlineLevel="0" collapsed="false">
      <c r="A36" s="17" t="n">
        <v>15</v>
      </c>
      <c r="B36" s="17" t="n">
        <v>-40</v>
      </c>
      <c r="C36" s="17" t="n">
        <v>4.1478</v>
      </c>
    </row>
    <row r="37" customFormat="false" ht="13.8" hidden="false" customHeight="false" outlineLevel="0" collapsed="false">
      <c r="A37" s="17" t="n">
        <v>16</v>
      </c>
      <c r="B37" s="17" t="n">
        <v>-39</v>
      </c>
      <c r="C37" s="17" t="n">
        <v>4.1989</v>
      </c>
    </row>
    <row r="38" customFormat="false" ht="13.8" hidden="false" customHeight="false" outlineLevel="0" collapsed="false">
      <c r="A38" s="17" t="n">
        <v>17</v>
      </c>
      <c r="B38" s="17" t="n">
        <v>-37</v>
      </c>
      <c r="C38" s="17" t="n">
        <v>3.3184</v>
      </c>
    </row>
    <row r="39" customFormat="false" ht="13.8" hidden="false" customHeight="false" outlineLevel="0" collapsed="false">
      <c r="A39" s="17" t="n">
        <v>18</v>
      </c>
      <c r="B39" s="17" t="n">
        <v>-36</v>
      </c>
      <c r="C39" s="17" t="n">
        <v>4.3304</v>
      </c>
    </row>
    <row r="40" customFormat="false" ht="13.8" hidden="false" customHeight="false" outlineLevel="0" collapsed="false">
      <c r="A40" s="17" t="n">
        <v>19</v>
      </c>
      <c r="B40" s="17" t="n">
        <v>-34</v>
      </c>
      <c r="C40" s="17" t="n">
        <v>4.3522</v>
      </c>
    </row>
    <row r="41" customFormat="false" ht="13.8" hidden="false" customHeight="false" outlineLevel="0" collapsed="false">
      <c r="A41" s="17" t="n">
        <v>20</v>
      </c>
      <c r="B41" s="17" t="n">
        <v>-33</v>
      </c>
      <c r="C41" s="17" t="n">
        <v>4.8072</v>
      </c>
    </row>
    <row r="42" customFormat="false" ht="13.8" hidden="false" customHeight="false" outlineLevel="0" collapsed="false">
      <c r="A42" s="17" t="n">
        <v>21</v>
      </c>
      <c r="B42" s="17" t="n">
        <v>-32</v>
      </c>
      <c r="C42" s="17" t="n">
        <v>5.0678</v>
      </c>
    </row>
    <row r="43" customFormat="false" ht="13.8" hidden="false" customHeight="false" outlineLevel="0" collapsed="false">
      <c r="A43" s="17" t="n">
        <v>22</v>
      </c>
      <c r="B43" s="17" t="n">
        <v>-28</v>
      </c>
      <c r="C43" s="17" t="n">
        <v>4.7595</v>
      </c>
    </row>
    <row r="44" customFormat="false" ht="13.8" hidden="false" customHeight="false" outlineLevel="0" collapsed="false">
      <c r="A44" s="17" t="n">
        <v>23</v>
      </c>
      <c r="B44" s="17" t="n">
        <v>-24</v>
      </c>
      <c r="C44" s="17" t="n">
        <v>2.8302</v>
      </c>
    </row>
    <row r="45" customFormat="false" ht="13.8" hidden="false" customHeight="false" outlineLevel="0" collapsed="false">
      <c r="A45" s="17" t="n">
        <v>24</v>
      </c>
      <c r="B45" s="17" t="n">
        <v>-20</v>
      </c>
      <c r="C45" s="17" t="n">
        <v>2.7071</v>
      </c>
    </row>
    <row r="46" customFormat="false" ht="13.8" hidden="false" customHeight="false" outlineLevel="0" collapsed="false">
      <c r="A46" s="17" t="n">
        <v>25</v>
      </c>
      <c r="B46" s="17" t="n">
        <v>-16</v>
      </c>
      <c r="C46" s="17" t="n">
        <v>1.8658</v>
      </c>
    </row>
    <row r="47" customFormat="false" ht="13.8" hidden="false" customHeight="false" outlineLevel="0" collapsed="false">
      <c r="A47" s="17" t="n">
        <v>26</v>
      </c>
      <c r="B47" s="17" t="n">
        <v>-12</v>
      </c>
      <c r="C47" s="17" t="n">
        <v>1.0977</v>
      </c>
    </row>
    <row r="48" customFormat="false" ht="13.8" hidden="false" customHeight="false" outlineLevel="0" collapsed="false">
      <c r="A48" s="17" t="n">
        <v>27</v>
      </c>
      <c r="B48" s="17" t="n">
        <v>-8</v>
      </c>
      <c r="C48" s="17" t="n">
        <v>0.71987</v>
      </c>
    </row>
    <row r="49" customFormat="false" ht="13.8" hidden="false" customHeight="false" outlineLevel="0" collapsed="false">
      <c r="A49" s="17" t="n">
        <v>28</v>
      </c>
      <c r="B49" s="17" t="n">
        <v>-4</v>
      </c>
      <c r="C49" s="17" t="n">
        <v>0.099042</v>
      </c>
    </row>
    <row r="50" customFormat="false" ht="13.8" hidden="false" customHeight="false" outlineLevel="0" collapsed="false">
      <c r="A50" s="17" t="n">
        <v>29</v>
      </c>
      <c r="B50" s="17" t="n">
        <v>1</v>
      </c>
      <c r="C50" s="17" t="n">
        <v>0.17879</v>
      </c>
    </row>
    <row r="51" customFormat="false" ht="13.8" hidden="false" customHeight="false" outlineLevel="0" collapsed="false">
      <c r="A51" s="17" t="n">
        <v>30</v>
      </c>
      <c r="B51" s="17" t="n">
        <v>5</v>
      </c>
      <c r="C51" s="17" t="n">
        <v>1.0836</v>
      </c>
    </row>
    <row r="52" customFormat="false" ht="13.8" hidden="false" customHeight="false" outlineLevel="0" collapsed="false">
      <c r="A52" s="17" t="n">
        <v>31</v>
      </c>
      <c r="B52" s="17" t="n">
        <v>10</v>
      </c>
      <c r="C52" s="17" t="n">
        <v>0.79229</v>
      </c>
    </row>
    <row r="53" customFormat="false" ht="13.8" hidden="false" customHeight="false" outlineLevel="0" collapsed="false">
      <c r="A53" s="17" t="n">
        <v>32</v>
      </c>
      <c r="B53" s="17" t="n">
        <v>15</v>
      </c>
      <c r="C53" s="17" t="n">
        <v>1.0856</v>
      </c>
    </row>
    <row r="54" customFormat="false" ht="13.8" hidden="false" customHeight="false" outlineLevel="0" collapsed="false">
      <c r="A54" s="17" t="n">
        <v>33</v>
      </c>
      <c r="B54" s="17" t="n">
        <v>20</v>
      </c>
      <c r="C54" s="17" t="n">
        <v>0.73863</v>
      </c>
    </row>
    <row r="55" customFormat="false" ht="13.8" hidden="false" customHeight="false" outlineLevel="0" collapsed="false">
      <c r="A55" s="17" t="n">
        <v>34</v>
      </c>
      <c r="B55" s="17" t="n">
        <v>25</v>
      </c>
      <c r="C55" s="17" t="n">
        <v>-0.98963</v>
      </c>
    </row>
    <row r="56" customFormat="false" ht="13.8" hidden="false" customHeight="false" outlineLevel="0" collapsed="false">
      <c r="A56" s="17" t="n">
        <v>35</v>
      </c>
      <c r="B56" s="17" t="n">
        <v>29</v>
      </c>
      <c r="C56" s="17" t="n">
        <v>0.73626</v>
      </c>
    </row>
    <row r="57" customFormat="false" ht="13.8" hidden="false" customHeight="false" outlineLevel="0" collapsed="false">
      <c r="A57" s="17" t="n">
        <v>36</v>
      </c>
      <c r="B57" s="17" t="n">
        <v>39</v>
      </c>
      <c r="C57" s="17" t="n">
        <v>0.95373</v>
      </c>
    </row>
    <row r="58" customFormat="false" ht="13.8" hidden="false" customHeight="false" outlineLevel="0" collapsed="false">
      <c r="A58" s="17" t="n">
        <v>37</v>
      </c>
      <c r="B58" s="17" t="n">
        <v>48</v>
      </c>
      <c r="C58" s="17" t="n">
        <v>-0.62523</v>
      </c>
    </row>
    <row r="59" customFormat="false" ht="13.8" hidden="false" customHeight="false" outlineLevel="0" collapsed="false">
      <c r="A59" s="17" t="n">
        <v>38</v>
      </c>
      <c r="B59" s="17" t="n">
        <v>56</v>
      </c>
      <c r="C59" s="17" t="n">
        <v>-0.096761</v>
      </c>
    </row>
    <row r="60" customFormat="false" ht="13.8" hidden="false" customHeight="false" outlineLevel="0" collapsed="false">
      <c r="A60" s="17" t="n">
        <v>39</v>
      </c>
      <c r="B60" s="17" t="n">
        <v>65</v>
      </c>
      <c r="C60" s="17" t="n">
        <v>-2.0731</v>
      </c>
    </row>
    <row r="61" customFormat="false" ht="13.8" hidden="false" customHeight="false" outlineLevel="0" collapsed="false">
      <c r="A61" s="17" t="n">
        <v>40</v>
      </c>
      <c r="B61" s="17" t="n">
        <v>74</v>
      </c>
      <c r="C61" s="17" t="n">
        <v>-0.3319</v>
      </c>
    </row>
    <row r="62" customFormat="false" ht="13.8" hidden="false" customHeight="false" outlineLevel="0" collapsed="false">
      <c r="A62" s="17" t="n">
        <v>41</v>
      </c>
      <c r="B62" s="17" t="n">
        <v>83</v>
      </c>
      <c r="C62" s="17" t="n">
        <v>-0.48379</v>
      </c>
    </row>
    <row r="63" customFormat="false" ht="13.8" hidden="false" customHeight="false" outlineLevel="0" collapsed="false">
      <c r="A63" s="17" t="n">
        <v>42</v>
      </c>
      <c r="B63" s="17" t="n">
        <v>92</v>
      </c>
      <c r="C63" s="17" t="n">
        <v>-1.7989</v>
      </c>
    </row>
    <row r="64" customFormat="false" ht="13.8" hidden="false" customHeight="false" outlineLevel="0" collapsed="false">
      <c r="A64" s="17" t="n">
        <v>43</v>
      </c>
      <c r="B64" s="17" t="n">
        <v>138</v>
      </c>
      <c r="C64" s="17" t="n">
        <v>-2.5683</v>
      </c>
    </row>
    <row r="65" customFormat="false" ht="13.8" hidden="false" customHeight="false" outlineLevel="0" collapsed="false">
      <c r="A65" s="17" t="n">
        <v>44</v>
      </c>
      <c r="B65" s="17" t="n">
        <v>180</v>
      </c>
      <c r="C65" s="17" t="n">
        <v>-4.4806</v>
      </c>
    </row>
    <row r="66" customFormat="false" ht="13.8" hidden="false" customHeight="false" outlineLevel="0" collapsed="false">
      <c r="A66" s="17" t="n">
        <v>45</v>
      </c>
      <c r="B66" s="17" t="n">
        <v>223</v>
      </c>
      <c r="C66" s="17" t="n">
        <v>-3.0668</v>
      </c>
    </row>
    <row r="67" customFormat="false" ht="13.8" hidden="false" customHeight="false" outlineLevel="0" collapsed="false">
      <c r="A67" s="17" t="n">
        <v>46</v>
      </c>
      <c r="B67" s="17" t="n">
        <v>267</v>
      </c>
      <c r="C67" s="17" t="n">
        <v>-3.1551</v>
      </c>
    </row>
    <row r="68" customFormat="false" ht="13.8" hidden="false" customHeight="false" outlineLevel="0" collapsed="false">
      <c r="A68" s="17" t="n">
        <v>47</v>
      </c>
      <c r="B68" s="17" t="n">
        <v>310</v>
      </c>
      <c r="C68" s="17" t="n">
        <v>-1.1912</v>
      </c>
    </row>
    <row r="69" customFormat="false" ht="13.8" hidden="false" customHeight="false" outlineLevel="0" collapsed="false">
      <c r="A69" s="17" t="n">
        <v>48</v>
      </c>
      <c r="B69" s="17" t="n">
        <v>354</v>
      </c>
      <c r="C69" s="17" t="n">
        <v>-1.805</v>
      </c>
    </row>
    <row r="70" customFormat="false" ht="13.8" hidden="false" customHeight="false" outlineLevel="0" collapsed="false">
      <c r="A70" s="17" t="n">
        <v>49</v>
      </c>
      <c r="B70" s="17" t="n">
        <v>398</v>
      </c>
      <c r="C70" s="17" t="n">
        <v>-3.2844</v>
      </c>
    </row>
    <row r="71" customFormat="false" ht="13.8" hidden="false" customHeight="false" outlineLevel="0" collapsed="false">
      <c r="A71" s="17" t="n">
        <v>50</v>
      </c>
      <c r="B71" s="17" t="n">
        <v>453</v>
      </c>
      <c r="C71" s="17" t="n">
        <v>-3.3625</v>
      </c>
    </row>
    <row r="72" customFormat="false" ht="13.8" hidden="false" customHeight="false" outlineLevel="0" collapsed="false">
      <c r="A72" s="17" t="n">
        <v>51</v>
      </c>
      <c r="B72" s="17" t="n">
        <v>513</v>
      </c>
      <c r="C72" s="17" t="n">
        <v>-2.3941</v>
      </c>
    </row>
    <row r="73" customFormat="false" ht="13.8" hidden="false" customHeight="false" outlineLevel="0" collapsed="false">
      <c r="A73" s="17" t="n">
        <v>52</v>
      </c>
      <c r="B73" s="17" t="n">
        <v>576</v>
      </c>
      <c r="C73" s="17" t="n">
        <v>-2.95</v>
      </c>
    </row>
    <row r="74" customFormat="false" ht="13.8" hidden="false" customHeight="false" outlineLevel="0" collapsed="false">
      <c r="A74" s="17" t="n">
        <v>53</v>
      </c>
      <c r="B74" s="17" t="n">
        <v>634</v>
      </c>
      <c r="C74" s="17" t="n">
        <v>-4.2926</v>
      </c>
    </row>
    <row r="75" customFormat="false" ht="13.8" hidden="false" customHeight="false" outlineLevel="0" collapsed="false">
      <c r="A75" s="17" t="n">
        <v>54</v>
      </c>
      <c r="B75" s="17" t="n">
        <v>690</v>
      </c>
      <c r="C75" s="17" t="n">
        <v>-1.3946</v>
      </c>
    </row>
    <row r="76" customFormat="false" ht="13.8" hidden="false" customHeight="false" outlineLevel="0" collapsed="false">
      <c r="A76" s="17" t="n">
        <v>55</v>
      </c>
      <c r="B76" s="17" t="n">
        <v>743</v>
      </c>
      <c r="C76" s="17" t="n">
        <v>-2.6034</v>
      </c>
    </row>
    <row r="77" customFormat="false" ht="13.8" hidden="false" customHeight="false" outlineLevel="0" collapsed="false">
      <c r="A77" s="17" t="n">
        <v>56</v>
      </c>
      <c r="B77" s="17" t="n">
        <v>796</v>
      </c>
      <c r="C77" s="17" t="n">
        <v>-2.3081</v>
      </c>
    </row>
    <row r="78" customFormat="false" ht="13.8" hidden="false" customHeight="false" outlineLevel="0" collapsed="false">
      <c r="A78" s="17" t="n">
        <v>57</v>
      </c>
      <c r="B78" s="17" t="n">
        <v>850</v>
      </c>
      <c r="C78" s="17" t="n">
        <v>-2.6133</v>
      </c>
    </row>
    <row r="79" customFormat="false" ht="13.8" hidden="false" customHeight="false" outlineLevel="0" collapsed="false">
      <c r="A79" s="17" t="n">
        <v>58</v>
      </c>
      <c r="B79" s="17" t="n">
        <v>909</v>
      </c>
      <c r="C79" s="17" t="n">
        <v>-4.5402</v>
      </c>
    </row>
    <row r="80" customFormat="false" ht="13.8" hidden="false" customHeight="false" outlineLevel="0" collapsed="false">
      <c r="A80" s="17" t="n">
        <v>59</v>
      </c>
      <c r="B80" s="17" t="n">
        <v>969</v>
      </c>
      <c r="C80" s="17" t="n">
        <v>-2.0331</v>
      </c>
    </row>
    <row r="81" customFormat="false" ht="13.8" hidden="false" customHeight="false" outlineLevel="0" collapsed="false">
      <c r="A81" s="17" t="n">
        <v>60</v>
      </c>
      <c r="B81" s="17" t="n">
        <v>1033</v>
      </c>
      <c r="C81" s="17" t="n">
        <v>-2.0327</v>
      </c>
    </row>
    <row r="82" customFormat="false" ht="13.8" hidden="false" customHeight="false" outlineLevel="0" collapsed="false">
      <c r="A82" s="17" t="n">
        <v>61</v>
      </c>
      <c r="B82" s="17" t="n">
        <v>1096</v>
      </c>
      <c r="C82" s="17" t="n">
        <v>-3.2942</v>
      </c>
    </row>
    <row r="83" customFormat="false" ht="13.8" hidden="false" customHeight="false" outlineLevel="0" collapsed="false">
      <c r="A83" s="17" t="n">
        <v>62</v>
      </c>
      <c r="B83" s="17" t="n">
        <v>1159</v>
      </c>
      <c r="C83" s="17" t="n">
        <v>-3.3148</v>
      </c>
    </row>
    <row r="87" customFormat="false" ht="13.8" hidden="false" customHeight="false" outlineLevel="0" collapsed="false">
      <c r="B87" s="37"/>
      <c r="C87" s="37"/>
      <c r="E87" s="37"/>
    </row>
    <row r="88" customFormat="false" ht="13.8" hidden="false" customHeight="false" outlineLevel="0" collapsed="false">
      <c r="B88" s="37"/>
      <c r="C88" s="37"/>
      <c r="D88" s="37"/>
    </row>
    <row r="89" customFormat="false" ht="13.8" hidden="false" customHeight="false" outlineLevel="0" collapsed="false">
      <c r="B89" s="37"/>
      <c r="C89" s="37"/>
      <c r="D89" s="37"/>
    </row>
    <row r="90" customFormat="false" ht="13.8" hidden="false" customHeight="false" outlineLevel="0" collapsed="false">
      <c r="B90" s="37"/>
      <c r="C90" s="37"/>
      <c r="D90" s="37"/>
    </row>
    <row r="91" customFormat="false" ht="13.8" hidden="false" customHeight="false" outlineLevel="0" collapsed="false">
      <c r="B91" s="37"/>
      <c r="C91" s="37"/>
      <c r="D91" s="37"/>
    </row>
    <row r="92" customFormat="false" ht="13.8" hidden="false" customHeight="false" outlineLevel="0" collapsed="false">
      <c r="B92" s="37"/>
      <c r="C92" s="37"/>
      <c r="D92" s="37"/>
    </row>
    <row r="93" customFormat="false" ht="13.8" hidden="false" customHeight="false" outlineLevel="0" collapsed="false">
      <c r="B93" s="37"/>
      <c r="C93" s="37"/>
      <c r="D93" s="37"/>
    </row>
    <row r="94" customFormat="false" ht="13.8" hidden="false" customHeight="false" outlineLevel="0" collapsed="false">
      <c r="B94" s="37"/>
      <c r="C94" s="37"/>
      <c r="D94" s="37"/>
    </row>
    <row r="95" customFormat="false" ht="13.8" hidden="false" customHeight="false" outlineLevel="0" collapsed="false">
      <c r="B95" s="37"/>
      <c r="C95" s="37"/>
      <c r="D95" s="37"/>
    </row>
  </sheetData>
  <dataValidations count="33">
    <dataValidation allowBlank="true" error="Pick either measured or inferred" errorTitle="VariableType Error" operator="between" prompt="Choose either measured or inferred." promptTitle="variableType" showDropDown="false" showErrorMessage="true" showInputMessage="true" sqref="B5:B20" type="list">
      <formula1>variableType</formula1>
      <formula2>0</formula2>
    </dataValidation>
    <dataValidation allowBlank="true" error="New term added to the LinkedEarth Ontology" errorTitle="New term added" operator="between" prompt="Select (or enter if not available) the type of proxy observation. " promptTitle="Proxy Observation" showDropDown="false" showErrorMessage="true" showInputMessage="true" sqref="D5:D20" type="list">
      <formula1>ProxyObservation</formula1>
      <formula2>0</formula2>
    </dataValidation>
    <dataValidation allowBlank="true" error="New term added to the LinkedEarth Ontology " errorTitle="New term added" operator="between" prompt="Select (or enter if not available) the type of inferred information" promptTitle="Inferred Variable" showDropDown="false" showErrorMessage="true" showInputMessage="true" sqref="E5:E20" type="list">
      <formula1>InferredVariable</formula1>
      <formula2>0</formula2>
    </dataValidation>
    <dataValidation allowBlank="true" operator="between" prompt="Is the Variable measured or inferred?" promptTitle="variableType" showDropDown="false" showErrorMessage="true" showInputMessage="true" sqref="B4" type="none">
      <formula1>0</formula1>
      <formula2>0</formula2>
    </dataValidation>
    <dataValidation allowBlank="true" operator="between" prompt="What type are the measuredVariables? (Leave blank for inferredVariables and use InferredVariableType instead).&#10;For instance, if the columns contain values for Mg/Ca measurements, the type is Mg/Ca. Use the list or add your own. Leave blank for depth." promptTitle="ProxyObservationType" showDropDown="false" showErrorMessage="true" showInputMessage="true" sqref="D4" type="none">
      <formula1>0</formula1>
      <formula2>0</formula2>
    </dataValidation>
    <dataValidation allowBlank="true" operator="between" prompt="What type are the inferredVariables? (Leave blank for measuredVariables and use ProxyObservationType instead). For instance, if the columns contain values for sea surface temperature, the type is SST. Use the list or add your own." promptTitle="InferredVariableType" showDropDown="false" showErrorMessage="true" showInputMessage="true" sqref="E4" type="none">
      <formula1>0</formula1>
      <formula2>0</formula2>
    </dataValidation>
    <dataValidation allowBlank="true" operator="between" prompt="Point toward the depth column in the dataset. Leave blank if no depth information or if the variable represents depth" showDropDown="false" showErrorMessage="true" showInputMessage="true" sqref="F4" type="none">
      <formula1>0</formula1>
      <formula2>0</formula2>
    </dataValidation>
    <dataValidation allowBlank="true" operator="between" prompt="From which measuredVariable is the inferredVariable inferred from? Choose one on this spreadsheet. You can add other variables on the wiki after you upload your dataset. " showDropDown="false" showErrorMessage="true" showInputMessage="true" sqref="G4" type="none">
      <formula1>0</formula1>
      <formula2>0</formula2>
    </dataValidation>
    <dataValidation allowBlank="true" operator="between" prompt="How is the variable interpreted (not necessarily calibrated)? Refers to the name of the variable. Mg/Ca is interpreted as temperature. SST is also interpreted as temperature. If more than one interpretation, add columns (interpretation2_variable)" showDropDown="false" showErrorMessage="true" showInputMessage="true" sqref="I4" type="none">
      <formula1>0</formula1>
      <formula2>0</formula2>
    </dataValidation>
    <dataValidation allowBlank="true" operator="between" prompt="Gives detail about the variable. For instance, &quot;sea surface&quot; for sea surface temperature" showDropDown="false" showErrorMessage="true" showInputMessage="true" sqref="J4" type="none">
      <formula1>0</formula1>
      <formula2>0</formula2>
    </dataValidation>
    <dataValidation allowBlank="true" operator="between" prompt="What's the importance of the interpretation? For instance, temperature has rank 1 for Mg/Ca" showDropDown="false" showErrorMessage="true" showInputMessage="true" sqref="K4" type="none">
      <formula1>0</formula1>
      <formula2>0</formula2>
    </dataValidation>
    <dataValidation allowBlank="true" operator="between" prompt="A relevant quote from the literature that forms the basis of the interpretation." showDropDown="false" showErrorMessage="true" showInputMessage="true" sqref="L4" type="none">
      <formula1>0</formula1>
      <formula2>0</formula2>
    </dataValidation>
    <dataValidation allowBlank="true" operator="between" prompt="Is the influence on the Variable local or far-field?" showDropDown="false" showErrorMessage="true" showInputMessage="true" sqref="M4" type="none">
      <formula1>0</formula1>
      <formula2>0</formula2>
    </dataValidation>
    <dataValidation allowBlank="true" operator="between" prompt="Is the influence local or far-field?" showDropDown="false" showErrorMessage="true" showInputMessage="true" sqref="M5:M20" type="list">
      <formula1>isLocal</formula1>
      <formula2>0</formula2>
    </dataValidation>
    <dataValidation allowBlank="true" operator="between" prompt="Part of the interpretation metadata that describes whether the interpreted environmental variable increases (positive) or decreases (negative) as the paleodata variable increases" showDropDown="false" showErrorMessage="true" showInputMessage="true" sqref="N4" type="none">
      <formula1>0</formula1>
      <formula2>0</formula2>
    </dataValidation>
    <dataValidation allowBlank="true" operator="between" showDropDown="false" showErrorMessage="true" showInputMessage="true" sqref="N5:N20" type="list">
      <formula1>interpDirection</formula1>
      <formula2>0</formula2>
    </dataValidation>
    <dataValidation allowBlank="true" operator="between" prompt="Calibration equation used if any. " showDropDown="false" showErrorMessage="true" showInputMessage="true" sqref="Q4" type="none">
      <formula1>0</formula1>
      <formula2>0</formula2>
    </dataValidation>
    <dataValidation allowBlank="true" operator="between" prompt="Notes about the calibration equation" showDropDown="false" showErrorMessage="true" showInputMessage="true" sqref="R4" type="none">
      <formula1>0</formula1>
      <formula2>0</formula2>
    </dataValidation>
    <dataValidation allowBlank="true" operator="between" prompt="DOI of the publication containing the calibration" showDropDown="false" showErrorMessage="true" showInputMessage="true" sqref="S4" type="none">
      <formula1>0</formula1>
      <formula2>0</formula2>
    </dataValidation>
    <dataValidation allowBlank="true" operator="between" prompt="Uncertainty on the inferred variable " showDropDown="false" showErrorMessage="true" showInputMessage="true" sqref="T4" type="none">
      <formula1>0</formula1>
      <formula2>0</formula2>
    </dataValidation>
    <dataValidation allowBlank="true" operator="between" prompt="The type of uncertainty (e.g., calibration RMSE)" showDropDown="false" showErrorMessage="true" showInputMessage="true" sqref="U4" type="none">
      <formula1>0</formula1>
      <formula2>0</formula2>
    </dataValidation>
    <dataValidation allowBlank="true" operator="between" prompt="Part of the interpretation metadata that describes whether the interpretation relates to climate (e.g., temperature), isotopes (e.g., d18O of precipitation), ecology..." showDropDown="false" showErrorMessage="true" showInputMessage="true" sqref="O4" type="none">
      <formula1>0</formula1>
      <formula2>0</formula2>
    </dataValidation>
    <dataValidation allowBlank="true" operator="between" prompt="The location (i.e., laboratory, repository) where the archive is currently located" showDropDown="false" showErrorMessage="true" showInputMessage="true" sqref="AA4" type="none">
      <formula1>0</formula1>
      <formula2>0</formula2>
    </dataValidation>
    <dataValidation allowBlank="true" operator="between" prompt="Link to the IGSN number if registered with the IGSN database&#10;" showDropDown="false" showErrorMessage="true" showInputMessage="true" sqref="Z4" type="none">
      <formula1>0</formula1>
      <formula2>0</formula2>
    </dataValidation>
    <dataValidation allowBlank="true" operator="between" prompt="Unique identifier given to the archive (can be the number in the repository, a bar code, or a DOI)" showDropDown="false" showErrorMessage="true" showInputMessage="true" sqref="Y4" type="none">
      <formula1>0</formula1>
      <formula2>0</formula2>
    </dataValidation>
    <dataValidation allowBlank="true" operator="between" prompt="Common name of the archive. For instance, IODP989" showDropDown="false" showErrorMessage="true" showInputMessage="true" sqref="X4" type="none">
      <formula1>0</formula1>
      <formula2>0</formula2>
    </dataValidation>
    <dataValidation allowBlank="true" operator="between" prompt="How was the sample collected (e.g. piston core, gravity core...)?" showDropDown="false" showErrorMessage="true" showInputMessage="true" sqref="AB4" type="none">
      <formula1>0</formula1>
      <formula2>0</formula2>
    </dataValidation>
    <dataValidation allowBlank="true" operator="between" prompt="Which part of the seasonal cycle is being represented?" showDropDown="false" showErrorMessage="true" showInputMessage="true" sqref="P4" type="none">
      <formula1>0</formula1>
      <formula2>0</formula2>
    </dataValidation>
    <dataValidation allowBlank="true" operator="between" prompt="Automatically lifted from the headers. Do not put information other than units in parenthesis. Use notes instead. Headers and variable names need to match!!!" showDropDown="false" showErrorMessage="true" showInputMessage="true" sqref="A4" type="none">
      <formula1>0</formula1>
      <formula2>0</formula2>
    </dataValidation>
    <dataValidation allowBlank="true" operator="between" prompt="If the variable has no units (either because it's a string or a ratio), write unitless." showDropDown="false" showErrorMessage="true" showInputMessage="true" sqref="C4" type="none">
      <formula1>0</formula1>
      <formula2>0</formula2>
    </dataValidation>
    <dataValidation allowBlank="true" operator="between" prompt="Select the variable containing the depth values (if any)" promptTitle="Link to depth column" showDropDown="false" showErrorMessage="true" showInputMessage="true" sqref="F5:F20" type="list">
      <formula1>variableName</formula1>
      <formula2>0</formula2>
    </dataValidation>
    <dataValidation allowBlank="true" operator="between" prompt="Select the measuredVariable from which the inferredVariable is inferredFrom" showDropDown="false" showErrorMessage="true" showInputMessage="true" sqref="G5:G20" type="list">
      <formula1>variableName</formula1>
      <formula2>0</formula2>
    </dataValidation>
    <dataValidation allowBlank="true" error="Thank you for contributing to the LinkedEarth Ontology!" errorTitle="Scope Added" operator="between" prompt="Select a scope or enter a new one" showDropDown="false" showErrorMessage="true" showInputMessage="true" sqref="O5:O20" type="list">
      <formula1>interpScope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B89"/>
  <sheetViews>
    <sheetView showFormulas="false" showGridLines="true" showRowColHeaders="true" showZeros="true" rightToLeft="false" tabSelected="false" showOutlineSymbols="true" defaultGridColor="true" view="normal" topLeftCell="A10" colorId="64" zoomScale="80" zoomScaleNormal="80" zoomScalePageLayoutView="100" workbookViewId="0">
      <selection pane="topLeft" activeCell="A17" activeCellId="0" sqref="A17"/>
    </sheetView>
  </sheetViews>
  <sheetFormatPr defaultColWidth="9.01171875" defaultRowHeight="13.8" zeroHeight="false" outlineLevelRow="0" outlineLevelCol="0"/>
  <cols>
    <col collapsed="false" customWidth="true" hidden="false" outlineLevel="0" max="1" min="1" style="17" width="17.13"/>
    <col collapsed="false" customWidth="true" hidden="false" outlineLevel="0" max="3" min="2" style="17" width="16"/>
    <col collapsed="false" customWidth="true" hidden="false" outlineLevel="0" max="4" min="4" style="17" width="19.99"/>
    <col collapsed="false" customWidth="true" hidden="false" outlineLevel="0" max="6" min="5" style="17" width="18.85"/>
    <col collapsed="false" customWidth="true" hidden="false" outlineLevel="0" max="8" min="7" style="17" width="21.71"/>
    <col collapsed="false" customWidth="true" hidden="false" outlineLevel="0" max="9" min="9" style="17" width="28.14"/>
    <col collapsed="false" customWidth="true" hidden="false" outlineLevel="0" max="10" min="10" style="17" width="25.14"/>
    <col collapsed="false" customWidth="true" hidden="false" outlineLevel="0" max="11" min="11" style="17" width="15.15"/>
    <col collapsed="false" customWidth="true" hidden="false" outlineLevel="0" max="13" min="12" style="17" width="12.42"/>
    <col collapsed="false" customWidth="true" hidden="false" outlineLevel="0" max="15" min="14" style="17" width="23.71"/>
    <col collapsed="false" customWidth="true" hidden="false" outlineLevel="0" max="16" min="16" style="17" width="25.57"/>
    <col collapsed="false" customWidth="true" hidden="false" outlineLevel="0" max="17" min="17" style="17" width="25.29"/>
    <col collapsed="false" customWidth="true" hidden="false" outlineLevel="0" max="18" min="18" style="17" width="18.85"/>
    <col collapsed="false" customWidth="true" hidden="false" outlineLevel="0" max="19" min="19" style="17" width="23.01"/>
    <col collapsed="false" customWidth="true" hidden="false" outlineLevel="0" max="20" min="20" style="17" width="26"/>
    <col collapsed="false" customWidth="true" hidden="false" outlineLevel="0" max="21" min="21" style="17" width="21.86"/>
    <col collapsed="false" customWidth="true" hidden="false" outlineLevel="0" max="22" min="22" style="17" width="24.41"/>
    <col collapsed="false" customWidth="true" hidden="false" outlineLevel="0" max="23" min="23" style="17" width="27"/>
    <col collapsed="false" customWidth="true" hidden="false" outlineLevel="0" max="24" min="24" style="17" width="26"/>
    <col collapsed="false" customWidth="true" hidden="false" outlineLevel="0" max="25" min="25" style="17" width="27"/>
    <col collapsed="false" customWidth="true" hidden="false" outlineLevel="0" max="26" min="26" style="17" width="21.43"/>
    <col collapsed="false" customWidth="true" hidden="false" outlineLevel="0" max="27" min="27" style="17" width="24.87"/>
    <col collapsed="false" customWidth="false" hidden="false" outlineLevel="0" max="1024" min="28" style="20" width="9"/>
  </cols>
  <sheetData>
    <row r="1" customFormat="false" ht="13.8" hidden="false" customHeight="false" outlineLevel="0" collapsed="false">
      <c r="A1" s="31" t="s">
        <v>203</v>
      </c>
      <c r="B1" s="20" t="s">
        <v>143</v>
      </c>
    </row>
    <row r="3" customFormat="false" ht="13.8" hidden="false" customHeight="false" outlineLevel="0" collapsed="false">
      <c r="A3" s="24" t="s">
        <v>204</v>
      </c>
      <c r="B3" s="27" t="s">
        <v>255</v>
      </c>
    </row>
    <row r="4" customFormat="false" ht="13.8" hidden="false" customHeight="false" outlineLevel="0" collapsed="false">
      <c r="A4" s="32" t="s">
        <v>206</v>
      </c>
      <c r="B4" s="32" t="s">
        <v>207</v>
      </c>
      <c r="C4" s="33" t="s">
        <v>208</v>
      </c>
      <c r="D4" s="32" t="s">
        <v>209</v>
      </c>
      <c r="E4" s="32" t="s">
        <v>210</v>
      </c>
      <c r="F4" s="33" t="s">
        <v>211</v>
      </c>
      <c r="G4" s="33" t="s">
        <v>212</v>
      </c>
      <c r="H4" s="33" t="s">
        <v>213</v>
      </c>
      <c r="I4" s="34" t="s">
        <v>214</v>
      </c>
      <c r="J4" s="35" t="s">
        <v>215</v>
      </c>
      <c r="K4" s="36" t="s">
        <v>216</v>
      </c>
      <c r="L4" s="36" t="s">
        <v>217</v>
      </c>
      <c r="M4" s="36" t="s">
        <v>256</v>
      </c>
      <c r="N4" s="36" t="s">
        <v>219</v>
      </c>
      <c r="O4" s="36" t="s">
        <v>220</v>
      </c>
      <c r="P4" s="36" t="s">
        <v>257</v>
      </c>
      <c r="Q4" s="36" t="s">
        <v>222</v>
      </c>
      <c r="R4" s="36" t="s">
        <v>223</v>
      </c>
      <c r="S4" s="36" t="s">
        <v>224</v>
      </c>
      <c r="T4" s="36" t="s">
        <v>225</v>
      </c>
      <c r="U4" s="36" t="s">
        <v>226</v>
      </c>
      <c r="V4" s="36" t="s">
        <v>227</v>
      </c>
      <c r="W4" s="36" t="s">
        <v>228</v>
      </c>
      <c r="X4" s="36" t="s">
        <v>229</v>
      </c>
      <c r="Y4" s="36" t="s">
        <v>230</v>
      </c>
      <c r="Z4" s="36" t="s">
        <v>231</v>
      </c>
      <c r="AA4" s="36" t="s">
        <v>232</v>
      </c>
      <c r="AB4" s="36" t="s">
        <v>233</v>
      </c>
    </row>
    <row r="5" customFormat="false" ht="13.8" hidden="false" customHeight="false" outlineLevel="0" collapsed="false">
      <c r="A5" s="37" t="str">
        <f aca="false">A16</f>
        <v>LabID</v>
      </c>
      <c r="B5" s="20" t="s">
        <v>234</v>
      </c>
      <c r="C5" s="17" t="s">
        <v>244</v>
      </c>
      <c r="D5" s="20"/>
      <c r="E5" s="20"/>
      <c r="N5" s="20"/>
      <c r="O5" s="20"/>
    </row>
    <row r="6" customFormat="false" ht="13.8" hidden="false" customHeight="false" outlineLevel="0" collapsed="false">
      <c r="A6" s="37" t="str">
        <f aca="false">B16</f>
        <v>age</v>
      </c>
      <c r="B6" s="20" t="s">
        <v>243</v>
      </c>
      <c r="C6" s="17" t="s">
        <v>258</v>
      </c>
      <c r="D6" s="20" t="s">
        <v>239</v>
      </c>
      <c r="E6" s="20" t="s">
        <v>242</v>
      </c>
      <c r="F6" s="17" t="s">
        <v>259</v>
      </c>
      <c r="I6" s="17" t="s">
        <v>242</v>
      </c>
      <c r="J6" s="17" t="s">
        <v>260</v>
      </c>
      <c r="K6" s="17" t="n">
        <v>1</v>
      </c>
      <c r="M6" s="17" t="s">
        <v>261</v>
      </c>
      <c r="N6" s="20" t="s">
        <v>237</v>
      </c>
      <c r="O6" s="20" t="s">
        <v>242</v>
      </c>
      <c r="V6" s="20"/>
      <c r="W6" s="20"/>
    </row>
    <row r="7" customFormat="false" ht="13.8" hidden="false" customHeight="false" outlineLevel="0" collapsed="false">
      <c r="A7" s="37" t="str">
        <f aca="false">C16</f>
        <v>1SD</v>
      </c>
      <c r="B7" s="20" t="s">
        <v>243</v>
      </c>
      <c r="C7" s="17" t="s">
        <v>258</v>
      </c>
      <c r="D7" s="20" t="s">
        <v>239</v>
      </c>
      <c r="E7" s="20" t="s">
        <v>242</v>
      </c>
      <c r="F7" s="17" t="s">
        <v>259</v>
      </c>
      <c r="I7" s="17" t="s">
        <v>242</v>
      </c>
      <c r="J7" s="17" t="s">
        <v>260</v>
      </c>
      <c r="K7" s="17" t="n">
        <v>1</v>
      </c>
      <c r="M7" s="17" t="s">
        <v>261</v>
      </c>
      <c r="N7" s="20" t="s">
        <v>237</v>
      </c>
      <c r="O7" s="20" t="s">
        <v>242</v>
      </c>
      <c r="V7" s="20"/>
      <c r="W7" s="20"/>
    </row>
    <row r="8" customFormat="false" ht="13.8" hidden="false" customHeight="false" outlineLevel="0" collapsed="false">
      <c r="A8" s="37" t="str">
        <f aca="false">D16</f>
        <v>depth</v>
      </c>
      <c r="B8" s="20" t="s">
        <v>234</v>
      </c>
      <c r="C8" s="17" t="s">
        <v>235</v>
      </c>
      <c r="D8" s="20" t="s">
        <v>259</v>
      </c>
      <c r="E8" s="20"/>
      <c r="K8" s="17" t="n">
        <v>1</v>
      </c>
      <c r="M8" s="17" t="s">
        <v>261</v>
      </c>
      <c r="N8" s="20" t="s">
        <v>237</v>
      </c>
      <c r="O8" s="20" t="s">
        <v>242</v>
      </c>
    </row>
    <row r="9" customFormat="false" ht="13.8" hidden="false" customHeight="false" outlineLevel="0" collapsed="false">
      <c r="A9" s="37" t="str">
        <f aca="false">E16</f>
        <v>age_type</v>
      </c>
      <c r="B9" s="20" t="s">
        <v>243</v>
      </c>
      <c r="C9" s="17" t="s">
        <v>244</v>
      </c>
      <c r="D9" s="20"/>
      <c r="E9" s="20"/>
      <c r="N9" s="20"/>
      <c r="O9" s="20"/>
    </row>
    <row r="10" s="17" customFormat="true" ht="13.8" hidden="false" customHeight="false" outlineLevel="0" collapsed="false">
      <c r="A10" s="37" t="str">
        <f aca="false">F16</f>
        <v>delta.R</v>
      </c>
      <c r="B10" s="20" t="s">
        <v>243</v>
      </c>
      <c r="C10" s="17" t="s">
        <v>258</v>
      </c>
      <c r="D10" s="20" t="s">
        <v>239</v>
      </c>
      <c r="E10" s="20" t="s">
        <v>242</v>
      </c>
      <c r="F10" s="17" t="s">
        <v>259</v>
      </c>
      <c r="I10" s="17" t="s">
        <v>242</v>
      </c>
      <c r="J10" s="17" t="s">
        <v>260</v>
      </c>
      <c r="K10" s="17" t="n">
        <v>1</v>
      </c>
      <c r="M10" s="17" t="s">
        <v>261</v>
      </c>
      <c r="N10" s="20" t="s">
        <v>237</v>
      </c>
      <c r="O10" s="20" t="s">
        <v>242</v>
      </c>
    </row>
    <row r="11" customFormat="false" ht="13.8" hidden="false" customHeight="false" outlineLevel="0" collapsed="false">
      <c r="A11" s="37" t="str">
        <f aca="false">G16</f>
        <v>delta.STD</v>
      </c>
      <c r="B11" s="20" t="s">
        <v>243</v>
      </c>
      <c r="C11" s="17" t="s">
        <v>258</v>
      </c>
      <c r="D11" s="20" t="s">
        <v>239</v>
      </c>
      <c r="E11" s="20" t="s">
        <v>242</v>
      </c>
      <c r="F11" s="17" t="s">
        <v>259</v>
      </c>
      <c r="I11" s="17" t="s">
        <v>242</v>
      </c>
      <c r="J11" s="17" t="s">
        <v>260</v>
      </c>
      <c r="K11" s="17" t="n">
        <v>1</v>
      </c>
      <c r="M11" s="17" t="s">
        <v>261</v>
      </c>
      <c r="N11" s="20" t="s">
        <v>237</v>
      </c>
      <c r="O11" s="20" t="s">
        <v>242</v>
      </c>
    </row>
    <row r="12" customFormat="false" ht="13.8" hidden="false" customHeight="false" outlineLevel="0" collapsed="false">
      <c r="A12" s="37" t="str">
        <f aca="false">H16</f>
        <v>CoreName</v>
      </c>
      <c r="B12" s="20" t="s">
        <v>243</v>
      </c>
      <c r="C12" s="17" t="s">
        <v>244</v>
      </c>
      <c r="D12" s="20"/>
      <c r="E12" s="20"/>
      <c r="N12" s="20"/>
      <c r="O12" s="20"/>
    </row>
    <row r="14" customFormat="false" ht="13.8" hidden="false" customHeight="false" outlineLevel="0" collapsed="false">
      <c r="A14" s="24" t="s">
        <v>248</v>
      </c>
      <c r="B14" s="27" t="s">
        <v>249</v>
      </c>
    </row>
    <row r="15" customFormat="false" ht="13.8" hidden="false" customHeight="false" outlineLevel="0" collapsed="false">
      <c r="A15" s="39" t="s">
        <v>250</v>
      </c>
      <c r="B15" s="20" t="s">
        <v>251</v>
      </c>
      <c r="C15" s="27" t="s">
        <v>252</v>
      </c>
    </row>
    <row r="16" customFormat="false" ht="13.8" hidden="false" customHeight="false" outlineLevel="0" collapsed="false">
      <c r="A16" s="17" t="s">
        <v>262</v>
      </c>
      <c r="B16" s="17" t="s">
        <v>253</v>
      </c>
      <c r="C16" s="17" t="s">
        <v>263</v>
      </c>
      <c r="D16" s="17" t="s">
        <v>259</v>
      </c>
      <c r="E16" s="17" t="s">
        <v>264</v>
      </c>
      <c r="F16" s="20" t="s">
        <v>265</v>
      </c>
      <c r="G16" s="17" t="s">
        <v>266</v>
      </c>
      <c r="H16" s="17" t="s">
        <v>267</v>
      </c>
      <c r="I16" s="37"/>
      <c r="J16" s="37"/>
      <c r="K16" s="37"/>
      <c r="L16" s="37"/>
      <c r="M16" s="37"/>
      <c r="N16" s="37"/>
    </row>
    <row r="17" customFormat="false" ht="13.8" hidden="false" customHeight="false" outlineLevel="0" collapsed="false">
      <c r="A17" s="40" t="s">
        <v>268</v>
      </c>
      <c r="B17" s="40" t="n">
        <v>-68</v>
      </c>
      <c r="C17" s="40" t="n">
        <v>0</v>
      </c>
      <c r="D17" s="40" t="n">
        <v>0</v>
      </c>
      <c r="E17" s="40" t="s">
        <v>268</v>
      </c>
      <c r="F17" s="40" t="n">
        <v>0</v>
      </c>
      <c r="G17" s="40" t="n">
        <v>0</v>
      </c>
      <c r="H17" s="40" t="s">
        <v>269</v>
      </c>
      <c r="I17" s="37"/>
      <c r="J17" s="37"/>
      <c r="K17" s="37"/>
      <c r="L17" s="37"/>
      <c r="M17" s="37"/>
      <c r="N17" s="37"/>
    </row>
    <row r="18" customFormat="false" ht="13.8" hidden="false" customHeight="false" outlineLevel="0" collapsed="false">
      <c r="A18" s="17" t="s">
        <v>270</v>
      </c>
      <c r="B18" s="17" t="n">
        <v>-68</v>
      </c>
      <c r="C18" s="17" t="n">
        <v>4.5</v>
      </c>
      <c r="D18" s="17" t="n">
        <v>0</v>
      </c>
      <c r="E18" s="17" t="s">
        <v>271</v>
      </c>
      <c r="F18" s="17" t="n">
        <v>0</v>
      </c>
      <c r="G18" s="17" t="n">
        <v>0</v>
      </c>
      <c r="H18" s="17" t="s">
        <v>269</v>
      </c>
    </row>
    <row r="19" customFormat="false" ht="13.8" hidden="false" customHeight="false" outlineLevel="0" collapsed="false">
      <c r="A19" s="17" t="s">
        <v>272</v>
      </c>
      <c r="B19" s="17" t="n">
        <v>-65.4</v>
      </c>
      <c r="C19" s="17" t="n">
        <v>4.73</v>
      </c>
      <c r="D19" s="17" t="n">
        <v>2.75</v>
      </c>
      <c r="E19" s="17" t="s">
        <v>271</v>
      </c>
      <c r="F19" s="17" t="n">
        <v>0</v>
      </c>
      <c r="G19" s="17" t="n">
        <v>0</v>
      </c>
      <c r="H19" s="17" t="s">
        <v>269</v>
      </c>
    </row>
    <row r="20" customFormat="false" ht="13.8" hidden="false" customHeight="false" outlineLevel="0" collapsed="false">
      <c r="A20" s="17" t="s">
        <v>273</v>
      </c>
      <c r="B20" s="17" t="n">
        <v>-59.5</v>
      </c>
      <c r="C20" s="17" t="n">
        <v>3.77</v>
      </c>
      <c r="D20" s="17" t="n">
        <v>5.25</v>
      </c>
      <c r="E20" s="17" t="s">
        <v>271</v>
      </c>
      <c r="F20" s="17" t="n">
        <v>0</v>
      </c>
      <c r="G20" s="17" t="n">
        <v>0</v>
      </c>
      <c r="H20" s="17" t="s">
        <v>269</v>
      </c>
    </row>
    <row r="21" customFormat="false" ht="13.8" hidden="false" customHeight="false" outlineLevel="0" collapsed="false">
      <c r="A21" s="17" t="s">
        <v>274</v>
      </c>
      <c r="B21" s="17" t="n">
        <v>-54.84</v>
      </c>
      <c r="C21" s="17" t="n">
        <v>3.7</v>
      </c>
      <c r="D21" s="17" t="n">
        <v>7.75</v>
      </c>
      <c r="E21" s="17" t="s">
        <v>271</v>
      </c>
      <c r="F21" s="17" t="n">
        <v>0</v>
      </c>
      <c r="G21" s="17" t="n">
        <v>0</v>
      </c>
      <c r="H21" s="17" t="s">
        <v>269</v>
      </c>
    </row>
    <row r="22" customFormat="false" ht="13.8" hidden="false" customHeight="false" outlineLevel="0" collapsed="false">
      <c r="A22" s="17" t="s">
        <v>275</v>
      </c>
      <c r="B22" s="17" t="n">
        <v>-48.35</v>
      </c>
      <c r="C22" s="17" t="n">
        <v>3.93</v>
      </c>
      <c r="D22" s="17" t="n">
        <v>10.25</v>
      </c>
      <c r="E22" s="17" t="s">
        <v>271</v>
      </c>
      <c r="F22" s="17" t="n">
        <v>0</v>
      </c>
      <c r="G22" s="17" t="n">
        <v>0</v>
      </c>
      <c r="H22" s="17" t="s">
        <v>269</v>
      </c>
    </row>
    <row r="23" customFormat="false" ht="13.8" hidden="false" customHeight="false" outlineLevel="0" collapsed="false">
      <c r="A23" s="17" t="s">
        <v>276</v>
      </c>
      <c r="B23" s="17" t="n">
        <v>-43.4</v>
      </c>
      <c r="C23" s="17" t="n">
        <v>3.59</v>
      </c>
      <c r="D23" s="17" t="n">
        <v>12.75</v>
      </c>
      <c r="E23" s="17" t="s">
        <v>271</v>
      </c>
      <c r="F23" s="17" t="n">
        <v>0</v>
      </c>
      <c r="G23" s="17" t="n">
        <v>0</v>
      </c>
      <c r="H23" s="17" t="s">
        <v>269</v>
      </c>
    </row>
    <row r="24" customFormat="false" ht="13.8" hidden="false" customHeight="false" outlineLevel="0" collapsed="false">
      <c r="A24" s="17" t="s">
        <v>277</v>
      </c>
      <c r="B24" s="17" t="n">
        <v>-39.94</v>
      </c>
      <c r="C24" s="17" t="n">
        <v>3.68</v>
      </c>
      <c r="D24" s="17" t="n">
        <v>15.25</v>
      </c>
      <c r="E24" s="17" t="s">
        <v>271</v>
      </c>
      <c r="F24" s="17" t="n">
        <v>0</v>
      </c>
      <c r="G24" s="17" t="n">
        <v>0</v>
      </c>
      <c r="H24" s="17" t="s">
        <v>269</v>
      </c>
    </row>
    <row r="25" customFormat="false" ht="13.8" hidden="false" customHeight="false" outlineLevel="0" collapsed="false">
      <c r="A25" s="17" t="s">
        <v>278</v>
      </c>
      <c r="B25" s="17" t="n">
        <v>-35.09</v>
      </c>
      <c r="C25" s="17" t="n">
        <v>3.83</v>
      </c>
      <c r="D25" s="17" t="n">
        <v>18.25</v>
      </c>
      <c r="E25" s="17" t="s">
        <v>271</v>
      </c>
      <c r="F25" s="17" t="n">
        <v>0</v>
      </c>
      <c r="G25" s="17" t="n">
        <v>0</v>
      </c>
      <c r="H25" s="17" t="s">
        <v>269</v>
      </c>
    </row>
    <row r="26" customFormat="false" ht="13.8" hidden="false" customHeight="false" outlineLevel="0" collapsed="false">
      <c r="A26" s="17" t="s">
        <v>279</v>
      </c>
      <c r="B26" s="17" t="n">
        <v>-26.5</v>
      </c>
      <c r="C26" s="17" t="n">
        <v>4.02</v>
      </c>
      <c r="D26" s="17" t="n">
        <v>22.5</v>
      </c>
      <c r="E26" s="17" t="s">
        <v>271</v>
      </c>
      <c r="F26" s="17" t="n">
        <v>0</v>
      </c>
      <c r="G26" s="17" t="n">
        <v>0</v>
      </c>
      <c r="H26" s="17" t="s">
        <v>269</v>
      </c>
    </row>
    <row r="27" customFormat="false" ht="13.8" hidden="false" customHeight="false" outlineLevel="0" collapsed="false">
      <c r="A27" s="17" t="s">
        <v>280</v>
      </c>
      <c r="B27" s="17" t="n">
        <v>1305</v>
      </c>
      <c r="C27" s="17" t="n">
        <v>39</v>
      </c>
      <c r="D27" s="17" t="n">
        <v>25</v>
      </c>
      <c r="E27" s="17" t="s">
        <v>281</v>
      </c>
      <c r="F27" s="17" t="n">
        <v>1320.8</v>
      </c>
      <c r="G27" s="17" t="n">
        <v>0</v>
      </c>
      <c r="H27" s="17" t="s">
        <v>269</v>
      </c>
    </row>
    <row r="28" customFormat="false" ht="13.8" hidden="false" customHeight="false" outlineLevel="0" collapsed="false">
      <c r="A28" s="17" t="s">
        <v>282</v>
      </c>
      <c r="B28" s="17" t="n">
        <v>-0.8</v>
      </c>
      <c r="C28" s="17" t="n">
        <v>4.22</v>
      </c>
      <c r="D28" s="17" t="n">
        <v>28.5</v>
      </c>
      <c r="E28" s="17" t="s">
        <v>271</v>
      </c>
      <c r="F28" s="17" t="n">
        <v>0</v>
      </c>
      <c r="G28" s="17" t="n">
        <v>0</v>
      </c>
      <c r="H28" s="17" t="s">
        <v>269</v>
      </c>
    </row>
    <row r="29" customFormat="false" ht="13.8" hidden="false" customHeight="false" outlineLevel="0" collapsed="false">
      <c r="A29" s="17" t="s">
        <v>283</v>
      </c>
      <c r="B29" s="17" t="n">
        <v>12.8</v>
      </c>
      <c r="C29" s="17" t="n">
        <v>4.67</v>
      </c>
      <c r="D29" s="17" t="n">
        <v>31.5</v>
      </c>
      <c r="E29" s="17" t="s">
        <v>271</v>
      </c>
      <c r="F29" s="17" t="n">
        <v>0</v>
      </c>
      <c r="G29" s="17" t="n">
        <v>0</v>
      </c>
      <c r="H29" s="17" t="s">
        <v>269</v>
      </c>
    </row>
    <row r="30" customFormat="false" ht="13.8" hidden="false" customHeight="false" outlineLevel="0" collapsed="false">
      <c r="A30" s="17" t="s">
        <v>284</v>
      </c>
      <c r="B30" s="17" t="n">
        <v>29.4</v>
      </c>
      <c r="C30" s="17" t="n">
        <v>6.34</v>
      </c>
      <c r="D30" s="17" t="n">
        <v>34.5</v>
      </c>
      <c r="E30" s="17" t="s">
        <v>271</v>
      </c>
      <c r="F30" s="17" t="n">
        <v>0</v>
      </c>
      <c r="G30" s="17" t="n">
        <v>0</v>
      </c>
      <c r="H30" s="17" t="s">
        <v>269</v>
      </c>
    </row>
    <row r="31" customFormat="false" ht="13.8" hidden="false" customHeight="false" outlineLevel="0" collapsed="false">
      <c r="A31" s="17" t="s">
        <v>285</v>
      </c>
      <c r="B31" s="17" t="n">
        <v>44.55</v>
      </c>
      <c r="C31" s="17" t="n">
        <v>9.47</v>
      </c>
      <c r="D31" s="17" t="n">
        <v>36.5</v>
      </c>
      <c r="E31" s="17" t="s">
        <v>271</v>
      </c>
      <c r="F31" s="17" t="n">
        <v>0</v>
      </c>
      <c r="G31" s="17" t="n">
        <v>0</v>
      </c>
      <c r="H31" s="17" t="s">
        <v>269</v>
      </c>
    </row>
    <row r="32" customFormat="false" ht="13.8" hidden="false" customHeight="false" outlineLevel="0" collapsed="false">
      <c r="A32" s="17" t="s">
        <v>286</v>
      </c>
      <c r="B32" s="17" t="n">
        <v>63.09</v>
      </c>
      <c r="C32" s="17" t="n">
        <v>15.52</v>
      </c>
      <c r="D32" s="17" t="n">
        <v>38.5</v>
      </c>
      <c r="E32" s="17" t="s">
        <v>271</v>
      </c>
      <c r="F32" s="17" t="n">
        <v>0</v>
      </c>
      <c r="G32" s="17" t="n">
        <v>0</v>
      </c>
      <c r="H32" s="17" t="s">
        <v>269</v>
      </c>
    </row>
    <row r="33" customFormat="false" ht="13.8" hidden="false" customHeight="false" outlineLevel="0" collapsed="false">
      <c r="A33" s="17" t="s">
        <v>287</v>
      </c>
      <c r="B33" s="17" t="n">
        <v>82.8</v>
      </c>
      <c r="C33" s="17" t="n">
        <v>27.62</v>
      </c>
      <c r="D33" s="17" t="n">
        <v>40.5</v>
      </c>
      <c r="E33" s="17" t="s">
        <v>271</v>
      </c>
      <c r="F33" s="17" t="n">
        <v>0</v>
      </c>
      <c r="G33" s="17" t="n">
        <v>0</v>
      </c>
      <c r="H33" s="17" t="s">
        <v>269</v>
      </c>
    </row>
    <row r="34" customFormat="false" ht="13.8" hidden="false" customHeight="false" outlineLevel="0" collapsed="false">
      <c r="A34" s="17" t="s">
        <v>280</v>
      </c>
      <c r="B34" s="17" t="n">
        <v>2997</v>
      </c>
      <c r="C34" s="17" t="n">
        <v>28</v>
      </c>
      <c r="D34" s="17" t="n">
        <v>70</v>
      </c>
      <c r="E34" s="17" t="s">
        <v>281</v>
      </c>
      <c r="F34" s="17" t="n">
        <v>1320.8</v>
      </c>
      <c r="G34" s="17" t="n">
        <v>0</v>
      </c>
      <c r="H34" s="17" t="s">
        <v>269</v>
      </c>
    </row>
    <row r="35" customFormat="false" ht="13.8" hidden="false" customHeight="false" outlineLevel="0" collapsed="false">
      <c r="A35" s="17" t="s">
        <v>280</v>
      </c>
      <c r="B35" s="17" t="n">
        <v>3601</v>
      </c>
      <c r="C35" s="17" t="n">
        <v>28</v>
      </c>
      <c r="D35" s="17" t="n">
        <v>111</v>
      </c>
      <c r="E35" s="17" t="s">
        <v>281</v>
      </c>
      <c r="F35" s="17" t="n">
        <v>1320.8</v>
      </c>
      <c r="G35" s="17" t="n">
        <v>0</v>
      </c>
      <c r="H35" s="17" t="s">
        <v>269</v>
      </c>
    </row>
    <row r="36" customFormat="false" ht="13.8" hidden="false" customHeight="false" outlineLevel="0" collapsed="false">
      <c r="B36" s="37"/>
      <c r="C36" s="37"/>
      <c r="D36" s="37"/>
    </row>
    <row r="37" customFormat="false" ht="13.8" hidden="false" customHeight="false" outlineLevel="0" collapsed="false">
      <c r="B37" s="37"/>
      <c r="C37" s="37"/>
      <c r="D37" s="37"/>
    </row>
    <row r="38" customFormat="false" ht="13.8" hidden="false" customHeight="false" outlineLevel="0" collapsed="false">
      <c r="B38" s="37"/>
      <c r="C38" s="37"/>
      <c r="D38" s="37"/>
    </row>
    <row r="39" customFormat="false" ht="13.8" hidden="false" customHeight="false" outlineLevel="0" collapsed="false">
      <c r="B39" s="37"/>
      <c r="C39" s="37"/>
      <c r="D39" s="37"/>
    </row>
    <row r="40" customFormat="false" ht="13.8" hidden="false" customHeight="false" outlineLevel="0" collapsed="false">
      <c r="B40" s="37"/>
      <c r="C40" s="37"/>
      <c r="D40" s="37"/>
    </row>
    <row r="41" customFormat="false" ht="13.8" hidden="false" customHeight="false" outlineLevel="0" collapsed="false">
      <c r="B41" s="37"/>
      <c r="C41" s="37"/>
      <c r="D41" s="37"/>
    </row>
    <row r="42" customFormat="false" ht="13.8" hidden="false" customHeight="false" outlineLevel="0" collapsed="false">
      <c r="B42" s="37"/>
      <c r="C42" s="37"/>
      <c r="D42" s="37"/>
    </row>
    <row r="43" customFormat="false" ht="13.8" hidden="false" customHeight="false" outlineLevel="0" collapsed="false">
      <c r="B43" s="37"/>
      <c r="C43" s="37"/>
      <c r="D43" s="37"/>
    </row>
    <row r="44" customFormat="false" ht="13.8" hidden="false" customHeight="false" outlineLevel="0" collapsed="false">
      <c r="B44" s="37"/>
      <c r="C44" s="37"/>
      <c r="D44" s="37"/>
    </row>
    <row r="45" customFormat="false" ht="13.8" hidden="false" customHeight="false" outlineLevel="0" collapsed="false">
      <c r="B45" s="37"/>
      <c r="C45" s="37"/>
      <c r="D45" s="37"/>
    </row>
    <row r="46" customFormat="false" ht="13.8" hidden="false" customHeight="false" outlineLevel="0" collapsed="false">
      <c r="B46" s="37"/>
      <c r="C46" s="37"/>
      <c r="D46" s="37"/>
    </row>
    <row r="47" customFormat="false" ht="13.8" hidden="false" customHeight="false" outlineLevel="0" collapsed="false">
      <c r="B47" s="37"/>
      <c r="C47" s="37"/>
      <c r="D47" s="37"/>
    </row>
    <row r="48" customFormat="false" ht="13.8" hidden="false" customHeight="false" outlineLevel="0" collapsed="false">
      <c r="B48" s="37"/>
      <c r="C48" s="37"/>
      <c r="D48" s="37"/>
    </row>
    <row r="49" customFormat="false" ht="13.8" hidden="false" customHeight="false" outlineLevel="0" collapsed="false">
      <c r="B49" s="37"/>
      <c r="C49" s="37"/>
      <c r="D49" s="37"/>
    </row>
    <row r="50" customFormat="false" ht="13.8" hidden="false" customHeight="false" outlineLevel="0" collapsed="false">
      <c r="B50" s="37"/>
      <c r="C50" s="37"/>
      <c r="D50" s="37"/>
    </row>
    <row r="51" customFormat="false" ht="13.8" hidden="false" customHeight="false" outlineLevel="0" collapsed="false">
      <c r="B51" s="37"/>
      <c r="C51" s="37"/>
      <c r="D51" s="37"/>
    </row>
    <row r="52" customFormat="false" ht="13.8" hidden="false" customHeight="false" outlineLevel="0" collapsed="false">
      <c r="B52" s="37"/>
      <c r="C52" s="37"/>
      <c r="D52" s="37"/>
    </row>
    <row r="53" customFormat="false" ht="13.8" hidden="false" customHeight="false" outlineLevel="0" collapsed="false">
      <c r="B53" s="37"/>
      <c r="C53" s="37"/>
      <c r="D53" s="37"/>
    </row>
    <row r="54" customFormat="false" ht="13.8" hidden="false" customHeight="false" outlineLevel="0" collapsed="false">
      <c r="B54" s="37"/>
      <c r="C54" s="37"/>
      <c r="D54" s="37"/>
    </row>
    <row r="55" customFormat="false" ht="13.8" hidden="false" customHeight="false" outlineLevel="0" collapsed="false">
      <c r="B55" s="37"/>
      <c r="C55" s="37"/>
      <c r="D55" s="37"/>
    </row>
    <row r="56" customFormat="false" ht="13.8" hidden="false" customHeight="false" outlineLevel="0" collapsed="false">
      <c r="B56" s="37"/>
      <c r="C56" s="37"/>
      <c r="D56" s="37"/>
    </row>
    <row r="57" customFormat="false" ht="13.8" hidden="false" customHeight="false" outlineLevel="0" collapsed="false">
      <c r="B57" s="37"/>
      <c r="C57" s="37"/>
      <c r="D57" s="37"/>
    </row>
    <row r="58" customFormat="false" ht="13.8" hidden="false" customHeight="false" outlineLevel="0" collapsed="false">
      <c r="B58" s="37"/>
      <c r="C58" s="37"/>
      <c r="D58" s="37"/>
    </row>
    <row r="59" customFormat="false" ht="13.8" hidden="false" customHeight="false" outlineLevel="0" collapsed="false">
      <c r="B59" s="37"/>
      <c r="C59" s="37"/>
      <c r="D59" s="37"/>
    </row>
    <row r="60" customFormat="false" ht="13.8" hidden="false" customHeight="false" outlineLevel="0" collapsed="false">
      <c r="B60" s="37"/>
      <c r="C60" s="37"/>
      <c r="D60" s="37"/>
    </row>
    <row r="61" customFormat="false" ht="13.8" hidden="false" customHeight="false" outlineLevel="0" collapsed="false">
      <c r="B61" s="37"/>
      <c r="C61" s="37"/>
      <c r="D61" s="37"/>
    </row>
    <row r="62" customFormat="false" ht="13.8" hidden="false" customHeight="false" outlineLevel="0" collapsed="false">
      <c r="B62" s="37"/>
      <c r="C62" s="37"/>
      <c r="D62" s="37"/>
    </row>
    <row r="63" customFormat="false" ht="13.8" hidden="false" customHeight="false" outlineLevel="0" collapsed="false">
      <c r="B63" s="37"/>
      <c r="C63" s="37"/>
      <c r="D63" s="37"/>
    </row>
    <row r="64" customFormat="false" ht="13.8" hidden="false" customHeight="false" outlineLevel="0" collapsed="false">
      <c r="B64" s="37"/>
      <c r="C64" s="37"/>
      <c r="D64" s="37"/>
    </row>
    <row r="65" customFormat="false" ht="13.8" hidden="false" customHeight="false" outlineLevel="0" collapsed="false">
      <c r="B65" s="37"/>
      <c r="C65" s="37"/>
      <c r="D65" s="37"/>
    </row>
    <row r="66" customFormat="false" ht="13.8" hidden="false" customHeight="false" outlineLevel="0" collapsed="false">
      <c r="B66" s="37"/>
      <c r="C66" s="37"/>
      <c r="D66" s="37"/>
    </row>
    <row r="67" customFormat="false" ht="13.8" hidden="false" customHeight="false" outlineLevel="0" collapsed="false">
      <c r="B67" s="37"/>
      <c r="C67" s="37"/>
      <c r="D67" s="37"/>
    </row>
    <row r="68" customFormat="false" ht="13.8" hidden="false" customHeight="false" outlineLevel="0" collapsed="false">
      <c r="B68" s="37"/>
      <c r="C68" s="37"/>
      <c r="D68" s="37"/>
    </row>
    <row r="69" customFormat="false" ht="13.8" hidden="false" customHeight="false" outlineLevel="0" collapsed="false">
      <c r="B69" s="37"/>
      <c r="C69" s="37"/>
      <c r="D69" s="37"/>
    </row>
    <row r="70" customFormat="false" ht="13.8" hidden="false" customHeight="false" outlineLevel="0" collapsed="false">
      <c r="B70" s="37"/>
      <c r="C70" s="37"/>
      <c r="D70" s="37"/>
    </row>
    <row r="71" customFormat="false" ht="13.8" hidden="false" customHeight="false" outlineLevel="0" collapsed="false">
      <c r="B71" s="37"/>
      <c r="C71" s="37"/>
      <c r="D71" s="37"/>
    </row>
    <row r="72" customFormat="false" ht="13.8" hidden="false" customHeight="false" outlineLevel="0" collapsed="false">
      <c r="B72" s="37"/>
      <c r="C72" s="37"/>
      <c r="D72" s="37"/>
    </row>
    <row r="73" customFormat="false" ht="13.8" hidden="false" customHeight="false" outlineLevel="0" collapsed="false">
      <c r="B73" s="37"/>
      <c r="C73" s="37"/>
      <c r="D73" s="37"/>
    </row>
    <row r="74" customFormat="false" ht="13.8" hidden="false" customHeight="false" outlineLevel="0" collapsed="false">
      <c r="B74" s="37"/>
      <c r="C74" s="37"/>
      <c r="D74" s="37"/>
    </row>
    <row r="75" customFormat="false" ht="13.8" hidden="false" customHeight="false" outlineLevel="0" collapsed="false">
      <c r="B75" s="37"/>
      <c r="C75" s="37"/>
      <c r="D75" s="37"/>
    </row>
    <row r="76" customFormat="false" ht="13.8" hidden="false" customHeight="false" outlineLevel="0" collapsed="false">
      <c r="B76" s="37"/>
      <c r="C76" s="37"/>
      <c r="D76" s="37"/>
    </row>
    <row r="77" customFormat="false" ht="13.8" hidden="false" customHeight="false" outlineLevel="0" collapsed="false">
      <c r="B77" s="37"/>
      <c r="C77" s="37"/>
      <c r="D77" s="37"/>
    </row>
    <row r="78" customFormat="false" ht="13.8" hidden="false" customHeight="false" outlineLevel="0" collapsed="false">
      <c r="B78" s="37"/>
      <c r="C78" s="37"/>
      <c r="D78" s="37"/>
    </row>
    <row r="79" customFormat="false" ht="13.8" hidden="false" customHeight="false" outlineLevel="0" collapsed="false">
      <c r="B79" s="37"/>
      <c r="C79" s="37"/>
      <c r="D79" s="37"/>
    </row>
    <row r="80" customFormat="false" ht="13.8" hidden="false" customHeight="false" outlineLevel="0" collapsed="false">
      <c r="B80" s="37"/>
      <c r="C80" s="37"/>
      <c r="D80" s="37"/>
    </row>
    <row r="81" customFormat="false" ht="13.8" hidden="false" customHeight="false" outlineLevel="0" collapsed="false">
      <c r="B81" s="37"/>
      <c r="C81" s="37"/>
      <c r="D81" s="37"/>
    </row>
    <row r="82" customFormat="false" ht="13.8" hidden="false" customHeight="false" outlineLevel="0" collapsed="false">
      <c r="B82" s="37"/>
      <c r="C82" s="37"/>
      <c r="D82" s="37"/>
    </row>
    <row r="83" customFormat="false" ht="13.8" hidden="false" customHeight="false" outlineLevel="0" collapsed="false">
      <c r="B83" s="37"/>
      <c r="C83" s="37"/>
      <c r="D83" s="37"/>
    </row>
    <row r="84" customFormat="false" ht="13.8" hidden="false" customHeight="false" outlineLevel="0" collapsed="false">
      <c r="B84" s="37"/>
      <c r="C84" s="37"/>
      <c r="D84" s="37"/>
    </row>
    <row r="85" customFormat="false" ht="13.8" hidden="false" customHeight="false" outlineLevel="0" collapsed="false">
      <c r="B85" s="37"/>
      <c r="C85" s="37"/>
      <c r="D85" s="37"/>
    </row>
    <row r="86" customFormat="false" ht="13.8" hidden="false" customHeight="false" outlineLevel="0" collapsed="false">
      <c r="B86" s="37"/>
      <c r="C86" s="37"/>
      <c r="D86" s="37"/>
    </row>
    <row r="87" customFormat="false" ht="13.8" hidden="false" customHeight="false" outlineLevel="0" collapsed="false">
      <c r="B87" s="37"/>
      <c r="C87" s="37"/>
      <c r="D87" s="37"/>
    </row>
    <row r="88" customFormat="false" ht="13.8" hidden="false" customHeight="false" outlineLevel="0" collapsed="false">
      <c r="B88" s="37"/>
      <c r="C88" s="37"/>
      <c r="D88" s="37"/>
    </row>
    <row r="89" customFormat="false" ht="13.8" hidden="false" customHeight="false" outlineLevel="0" collapsed="false">
      <c r="B89" s="37"/>
      <c r="C89" s="37"/>
      <c r="D89" s="37"/>
    </row>
  </sheetData>
  <dataValidations count="33">
    <dataValidation allowBlank="true" error="Pick either measured or inferred" errorTitle="VariableType Error" operator="between" prompt="Choose either measured or inferred." promptTitle="variableType" showDropDown="false" showErrorMessage="true" showInputMessage="true" sqref="B5:B12" type="list">
      <formula1>variableType</formula1>
      <formula2>0</formula2>
    </dataValidation>
    <dataValidation allowBlank="true" error="New term added to the LinkedEarth Ontology" errorTitle="New term added" operator="between" prompt="Select (or enter if not available) the type of proxy observation. " promptTitle="Proxy Observation" showDropDown="false" showErrorMessage="true" showInputMessage="true" sqref="D5:D12" type="list">
      <formula1>ProxyObservation</formula1>
      <formula2>0</formula2>
    </dataValidation>
    <dataValidation allowBlank="true" error="New term added to the LinkedEarth Ontology " errorTitle="New term added" operator="between" prompt="Select (or enter if not available) the type of inferred information" promptTitle="Inferred Variable" showDropDown="false" showErrorMessage="true" showInputMessage="true" sqref="E5:E12" type="list">
      <formula1>InferredVariable</formula1>
      <formula2>0</formula2>
    </dataValidation>
    <dataValidation allowBlank="true" operator="between" prompt="Is the Variable measured or inferred?" promptTitle="variableType" showDropDown="false" showErrorMessage="true" showInputMessage="true" sqref="B4" type="none">
      <formula1>0</formula1>
      <formula2>0</formula2>
    </dataValidation>
    <dataValidation allowBlank="true" operator="between" prompt="What type are the measuredVariables? (Leave blank for inferredVariables and use InferredVariableType instead).&#10;For instance, if the columns contain values for Mg/Ca measurements, the type is Mg/Ca. Use the list or add your own. Leave blank for depth." promptTitle="ProxyObservationType" showDropDown="false" showErrorMessage="true" showInputMessage="true" sqref="D4" type="none">
      <formula1>0</formula1>
      <formula2>0</formula2>
    </dataValidation>
    <dataValidation allowBlank="true" operator="between" prompt="What type are the inferredVariables? (Leave blank for measuredVariables and use ProxyObservationType instead). For instance, if the columns contain values for sea surface temperature, the type is SST. Use the list or add your own." promptTitle="InferredVariableType" showDropDown="false" showErrorMessage="true" showInputMessage="true" sqref="E4" type="none">
      <formula1>0</formula1>
      <formula2>0</formula2>
    </dataValidation>
    <dataValidation allowBlank="true" operator="between" prompt="Point toward the depth column in the dataset. Leave blank if no depth information or if the variable represents depth" showDropDown="false" showErrorMessage="true" showInputMessage="true" sqref="F4" type="none">
      <formula1>0</formula1>
      <formula2>0</formula2>
    </dataValidation>
    <dataValidation allowBlank="true" operator="between" prompt="From which measuredVariable is the inferredVariable inferred from? Choose one on this spreadsheet. You can add other variables on the wiki after you upload your dataset. " showDropDown="false" showErrorMessage="true" showInputMessage="true" sqref="G4" type="none">
      <formula1>0</formula1>
      <formula2>0</formula2>
    </dataValidation>
    <dataValidation allowBlank="true" operator="between" prompt="How is the variable interpreted (not necessarily calibrated)? Refers to the name of the variable. Mg/Ca is interpreted as temperature. SST is also interpreted as temperature. If more than one interpretation, add columns (interpretation2_variable)" showDropDown="false" showErrorMessage="true" showInputMessage="true" sqref="I4" type="none">
      <formula1>0</formula1>
      <formula2>0</formula2>
    </dataValidation>
    <dataValidation allowBlank="true" operator="between" prompt="Gives detail about the variable. For instance, &quot;sea surface&quot; for sea surface temperature" showDropDown="false" showErrorMessage="true" showInputMessage="true" sqref="J4" type="none">
      <formula1>0</formula1>
      <formula2>0</formula2>
    </dataValidation>
    <dataValidation allowBlank="true" operator="between" prompt="What's the importance of the interpretation? For instance, temperature has rank 1 for Mg/Ca" showDropDown="false" showErrorMessage="true" showInputMessage="true" sqref="K4" type="none">
      <formula1>0</formula1>
      <formula2>0</formula2>
    </dataValidation>
    <dataValidation allowBlank="true" operator="between" prompt="A relevant quote from the literature that forms the basis of the interpretation." showDropDown="false" showErrorMessage="true" showInputMessage="true" sqref="L4" type="none">
      <formula1>0</formula1>
      <formula2>0</formula2>
    </dataValidation>
    <dataValidation allowBlank="true" operator="between" prompt="Is the influence on the Variable local or far-field?" showDropDown="false" showErrorMessage="true" showInputMessage="true" sqref="M4" type="none">
      <formula1>0</formula1>
      <formula2>0</formula2>
    </dataValidation>
    <dataValidation allowBlank="true" operator="between" prompt="Is the influence local or far-field?" showDropDown="false" showErrorMessage="true" showInputMessage="true" sqref="M5:M8 M10:M11" type="list">
      <formula1>isLocal</formula1>
      <formula2>0</formula2>
    </dataValidation>
    <dataValidation allowBlank="true" operator="between" prompt="Part of the interpretation metadata that describes whether the interpreted environmental variable increases (positive) or decreases (negative) as the paleodata variable increases" showDropDown="false" showErrorMessage="true" showInputMessage="true" sqref="N4" type="none">
      <formula1>0</formula1>
      <formula2>0</formula2>
    </dataValidation>
    <dataValidation allowBlank="true" operator="between" showDropDown="false" showErrorMessage="true" showInputMessage="true" sqref="N5:N12" type="list">
      <formula1>interpDirection</formula1>
      <formula2>0</formula2>
    </dataValidation>
    <dataValidation allowBlank="true" operator="between" prompt="Calibration equation used if any. " showDropDown="false" showErrorMessage="true" showInputMessage="true" sqref="Q4" type="none">
      <formula1>0</formula1>
      <formula2>0</formula2>
    </dataValidation>
    <dataValidation allowBlank="true" operator="between" prompt="Notes about the calibration equation" showDropDown="false" showErrorMessage="true" showInputMessage="true" sqref="R4" type="none">
      <formula1>0</formula1>
      <formula2>0</formula2>
    </dataValidation>
    <dataValidation allowBlank="true" operator="between" prompt="DOI of the publication containing the calibration" showDropDown="false" showErrorMessage="true" showInputMessage="true" sqref="S4" type="none">
      <formula1>0</formula1>
      <formula2>0</formula2>
    </dataValidation>
    <dataValidation allowBlank="true" operator="between" prompt="Uncertainty on the inferred variable " showDropDown="false" showErrorMessage="true" showInputMessage="true" sqref="T4" type="none">
      <formula1>0</formula1>
      <formula2>0</formula2>
    </dataValidation>
    <dataValidation allowBlank="true" operator="between" prompt="The type of uncertainty (e.g., calibration RMSE)" showDropDown="false" showErrorMessage="true" showInputMessage="true" sqref="U4" type="none">
      <formula1>0</formula1>
      <formula2>0</formula2>
    </dataValidation>
    <dataValidation allowBlank="true" operator="between" prompt="Part of the interpretation metadata that describes whether the interpretation relates to climate (e.g., temperature), isotopes (e.g., d18O of precipitation), ecology..." showDropDown="false" showErrorMessage="true" showInputMessage="true" sqref="O4" type="none">
      <formula1>0</formula1>
      <formula2>0</formula2>
    </dataValidation>
    <dataValidation allowBlank="true" operator="between" prompt="The location (i.e., laboratory, repository) where the archive is currently located" showDropDown="false" showErrorMessage="true" showInputMessage="true" sqref="AA4" type="none">
      <formula1>0</formula1>
      <formula2>0</formula2>
    </dataValidation>
    <dataValidation allowBlank="true" operator="between" prompt="Link to the IGSN number if registered with the IGSN database&#10;" showDropDown="false" showErrorMessage="true" showInputMessage="true" sqref="Z4" type="none">
      <formula1>0</formula1>
      <formula2>0</formula2>
    </dataValidation>
    <dataValidation allowBlank="true" operator="between" prompt="Unique identifier given to the archive (can be the number in the repository, a bar code, or a DOI)" showDropDown="false" showErrorMessage="true" showInputMessage="true" sqref="Y4" type="none">
      <formula1>0</formula1>
      <formula2>0</formula2>
    </dataValidation>
    <dataValidation allowBlank="true" operator="between" prompt="Common name of the archive. For instance, IODP989" showDropDown="false" showErrorMessage="true" showInputMessage="true" sqref="X4" type="none">
      <formula1>0</formula1>
      <formula2>0</formula2>
    </dataValidation>
    <dataValidation allowBlank="true" operator="between" prompt="How was the sample collected (e.g. piston core, gravity core...)?" showDropDown="false" showErrorMessage="true" showInputMessage="true" sqref="AB4" type="none">
      <formula1>0</formula1>
      <formula2>0</formula2>
    </dataValidation>
    <dataValidation allowBlank="true" operator="between" prompt="Which part of the seasonal cycle is being represented?" showDropDown="false" showErrorMessage="true" showInputMessage="true" sqref="P4" type="none">
      <formula1>0</formula1>
      <formula2>0</formula2>
    </dataValidation>
    <dataValidation allowBlank="true" operator="between" prompt="Automatically lifted from the headers. Do not put information other than units in parenthesis. Use notes instead. Headers and variable names need to match!!!" showDropDown="false" showErrorMessage="true" showInputMessage="true" sqref="A4" type="none">
      <formula1>0</formula1>
      <formula2>0</formula2>
    </dataValidation>
    <dataValidation allowBlank="true" operator="between" prompt="If the variable has no units (either because it's a string or a ratio), write unitless." showDropDown="false" showErrorMessage="true" showInputMessage="true" sqref="C4" type="none">
      <formula1>0</formula1>
      <formula2>0</formula2>
    </dataValidation>
    <dataValidation allowBlank="true" operator="between" prompt="Select the variable containing the depth values (if any)" promptTitle="Link to depth column" showDropDown="false" showErrorMessage="true" showInputMessage="true" sqref="F5:F8 F10:F11" type="list">
      <formula1>ChronVariableName</formula1>
      <formula2>0</formula2>
    </dataValidation>
    <dataValidation allowBlank="true" operator="between" prompt="Select the measuredVariable from which the inferredVariable is inferredFrom" showDropDown="false" showErrorMessage="true" showInputMessage="true" sqref="G5:G12" type="list">
      <formula1>ChronVariableName</formula1>
      <formula2>0</formula2>
    </dataValidation>
    <dataValidation allowBlank="true" error="Thank you for contributing to the LinkedEarth Ontology." errorTitle="Scope added" operator="between" prompt="Select a scope or enter a new one" showDropDown="false" showErrorMessage="true" showInputMessage="true" sqref="O5:O12" type="list">
      <formula1>interpScope</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9"/>
  <sheetViews>
    <sheetView showFormulas="false" showGridLines="true" showRowColHeaders="true" showZeros="true" rightToLeft="false" tabSelected="false" showOutlineSymbols="true" defaultGridColor="true" view="normal" topLeftCell="A1" colorId="64" zoomScale="80" zoomScaleNormal="80" zoomScalePageLayoutView="100" workbookViewId="0">
      <selection pane="topLeft" activeCell="J29" activeCellId="0" sqref="J29"/>
    </sheetView>
  </sheetViews>
  <sheetFormatPr defaultColWidth="11.07421875" defaultRowHeight="15" zeroHeight="false" outlineLevelRow="0" outlineLevelCol="0"/>
  <cols>
    <col collapsed="false" customWidth="true" hidden="false" outlineLevel="0" max="1" min="1" style="40" width="17"/>
  </cols>
  <sheetData>
    <row r="1" customFormat="false" ht="15" hidden="false" customHeight="false" outlineLevel="0" collapsed="false">
      <c r="A1" s="40" t="s">
        <v>288</v>
      </c>
      <c r="B1" s="40" t="s">
        <v>234</v>
      </c>
      <c r="C1" s="40" t="s">
        <v>289</v>
      </c>
      <c r="D1" s="40" t="s">
        <v>290</v>
      </c>
      <c r="E1" s="40" t="s">
        <v>291</v>
      </c>
      <c r="F1" s="40" t="s">
        <v>292</v>
      </c>
      <c r="G1" s="40" t="s">
        <v>237</v>
      </c>
      <c r="H1" s="40" t="s">
        <v>293</v>
      </c>
    </row>
    <row r="2" customFormat="false" ht="15" hidden="false" customHeight="false" outlineLevel="0" collapsed="false">
      <c r="A2" s="40" t="s">
        <v>294</v>
      </c>
      <c r="B2" s="40" t="s">
        <v>243</v>
      </c>
      <c r="C2" s="40" t="s">
        <v>295</v>
      </c>
      <c r="D2" s="40" t="s">
        <v>296</v>
      </c>
      <c r="E2" s="40" t="s">
        <v>297</v>
      </c>
      <c r="F2" s="40" t="s">
        <v>261</v>
      </c>
      <c r="G2" s="40" t="s">
        <v>298</v>
      </c>
      <c r="H2" s="40" t="s">
        <v>299</v>
      </c>
    </row>
    <row r="3" customFormat="false" ht="15" hidden="false" customHeight="false" outlineLevel="0" collapsed="false">
      <c r="A3" s="40" t="s">
        <v>300</v>
      </c>
      <c r="C3" s="40" t="s">
        <v>301</v>
      </c>
      <c r="D3" s="40" t="s">
        <v>302</v>
      </c>
      <c r="E3" s="40" t="s">
        <v>303</v>
      </c>
      <c r="H3" s="40" t="s">
        <v>247</v>
      </c>
    </row>
    <row r="4" customFormat="false" ht="15" hidden="false" customHeight="false" outlineLevel="0" collapsed="false">
      <c r="A4" s="40" t="s">
        <v>304</v>
      </c>
      <c r="C4" s="40" t="s">
        <v>305</v>
      </c>
      <c r="D4" s="40" t="s">
        <v>306</v>
      </c>
      <c r="E4" s="40" t="s">
        <v>307</v>
      </c>
      <c r="H4" s="40" t="s">
        <v>242</v>
      </c>
    </row>
    <row r="5" customFormat="false" ht="15" hidden="false" customHeight="false" outlineLevel="0" collapsed="false">
      <c r="A5" s="40" t="s">
        <v>145</v>
      </c>
      <c r="C5" s="40" t="s">
        <v>308</v>
      </c>
      <c r="D5" s="40" t="s">
        <v>309</v>
      </c>
      <c r="E5" s="40" t="s">
        <v>310</v>
      </c>
    </row>
    <row r="6" customFormat="false" ht="15" hidden="false" customHeight="false" outlineLevel="0" collapsed="false">
      <c r="A6" s="40" t="s">
        <v>311</v>
      </c>
      <c r="C6" s="40" t="s">
        <v>312</v>
      </c>
      <c r="D6" s="40" t="s">
        <v>313</v>
      </c>
      <c r="E6" s="40" t="s">
        <v>314</v>
      </c>
    </row>
    <row r="7" customFormat="false" ht="15" hidden="false" customHeight="false" outlineLevel="0" collapsed="false">
      <c r="A7" s="40" t="s">
        <v>315</v>
      </c>
      <c r="C7" s="40" t="s">
        <v>316</v>
      </c>
      <c r="D7" s="40" t="s">
        <v>317</v>
      </c>
      <c r="E7" s="40" t="s">
        <v>318</v>
      </c>
    </row>
    <row r="8" customFormat="false" ht="15" hidden="false" customHeight="false" outlineLevel="0" collapsed="false">
      <c r="A8" s="40" t="s">
        <v>319</v>
      </c>
      <c r="C8" s="40" t="s">
        <v>320</v>
      </c>
      <c r="D8" s="40" t="s">
        <v>321</v>
      </c>
      <c r="E8" s="40" t="s">
        <v>322</v>
      </c>
    </row>
    <row r="9" customFormat="false" ht="15" hidden="false" customHeight="false" outlineLevel="0" collapsed="false">
      <c r="A9" s="40" t="s">
        <v>323</v>
      </c>
      <c r="C9" s="40" t="s">
        <v>324</v>
      </c>
      <c r="D9" s="40" t="s">
        <v>325</v>
      </c>
      <c r="E9" s="40" t="s">
        <v>326</v>
      </c>
    </row>
    <row r="10" customFormat="false" ht="15" hidden="false" customHeight="false" outlineLevel="0" collapsed="false">
      <c r="A10" s="40" t="s">
        <v>327</v>
      </c>
      <c r="C10" s="40" t="s">
        <v>328</v>
      </c>
      <c r="D10" s="40" t="s">
        <v>329</v>
      </c>
      <c r="E10" s="40" t="s">
        <v>330</v>
      </c>
    </row>
    <row r="11" customFormat="false" ht="15" hidden="false" customHeight="false" outlineLevel="0" collapsed="false">
      <c r="A11" s="40" t="s">
        <v>331</v>
      </c>
      <c r="C11" s="40" t="s">
        <v>332</v>
      </c>
      <c r="D11" s="40" t="s">
        <v>333</v>
      </c>
      <c r="E11" s="40" t="s">
        <v>334</v>
      </c>
    </row>
    <row r="12" customFormat="false" ht="15" hidden="false" customHeight="false" outlineLevel="0" collapsed="false">
      <c r="A12" s="40" t="s">
        <v>335</v>
      </c>
      <c r="C12" s="40" t="s">
        <v>336</v>
      </c>
      <c r="D12" s="40" t="s">
        <v>337</v>
      </c>
      <c r="E12" s="40" t="s">
        <v>338</v>
      </c>
    </row>
    <row r="13" customFormat="false" ht="15" hidden="false" customHeight="false" outlineLevel="0" collapsed="false">
      <c r="C13" s="40" t="s">
        <v>339</v>
      </c>
      <c r="D13" s="40" t="s">
        <v>340</v>
      </c>
      <c r="E13" s="40" t="s">
        <v>341</v>
      </c>
    </row>
    <row r="14" customFormat="false" ht="15" hidden="false" customHeight="false" outlineLevel="0" collapsed="false">
      <c r="C14" s="40" t="s">
        <v>342</v>
      </c>
      <c r="D14" s="40" t="s">
        <v>343</v>
      </c>
      <c r="E14" s="40" t="s">
        <v>339</v>
      </c>
    </row>
    <row r="15" customFormat="false" ht="15" hidden="false" customHeight="false" outlineLevel="0" collapsed="false">
      <c r="C15" s="40" t="s">
        <v>344</v>
      </c>
      <c r="D15" s="40" t="s">
        <v>345</v>
      </c>
      <c r="E15" s="40" t="s">
        <v>336</v>
      </c>
    </row>
    <row r="16" customFormat="false" ht="15" hidden="false" customHeight="false" outlineLevel="0" collapsed="false">
      <c r="C16" s="40" t="s">
        <v>346</v>
      </c>
      <c r="D16" s="40" t="s">
        <v>347</v>
      </c>
      <c r="E16" s="40" t="s">
        <v>348</v>
      </c>
    </row>
    <row r="17" customFormat="false" ht="15" hidden="false" customHeight="false" outlineLevel="0" collapsed="false">
      <c r="C17" s="40" t="s">
        <v>349</v>
      </c>
      <c r="E17" s="40" t="s">
        <v>350</v>
      </c>
    </row>
    <row r="18" customFormat="false" ht="15" hidden="false" customHeight="false" outlineLevel="0" collapsed="false">
      <c r="C18" s="40" t="s">
        <v>351</v>
      </c>
      <c r="E18" s="40" t="s">
        <v>336</v>
      </c>
    </row>
    <row r="19" customFormat="false" ht="15" hidden="false" customHeight="false" outlineLevel="0" collapsed="false">
      <c r="C19" s="40" t="s">
        <v>352</v>
      </c>
      <c r="E19" s="40" t="s">
        <v>339</v>
      </c>
    </row>
    <row r="20" customFormat="false" ht="15" hidden="false" customHeight="false" outlineLevel="0" collapsed="false">
      <c r="C20" s="40" t="s">
        <v>353</v>
      </c>
      <c r="E20" s="40" t="s">
        <v>348</v>
      </c>
    </row>
    <row r="21" customFormat="false" ht="15" hidden="false" customHeight="false" outlineLevel="0" collapsed="false">
      <c r="C21" s="40" t="s">
        <v>354</v>
      </c>
      <c r="E21" s="40" t="s">
        <v>355</v>
      </c>
    </row>
    <row r="22" customFormat="false" ht="15" hidden="false" customHeight="false" outlineLevel="0" collapsed="false">
      <c r="C22" s="40" t="s">
        <v>356</v>
      </c>
      <c r="E22" s="40" t="s">
        <v>357</v>
      </c>
    </row>
    <row r="23" customFormat="false" ht="15" hidden="false" customHeight="false" outlineLevel="0" collapsed="false">
      <c r="C23" s="40" t="s">
        <v>358</v>
      </c>
      <c r="E23" s="40" t="s">
        <v>157</v>
      </c>
    </row>
    <row r="24" customFormat="false" ht="15" hidden="false" customHeight="false" outlineLevel="0" collapsed="false">
      <c r="C24" s="40" t="s">
        <v>359</v>
      </c>
      <c r="E24" s="40" t="s">
        <v>360</v>
      </c>
    </row>
    <row r="25" customFormat="false" ht="15" hidden="false" customHeight="false" outlineLevel="0" collapsed="false">
      <c r="C25" s="40" t="s">
        <v>361</v>
      </c>
      <c r="E25" s="40" t="s">
        <v>242</v>
      </c>
    </row>
    <row r="26" customFormat="false" ht="15" hidden="false" customHeight="false" outlineLevel="0" collapsed="false">
      <c r="C26" s="40" t="s">
        <v>362</v>
      </c>
      <c r="E26" s="40" t="s">
        <v>240</v>
      </c>
    </row>
    <row r="27" customFormat="false" ht="15" hidden="false" customHeight="false" outlineLevel="0" collapsed="false">
      <c r="C27" s="40" t="s">
        <v>363</v>
      </c>
      <c r="E27" s="40" t="s">
        <v>364</v>
      </c>
    </row>
    <row r="28" customFormat="false" ht="15" hidden="false" customHeight="false" outlineLevel="0" collapsed="false">
      <c r="C28" s="40" t="s">
        <v>365</v>
      </c>
      <c r="E28" s="40" t="s">
        <v>366</v>
      </c>
    </row>
    <row r="29" customFormat="false" ht="15" hidden="false" customHeight="false" outlineLevel="0" collapsed="false">
      <c r="C29" s="40" t="s">
        <v>367</v>
      </c>
      <c r="E29" s="40" t="s">
        <v>368</v>
      </c>
    </row>
    <row r="30" customFormat="false" ht="15" hidden="false" customHeight="false" outlineLevel="0" collapsed="false">
      <c r="C30" s="40" t="s">
        <v>369</v>
      </c>
      <c r="E30" s="40" t="s">
        <v>370</v>
      </c>
    </row>
    <row r="31" customFormat="false" ht="15" hidden="false" customHeight="false" outlineLevel="0" collapsed="false">
      <c r="C31" s="40" t="s">
        <v>371</v>
      </c>
      <c r="E31" s="40" t="s">
        <v>372</v>
      </c>
    </row>
    <row r="32" customFormat="false" ht="15" hidden="false" customHeight="false" outlineLevel="0" collapsed="false">
      <c r="C32" s="40" t="s">
        <v>373</v>
      </c>
      <c r="E32" s="40" t="s">
        <v>374</v>
      </c>
    </row>
    <row r="33" customFormat="false" ht="15" hidden="false" customHeight="false" outlineLevel="0" collapsed="false">
      <c r="C33" s="40" t="s">
        <v>375</v>
      </c>
      <c r="E33" s="40" t="s">
        <v>376</v>
      </c>
    </row>
    <row r="34" customFormat="false" ht="15" hidden="false" customHeight="false" outlineLevel="0" collapsed="false">
      <c r="C34" s="40" t="s">
        <v>377</v>
      </c>
      <c r="E34" s="40" t="s">
        <v>378</v>
      </c>
    </row>
    <row r="35" customFormat="false" ht="15" hidden="false" customHeight="false" outlineLevel="0" collapsed="false">
      <c r="C35" s="40" t="s">
        <v>379</v>
      </c>
      <c r="E35" s="40" t="s">
        <v>380</v>
      </c>
    </row>
    <row r="36" customFormat="false" ht="15" hidden="false" customHeight="false" outlineLevel="0" collapsed="false">
      <c r="C36" s="40" t="s">
        <v>381</v>
      </c>
      <c r="E36" s="40" t="s">
        <v>382</v>
      </c>
    </row>
    <row r="37" customFormat="false" ht="15" hidden="false" customHeight="false" outlineLevel="0" collapsed="false">
      <c r="C37" s="40" t="s">
        <v>239</v>
      </c>
      <c r="E37" s="40" t="s">
        <v>383</v>
      </c>
    </row>
    <row r="38" customFormat="false" ht="15" hidden="false" customHeight="false" outlineLevel="0" collapsed="false">
      <c r="C38" s="40" t="s">
        <v>384</v>
      </c>
      <c r="E38" s="40" t="s">
        <v>385</v>
      </c>
    </row>
    <row r="39" customFormat="false" ht="15" hidden="false" customHeight="false" outlineLevel="0" collapsed="false">
      <c r="C39" s="40" t="s">
        <v>386</v>
      </c>
    </row>
    <row r="40" customFormat="false" ht="15" hidden="false" customHeight="false" outlineLevel="0" collapsed="false">
      <c r="C40" s="40" t="s">
        <v>387</v>
      </c>
    </row>
    <row r="41" customFormat="false" ht="15" hidden="false" customHeight="false" outlineLevel="0" collapsed="false">
      <c r="C41" s="40" t="s">
        <v>388</v>
      </c>
    </row>
    <row r="42" customFormat="false" ht="15" hidden="false" customHeight="false" outlineLevel="0" collapsed="false">
      <c r="C42" s="40" t="s">
        <v>389</v>
      </c>
    </row>
    <row r="43" customFormat="false" ht="15" hidden="false" customHeight="false" outlineLevel="0" collapsed="false">
      <c r="C43" s="40" t="s">
        <v>390</v>
      </c>
    </row>
    <row r="44" customFormat="false" ht="15" hidden="false" customHeight="false" outlineLevel="0" collapsed="false">
      <c r="C44" s="40" t="s">
        <v>391</v>
      </c>
    </row>
    <row r="45" customFormat="false" ht="15" hidden="false" customHeight="false" outlineLevel="0" collapsed="false">
      <c r="C45" s="40" t="s">
        <v>392</v>
      </c>
    </row>
    <row r="46" customFormat="false" ht="15" hidden="false" customHeight="false" outlineLevel="0" collapsed="false">
      <c r="C46" s="40" t="s">
        <v>393</v>
      </c>
    </row>
    <row r="47" customFormat="false" ht="15" hidden="false" customHeight="false" outlineLevel="0" collapsed="false">
      <c r="C47" s="40" t="s">
        <v>394</v>
      </c>
    </row>
    <row r="48" customFormat="false" ht="15" hidden="false" customHeight="false" outlineLevel="0" collapsed="false">
      <c r="C48" s="40" t="s">
        <v>395</v>
      </c>
    </row>
    <row r="49" customFormat="false" ht="15" hidden="false" customHeight="false" outlineLevel="0" collapsed="false">
      <c r="C49" s="40" t="s">
        <v>396</v>
      </c>
    </row>
  </sheetData>
  <sheetProtection sheet="true" password="9878" objects="true" scenarios="true" selectLockedCells="true" selectUnlockedCells="true"/>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686</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2013-05-10T20:41:09Z</dcterms:created>
  <dc:creator>Edward Gille</dc:creator>
  <dc:description/>
  <dc:language>es-ES</dc:language>
  <cp:lastModifiedBy/>
  <dcterms:modified xsi:type="dcterms:W3CDTF">2022-05-05T17:18:02Z</dcterms:modified>
  <cp:revision>36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