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goodyearcorp-my.sharepoint.com/personal/andrea_barbieri_goodyear_com/Documents/Desktop/"/>
    </mc:Choice>
  </mc:AlternateContent>
  <xr:revisionPtr revIDLastSave="0" documentId="8_{036B2A90-4B5A-4953-B199-DD9C41B52B7D}" xr6:coauthVersionLast="47" xr6:coauthVersionMax="47" xr10:uidLastSave="{00000000-0000-0000-0000-000000000000}"/>
  <bookViews>
    <workbookView xWindow="-108" yWindow="-108" windowWidth="23256" windowHeight="12456" xr2:uid="{E6A10124-537E-4940-AEEE-62B295B45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</calcChain>
</file>

<file path=xl/sharedStrings.xml><?xml version="1.0" encoding="utf-8"?>
<sst xmlns="http://schemas.openxmlformats.org/spreadsheetml/2006/main" count="173" uniqueCount="149">
  <si>
    <t>ZA</t>
  </si>
  <si>
    <t>PORT ELIZABETH</t>
  </si>
  <si>
    <t>62 Umlambo Street</t>
  </si>
  <si>
    <t>ZA09 - SA Coega</t>
  </si>
  <si>
    <t>Germiston</t>
  </si>
  <si>
    <t>A.G. de Witt Drive</t>
  </si>
  <si>
    <t>ZA03 - SA Germiston</t>
  </si>
  <si>
    <t>Uitenhage</t>
  </si>
  <si>
    <t>Algoa Road</t>
  </si>
  <si>
    <t>ZA01 - SA Uitenhage</t>
  </si>
  <si>
    <t>UA</t>
  </si>
  <si>
    <t>Kyiv</t>
  </si>
  <si>
    <t>1a Pukhivska Str.</t>
  </si>
  <si>
    <t>UAV1 - VMI - Infoshina</t>
  </si>
  <si>
    <t>Kiev</t>
  </si>
  <si>
    <t>Illinska, 8, block 8</t>
  </si>
  <si>
    <t>UA03 - UA03 - Shipments</t>
  </si>
  <si>
    <t>TR</t>
  </si>
  <si>
    <t>Gebze / Kocaeli</t>
  </si>
  <si>
    <t>cad. No:15</t>
  </si>
  <si>
    <t>TR03 - Goodyear Gebze Depo</t>
  </si>
  <si>
    <t>Arifiye</t>
  </si>
  <si>
    <t>Good Year, Arifbey</t>
  </si>
  <si>
    <t>TR01 - Goodyear Adapazari</t>
  </si>
  <si>
    <t>SI</t>
  </si>
  <si>
    <t>Kranj</t>
  </si>
  <si>
    <t>Skofjeloska cesta 6</t>
  </si>
  <si>
    <t>SI01 - CPIC - Kranj</t>
  </si>
  <si>
    <t>SE</t>
  </si>
  <si>
    <t>Jönköping</t>
  </si>
  <si>
    <t>556 52</t>
  </si>
  <si>
    <t>Möbelvägen 39</t>
  </si>
  <si>
    <t>SE01 - CPIC - Jönköping</t>
  </si>
  <si>
    <t>RS</t>
  </si>
  <si>
    <t>Šimanovci</t>
  </si>
  <si>
    <t>Dositejeva 55</t>
  </si>
  <si>
    <t>RS02 - GY Belgrade</t>
  </si>
  <si>
    <t>Kruševac</t>
  </si>
  <si>
    <t>Savska 33</t>
  </si>
  <si>
    <t>RS01 - GY Kruševac</t>
  </si>
  <si>
    <t>RO</t>
  </si>
  <si>
    <t>Dragomiresti Vale, Ilfov</t>
  </si>
  <si>
    <t>Bucharest West Park, Strada D</t>
  </si>
  <si>
    <t>RO01 - CPIC - Bucharest</t>
  </si>
  <si>
    <t>PL</t>
  </si>
  <si>
    <t>Kraków</t>
  </si>
  <si>
    <t>30-740</t>
  </si>
  <si>
    <t>Cementowa 10</t>
  </si>
  <si>
    <t>PLV1 - ENIS Kraków</t>
  </si>
  <si>
    <t>Tarnow</t>
  </si>
  <si>
    <t>33-100</t>
  </si>
  <si>
    <t>Ul. Szklana 31</t>
  </si>
  <si>
    <t>PL01 - CPIC - Tarnow</t>
  </si>
  <si>
    <t>NO</t>
  </si>
  <si>
    <t>Vestby</t>
  </si>
  <si>
    <t>Treveien 9</t>
  </si>
  <si>
    <t>NO02 - CPIC - Moss</t>
  </si>
  <si>
    <t>IT</t>
  </si>
  <si>
    <t>SERIATE</t>
  </si>
  <si>
    <t>Cascina Bruciata 7</t>
  </si>
  <si>
    <t>ITV1 - VMI - Fintyre-Seriate</t>
  </si>
  <si>
    <t>APRILIA</t>
  </si>
  <si>
    <t>S.S. 148 (Pontina) km. 44,400</t>
  </si>
  <si>
    <t>IT03 - CPIC - Aprilia</t>
  </si>
  <si>
    <t>S.PIETRO MOSEZZO</t>
  </si>
  <si>
    <t>VIA DELL'INDUSTRIA  N.2</t>
  </si>
  <si>
    <t>IT01 - CPIC - Novara S.Pietro</t>
  </si>
  <si>
    <t>GR</t>
  </si>
  <si>
    <t>ELEFSINA – ATTICA</t>
  </si>
  <si>
    <t>192 00</t>
  </si>
  <si>
    <t>LEKKA ELEFSINA</t>
  </si>
  <si>
    <t>GR01 - CPIC - Athens</t>
  </si>
  <si>
    <t>GB</t>
  </si>
  <si>
    <t>Lutterworth</t>
  </si>
  <si>
    <t>LE17 4XN</t>
  </si>
  <si>
    <t>3310 Hunter Boulevard</t>
  </si>
  <si>
    <t>GB01 - CPIC - DHL ISC</t>
  </si>
  <si>
    <t>FR</t>
  </si>
  <si>
    <t>ENSISHEIM</t>
  </si>
  <si>
    <t>1 RUE DU SCHORFELD</t>
  </si>
  <si>
    <t>FRV5 - VMI - Delticom-Ensisheim</t>
  </si>
  <si>
    <t>Valence</t>
  </si>
  <si>
    <t>rue de la condamine</t>
  </si>
  <si>
    <t>FRV4 - VMI - Allopneu-Valence</t>
  </si>
  <si>
    <t>BEAUNE</t>
  </si>
  <si>
    <t>RUE ANDRE GAGEY BAT A</t>
  </si>
  <si>
    <t>FRV1 - VMI - Magasin-Beaune</t>
  </si>
  <si>
    <t>Amiens</t>
  </si>
  <si>
    <t>80 avenue Roger Dumoulin</t>
  </si>
  <si>
    <t>FR79 - CPIC - Amiens</t>
  </si>
  <si>
    <t>Miramas</t>
  </si>
  <si>
    <t>4 Avenue Ferdinand Magellan</t>
  </si>
  <si>
    <t>FR13 - CPIC - MARSEILLE</t>
  </si>
  <si>
    <t>Villers-Bretonneux</t>
  </si>
  <si>
    <t>17 Rue de Demuin</t>
  </si>
  <si>
    <t>FR03 - BTL Logistique</t>
  </si>
  <si>
    <t>FI</t>
  </si>
  <si>
    <t>Kouvola</t>
  </si>
  <si>
    <t>Tehontie 10 C</t>
  </si>
  <si>
    <t>FI01 - CPIC - Kouvola</t>
  </si>
  <si>
    <t>ES</t>
  </si>
  <si>
    <t>Alcalá de Henares (Madrid</t>
  </si>
  <si>
    <t>Calle Francisco Rabal número 3</t>
  </si>
  <si>
    <t>ES01 - CPIC - ES Madrid Alcalá</t>
  </si>
  <si>
    <t>DE</t>
  </si>
  <si>
    <t>Gremersdorf</t>
  </si>
  <si>
    <t>Hansebeltstraße 1</t>
  </si>
  <si>
    <t>DEV4 - VMI - Delticom - Lager 53</t>
  </si>
  <si>
    <t>Riesa</t>
  </si>
  <si>
    <t>Paul-Greifzu-Str. 18</t>
  </si>
  <si>
    <t>DE56 - CPIC - Riesa</t>
  </si>
  <si>
    <t>Fürstenwalde</t>
  </si>
  <si>
    <t>Tränkeweg 15a</t>
  </si>
  <si>
    <t>DE55 - CPIC - Fürstenwalde</t>
  </si>
  <si>
    <t>Rodenbach</t>
  </si>
  <si>
    <t>Industriestrasse 19</t>
  </si>
  <si>
    <t>DE52 - CPIC - Rodenbach</t>
  </si>
  <si>
    <t>Hanau</t>
  </si>
  <si>
    <t>Industrieweg 45</t>
  </si>
  <si>
    <t>DE51 - CPIC - Hanau</t>
  </si>
  <si>
    <t>Neuhof</t>
  </si>
  <si>
    <t>Im Eichig</t>
  </si>
  <si>
    <t>DE31 - CPIC - Dorfborn</t>
  </si>
  <si>
    <t>Fulda</t>
  </si>
  <si>
    <t>Künzeller Str. 59</t>
  </si>
  <si>
    <t>DE30 - CPIC - Fulda</t>
  </si>
  <si>
    <t>Philippsburg</t>
  </si>
  <si>
    <t>Goodyearstrasse 1a</t>
  </si>
  <si>
    <t>DE01 - CPIC - Philippsburg</t>
  </si>
  <si>
    <t>CZ</t>
  </si>
  <si>
    <t>Okrouhlá – Jesenice</t>
  </si>
  <si>
    <t>350 02</t>
  </si>
  <si>
    <t>Jesenice 22</t>
  </si>
  <si>
    <t>CZ70 - Tysys Wholesale</t>
  </si>
  <si>
    <t>CZ02 - CPIC - Cheb</t>
  </si>
  <si>
    <t>CH</t>
  </si>
  <si>
    <t>Bülach</t>
  </si>
  <si>
    <t>Schützenmattstrasse 266</t>
  </si>
  <si>
    <t>CH01 - CPIC - Bülach</t>
  </si>
  <si>
    <t>AE</t>
  </si>
  <si>
    <t>Dubai</t>
  </si>
  <si>
    <t>Jebel Ali Freezone</t>
  </si>
  <si>
    <t>AE01 - Goodyear Dubai</t>
  </si>
  <si>
    <t>iso Country</t>
  </si>
  <si>
    <t>City</t>
  </si>
  <si>
    <t>Postal Code</t>
  </si>
  <si>
    <t>PO Box</t>
  </si>
  <si>
    <t>street address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</si>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</sst>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Barlow"/>
      <family val="2"/>
    </font>
    <font>
      <b/>
      <sz val="11"/>
      <color theme="1"/>
      <name val="Segoe UI Historic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9227-B6EC-4167-B2C8-FC4243EBAD8D}">
  <dimension ref="A1:G41"/>
  <sheetViews>
    <sheetView tabSelected="1" workbookViewId="0">
      <selection activeCell="B2" sqref="B2"/>
    </sheetView>
  </sheetViews>
  <sheetFormatPr defaultRowHeight="16.2" x14ac:dyDescent="0.35"/>
  <cols>
    <col min="1" max="1" width="31.09765625" bestFit="1" customWidth="1"/>
  </cols>
  <sheetData>
    <row r="1" spans="1:7" x14ac:dyDescent="0.35">
      <c r="B1" t="s">
        <v>148</v>
      </c>
      <c r="C1" t="s">
        <v>147</v>
      </c>
      <c r="D1" t="s">
        <v>146</v>
      </c>
      <c r="E1" t="s">
        <v>145</v>
      </c>
      <c r="F1" t="s">
        <v>144</v>
      </c>
      <c r="G1" t="s">
        <v>143</v>
      </c>
    </row>
    <row r="2" spans="1:7" ht="16.8" x14ac:dyDescent="0.4">
      <c r="A2" s="1" t="s">
        <v>142</v>
      </c>
      <c r="B2" t="str">
        <f>LEFT(A2,4)</f>
        <v>AE01</v>
      </c>
      <c r="C2" t="s">
        <v>141</v>
      </c>
      <c r="D2">
        <v>17041</v>
      </c>
      <c r="F2" t="s">
        <v>140</v>
      </c>
      <c r="G2" t="s">
        <v>139</v>
      </c>
    </row>
    <row r="3" spans="1:7" ht="16.8" x14ac:dyDescent="0.4">
      <c r="A3" s="1" t="s">
        <v>138</v>
      </c>
      <c r="B3" t="str">
        <f>LEFT(A3,4)</f>
        <v>CH01</v>
      </c>
      <c r="C3" t="s">
        <v>137</v>
      </c>
      <c r="E3">
        <v>8180</v>
      </c>
      <c r="F3" t="s">
        <v>136</v>
      </c>
      <c r="G3" t="s">
        <v>135</v>
      </c>
    </row>
    <row r="4" spans="1:7" ht="16.8" x14ac:dyDescent="0.4">
      <c r="A4" s="1" t="s">
        <v>134</v>
      </c>
      <c r="B4" t="str">
        <f>LEFT(A4,4)</f>
        <v>CZ02</v>
      </c>
      <c r="C4" t="s">
        <v>132</v>
      </c>
      <c r="E4" t="s">
        <v>131</v>
      </c>
      <c r="F4" t="s">
        <v>130</v>
      </c>
      <c r="G4" t="s">
        <v>129</v>
      </c>
    </row>
    <row r="5" spans="1:7" ht="16.8" x14ac:dyDescent="0.4">
      <c r="A5" s="1" t="s">
        <v>133</v>
      </c>
      <c r="B5" t="str">
        <f>LEFT(A5,4)</f>
        <v>CZ70</v>
      </c>
      <c r="C5" t="s">
        <v>132</v>
      </c>
      <c r="E5" t="s">
        <v>131</v>
      </c>
      <c r="F5" t="s">
        <v>130</v>
      </c>
      <c r="G5" t="s">
        <v>129</v>
      </c>
    </row>
    <row r="6" spans="1:7" ht="16.8" x14ac:dyDescent="0.4">
      <c r="A6" s="1" t="s">
        <v>128</v>
      </c>
      <c r="B6" t="str">
        <f>LEFT(A6,4)</f>
        <v>DE01</v>
      </c>
      <c r="C6" t="s">
        <v>127</v>
      </c>
      <c r="E6">
        <v>76661</v>
      </c>
      <c r="F6" t="s">
        <v>126</v>
      </c>
      <c r="G6" t="s">
        <v>104</v>
      </c>
    </row>
    <row r="7" spans="1:7" ht="16.8" x14ac:dyDescent="0.4">
      <c r="A7" s="1" t="s">
        <v>125</v>
      </c>
      <c r="B7" t="str">
        <f>LEFT(A7,4)</f>
        <v>DE30</v>
      </c>
      <c r="C7" t="s">
        <v>124</v>
      </c>
      <c r="E7">
        <v>36043</v>
      </c>
      <c r="F7" t="s">
        <v>123</v>
      </c>
      <c r="G7" t="s">
        <v>104</v>
      </c>
    </row>
    <row r="8" spans="1:7" ht="16.8" x14ac:dyDescent="0.4">
      <c r="A8" s="1" t="s">
        <v>122</v>
      </c>
      <c r="B8" t="str">
        <f>LEFT(A8,4)</f>
        <v>DE31</v>
      </c>
      <c r="C8" t="s">
        <v>121</v>
      </c>
      <c r="E8">
        <v>36119</v>
      </c>
      <c r="F8" t="s">
        <v>120</v>
      </c>
      <c r="G8" t="s">
        <v>104</v>
      </c>
    </row>
    <row r="9" spans="1:7" ht="16.8" x14ac:dyDescent="0.4">
      <c r="A9" s="1" t="s">
        <v>119</v>
      </c>
      <c r="B9" t="str">
        <f>LEFT(A9,4)</f>
        <v>DE51</v>
      </c>
      <c r="C9" t="s">
        <v>118</v>
      </c>
      <c r="E9">
        <v>63450</v>
      </c>
      <c r="F9" t="s">
        <v>117</v>
      </c>
      <c r="G9" t="s">
        <v>104</v>
      </c>
    </row>
    <row r="10" spans="1:7" ht="16.8" x14ac:dyDescent="0.4">
      <c r="A10" s="1" t="s">
        <v>116</v>
      </c>
      <c r="B10" t="str">
        <f>LEFT(A10,4)</f>
        <v>DE52</v>
      </c>
      <c r="C10" t="s">
        <v>115</v>
      </c>
      <c r="E10">
        <v>63517</v>
      </c>
      <c r="F10" t="s">
        <v>114</v>
      </c>
      <c r="G10" t="s">
        <v>104</v>
      </c>
    </row>
    <row r="11" spans="1:7" ht="16.8" x14ac:dyDescent="0.4">
      <c r="A11" s="1" t="s">
        <v>113</v>
      </c>
      <c r="B11" t="str">
        <f>LEFT(A11,4)</f>
        <v>DE55</v>
      </c>
      <c r="C11" t="s">
        <v>112</v>
      </c>
      <c r="E11">
        <v>15517</v>
      </c>
      <c r="F11" t="s">
        <v>111</v>
      </c>
      <c r="G11" t="s">
        <v>104</v>
      </c>
    </row>
    <row r="12" spans="1:7" ht="16.8" x14ac:dyDescent="0.4">
      <c r="A12" s="1" t="s">
        <v>110</v>
      </c>
      <c r="B12" t="str">
        <f>LEFT(A12,4)</f>
        <v>DE56</v>
      </c>
      <c r="C12" t="s">
        <v>109</v>
      </c>
      <c r="E12">
        <v>1591</v>
      </c>
      <c r="F12" t="s">
        <v>108</v>
      </c>
      <c r="G12" t="s">
        <v>104</v>
      </c>
    </row>
    <row r="13" spans="1:7" ht="16.8" x14ac:dyDescent="0.4">
      <c r="A13" s="1" t="s">
        <v>107</v>
      </c>
      <c r="B13" t="str">
        <f>LEFT(A13,4)</f>
        <v>DEV4</v>
      </c>
      <c r="C13" t="s">
        <v>106</v>
      </c>
      <c r="E13">
        <v>23754</v>
      </c>
      <c r="F13" t="s">
        <v>105</v>
      </c>
      <c r="G13" t="s">
        <v>104</v>
      </c>
    </row>
    <row r="14" spans="1:7" ht="16.8" x14ac:dyDescent="0.4">
      <c r="A14" s="1" t="s">
        <v>103</v>
      </c>
      <c r="B14" t="str">
        <f>LEFT(A14,4)</f>
        <v>ES01</v>
      </c>
      <c r="C14" t="s">
        <v>102</v>
      </c>
      <c r="E14">
        <v>28806</v>
      </c>
      <c r="F14" t="s">
        <v>101</v>
      </c>
      <c r="G14" t="s">
        <v>100</v>
      </c>
    </row>
    <row r="15" spans="1:7" ht="16.8" x14ac:dyDescent="0.4">
      <c r="A15" s="1" t="s">
        <v>99</v>
      </c>
      <c r="B15" t="str">
        <f>LEFT(A15,4)</f>
        <v>FI01</v>
      </c>
      <c r="C15" t="s">
        <v>98</v>
      </c>
      <c r="E15">
        <v>45200</v>
      </c>
      <c r="F15" t="s">
        <v>97</v>
      </c>
      <c r="G15" t="s">
        <v>96</v>
      </c>
    </row>
    <row r="16" spans="1:7" ht="16.8" x14ac:dyDescent="0.4">
      <c r="A16" s="1" t="s">
        <v>95</v>
      </c>
      <c r="B16" t="str">
        <f>LEFT(A16,4)</f>
        <v>FR03</v>
      </c>
      <c r="C16" t="s">
        <v>94</v>
      </c>
      <c r="E16">
        <v>80800</v>
      </c>
      <c r="F16" t="s">
        <v>93</v>
      </c>
      <c r="G16" t="s">
        <v>77</v>
      </c>
    </row>
    <row r="17" spans="1:7" ht="16.8" x14ac:dyDescent="0.4">
      <c r="A17" s="1" t="s">
        <v>92</v>
      </c>
      <c r="B17" t="str">
        <f>LEFT(A17,4)</f>
        <v>FR13</v>
      </c>
      <c r="C17" t="s">
        <v>91</v>
      </c>
      <c r="E17">
        <v>13140</v>
      </c>
      <c r="F17" t="s">
        <v>90</v>
      </c>
      <c r="G17" t="s">
        <v>77</v>
      </c>
    </row>
    <row r="18" spans="1:7" ht="16.8" x14ac:dyDescent="0.4">
      <c r="A18" s="1" t="s">
        <v>89</v>
      </c>
      <c r="B18" t="str">
        <f>LEFT(A18,4)</f>
        <v>FR79</v>
      </c>
      <c r="C18" t="s">
        <v>88</v>
      </c>
      <c r="E18">
        <v>80000</v>
      </c>
      <c r="F18" t="s">
        <v>87</v>
      </c>
      <c r="G18" t="s">
        <v>77</v>
      </c>
    </row>
    <row r="19" spans="1:7" ht="16.8" x14ac:dyDescent="0.4">
      <c r="A19" s="1" t="s">
        <v>86</v>
      </c>
      <c r="B19" t="str">
        <f>LEFT(A19,4)</f>
        <v>FRV1</v>
      </c>
      <c r="C19" t="s">
        <v>85</v>
      </c>
      <c r="E19">
        <v>21200</v>
      </c>
      <c r="F19" t="s">
        <v>84</v>
      </c>
      <c r="G19" t="s">
        <v>77</v>
      </c>
    </row>
    <row r="20" spans="1:7" ht="16.8" x14ac:dyDescent="0.4">
      <c r="A20" s="1" t="s">
        <v>83</v>
      </c>
      <c r="B20" t="str">
        <f>LEFT(A20,4)</f>
        <v>FRV4</v>
      </c>
      <c r="C20" t="s">
        <v>82</v>
      </c>
      <c r="E20">
        <v>26000</v>
      </c>
      <c r="F20" t="s">
        <v>81</v>
      </c>
      <c r="G20" t="s">
        <v>77</v>
      </c>
    </row>
    <row r="21" spans="1:7" ht="16.8" x14ac:dyDescent="0.4">
      <c r="A21" s="1" t="s">
        <v>80</v>
      </c>
      <c r="B21" t="str">
        <f>LEFT(A21,4)</f>
        <v>FRV5</v>
      </c>
      <c r="C21" t="s">
        <v>79</v>
      </c>
      <c r="E21">
        <v>68190</v>
      </c>
      <c r="F21" t="s">
        <v>78</v>
      </c>
      <c r="G21" t="s">
        <v>77</v>
      </c>
    </row>
    <row r="22" spans="1:7" ht="16.8" x14ac:dyDescent="0.4">
      <c r="A22" s="1" t="s">
        <v>76</v>
      </c>
      <c r="B22" t="str">
        <f>LEFT(A22,4)</f>
        <v>GB01</v>
      </c>
      <c r="C22" t="s">
        <v>75</v>
      </c>
      <c r="E22" t="s">
        <v>74</v>
      </c>
      <c r="F22" t="s">
        <v>73</v>
      </c>
      <c r="G22" t="s">
        <v>72</v>
      </c>
    </row>
    <row r="23" spans="1:7" ht="16.8" x14ac:dyDescent="0.4">
      <c r="A23" s="1" t="s">
        <v>71</v>
      </c>
      <c r="B23" t="str">
        <f>LEFT(A23,4)</f>
        <v>GR01</v>
      </c>
      <c r="C23" t="s">
        <v>70</v>
      </c>
      <c r="E23" t="s">
        <v>69</v>
      </c>
      <c r="F23" t="s">
        <v>68</v>
      </c>
      <c r="G23" t="s">
        <v>67</v>
      </c>
    </row>
    <row r="24" spans="1:7" ht="16.8" x14ac:dyDescent="0.4">
      <c r="A24" s="1" t="s">
        <v>66</v>
      </c>
      <c r="B24" t="str">
        <f>LEFT(A24,4)</f>
        <v>IT01</v>
      </c>
      <c r="C24" t="s">
        <v>65</v>
      </c>
      <c r="E24">
        <v>28060</v>
      </c>
      <c r="F24" t="s">
        <v>64</v>
      </c>
      <c r="G24" t="s">
        <v>57</v>
      </c>
    </row>
    <row r="25" spans="1:7" ht="16.8" x14ac:dyDescent="0.4">
      <c r="A25" s="1" t="s">
        <v>63</v>
      </c>
      <c r="B25" t="str">
        <f>LEFT(A25,4)</f>
        <v>IT03</v>
      </c>
      <c r="C25" t="s">
        <v>62</v>
      </c>
      <c r="E25">
        <v>4011</v>
      </c>
      <c r="F25" t="s">
        <v>61</v>
      </c>
      <c r="G25" t="s">
        <v>57</v>
      </c>
    </row>
    <row r="26" spans="1:7" ht="16.8" x14ac:dyDescent="0.4">
      <c r="A26" s="1" t="s">
        <v>60</v>
      </c>
      <c r="B26" t="str">
        <f>LEFT(A26,4)</f>
        <v>ITV1</v>
      </c>
      <c r="C26" t="s">
        <v>59</v>
      </c>
      <c r="E26">
        <v>24068</v>
      </c>
      <c r="F26" t="s">
        <v>58</v>
      </c>
      <c r="G26" t="s">
        <v>57</v>
      </c>
    </row>
    <row r="27" spans="1:7" ht="16.8" x14ac:dyDescent="0.4">
      <c r="A27" s="1" t="s">
        <v>56</v>
      </c>
      <c r="B27" t="str">
        <f>LEFT(A27,4)</f>
        <v>NO02</v>
      </c>
      <c r="C27" t="s">
        <v>55</v>
      </c>
      <c r="E27">
        <v>1540</v>
      </c>
      <c r="F27" t="s">
        <v>54</v>
      </c>
      <c r="G27" t="s">
        <v>53</v>
      </c>
    </row>
    <row r="28" spans="1:7" ht="16.8" x14ac:dyDescent="0.4">
      <c r="A28" s="1" t="s">
        <v>52</v>
      </c>
      <c r="B28" t="str">
        <f>LEFT(A28,4)</f>
        <v>PL01</v>
      </c>
      <c r="C28" t="s">
        <v>51</v>
      </c>
      <c r="E28" t="s">
        <v>50</v>
      </c>
      <c r="F28" t="s">
        <v>49</v>
      </c>
      <c r="G28" t="s">
        <v>44</v>
      </c>
    </row>
    <row r="29" spans="1:7" ht="16.8" x14ac:dyDescent="0.4">
      <c r="A29" s="1" t="s">
        <v>48</v>
      </c>
      <c r="B29" t="str">
        <f>LEFT(A29,4)</f>
        <v>PLV1</v>
      </c>
      <c r="C29" t="s">
        <v>47</v>
      </c>
      <c r="E29" t="s">
        <v>46</v>
      </c>
      <c r="F29" t="s">
        <v>45</v>
      </c>
      <c r="G29" t="s">
        <v>44</v>
      </c>
    </row>
    <row r="30" spans="1:7" ht="16.8" x14ac:dyDescent="0.4">
      <c r="A30" s="1" t="s">
        <v>43</v>
      </c>
      <c r="B30" t="str">
        <f>LEFT(A30,4)</f>
        <v>RO01</v>
      </c>
      <c r="C30" t="s">
        <v>42</v>
      </c>
      <c r="E30">
        <v>77096</v>
      </c>
      <c r="F30" t="s">
        <v>41</v>
      </c>
      <c r="G30" t="s">
        <v>40</v>
      </c>
    </row>
    <row r="31" spans="1:7" ht="16.8" x14ac:dyDescent="0.4">
      <c r="A31" s="1" t="s">
        <v>39</v>
      </c>
      <c r="B31" t="str">
        <f>LEFT(A31,4)</f>
        <v>RS01</v>
      </c>
      <c r="C31" t="s">
        <v>38</v>
      </c>
      <c r="F31" t="s">
        <v>37</v>
      </c>
      <c r="G31" t="s">
        <v>33</v>
      </c>
    </row>
    <row r="32" spans="1:7" ht="16.8" x14ac:dyDescent="0.4">
      <c r="A32" s="1" t="s">
        <v>36</v>
      </c>
      <c r="B32" t="str">
        <f>LEFT(A32,4)</f>
        <v>RS02</v>
      </c>
      <c r="C32" t="s">
        <v>35</v>
      </c>
      <c r="E32">
        <v>22310</v>
      </c>
      <c r="F32" t="s">
        <v>34</v>
      </c>
      <c r="G32" t="s">
        <v>33</v>
      </c>
    </row>
    <row r="33" spans="1:7" ht="16.8" x14ac:dyDescent="0.4">
      <c r="A33" s="1" t="s">
        <v>32</v>
      </c>
      <c r="B33" t="str">
        <f>LEFT(A33,4)</f>
        <v>SE01</v>
      </c>
      <c r="C33" t="s">
        <v>31</v>
      </c>
      <c r="E33" t="s">
        <v>30</v>
      </c>
      <c r="F33" t="s">
        <v>29</v>
      </c>
      <c r="G33" t="s">
        <v>28</v>
      </c>
    </row>
    <row r="34" spans="1:7" ht="16.8" x14ac:dyDescent="0.4">
      <c r="A34" s="1" t="s">
        <v>27</v>
      </c>
      <c r="B34" t="str">
        <f>LEFT(A34,4)</f>
        <v>SI01</v>
      </c>
      <c r="C34" t="s">
        <v>26</v>
      </c>
      <c r="E34">
        <v>4000</v>
      </c>
      <c r="F34" t="s">
        <v>25</v>
      </c>
      <c r="G34" t="s">
        <v>24</v>
      </c>
    </row>
    <row r="35" spans="1:7" ht="16.8" x14ac:dyDescent="0.4">
      <c r="A35" s="1" t="s">
        <v>23</v>
      </c>
      <c r="B35" t="str">
        <f>LEFT(A35,4)</f>
        <v>TR01</v>
      </c>
      <c r="C35" t="s">
        <v>22</v>
      </c>
      <c r="E35">
        <v>54580</v>
      </c>
      <c r="F35" t="s">
        <v>21</v>
      </c>
      <c r="G35" t="s">
        <v>17</v>
      </c>
    </row>
    <row r="36" spans="1:7" ht="16.8" x14ac:dyDescent="0.4">
      <c r="A36" s="1" t="s">
        <v>20</v>
      </c>
      <c r="B36" t="str">
        <f>LEFT(A36,4)</f>
        <v>TR03</v>
      </c>
      <c r="C36" t="s">
        <v>19</v>
      </c>
      <c r="E36">
        <v>41400</v>
      </c>
      <c r="F36" t="s">
        <v>18</v>
      </c>
      <c r="G36" t="s">
        <v>17</v>
      </c>
    </row>
    <row r="37" spans="1:7" ht="16.8" x14ac:dyDescent="0.4">
      <c r="A37" s="1" t="s">
        <v>16</v>
      </c>
      <c r="B37" t="str">
        <f>LEFT(A37,4)</f>
        <v>UA03</v>
      </c>
      <c r="C37" t="s">
        <v>15</v>
      </c>
      <c r="E37">
        <v>4070</v>
      </c>
      <c r="F37" t="s">
        <v>14</v>
      </c>
      <c r="G37" t="s">
        <v>10</v>
      </c>
    </row>
    <row r="38" spans="1:7" ht="16.8" x14ac:dyDescent="0.4">
      <c r="A38" s="1" t="s">
        <v>13</v>
      </c>
      <c r="B38" t="str">
        <f>LEFT(A38,4)</f>
        <v>UAV1</v>
      </c>
      <c r="C38" t="s">
        <v>12</v>
      </c>
      <c r="E38">
        <v>2660</v>
      </c>
      <c r="F38" t="s">
        <v>11</v>
      </c>
      <c r="G38" t="s">
        <v>10</v>
      </c>
    </row>
    <row r="39" spans="1:7" ht="16.8" x14ac:dyDescent="0.4">
      <c r="A39" s="1" t="s">
        <v>9</v>
      </c>
      <c r="B39" t="str">
        <f>LEFT(A39,4)</f>
        <v>ZA01</v>
      </c>
      <c r="C39" t="s">
        <v>8</v>
      </c>
      <c r="D39">
        <v>126</v>
      </c>
      <c r="E39">
        <v>6229</v>
      </c>
      <c r="F39" t="s">
        <v>7</v>
      </c>
      <c r="G39" t="s">
        <v>0</v>
      </c>
    </row>
    <row r="40" spans="1:7" ht="16.8" x14ac:dyDescent="0.4">
      <c r="A40" s="1" t="s">
        <v>6</v>
      </c>
      <c r="B40" t="str">
        <f>LEFT(A40,4)</f>
        <v>ZA03</v>
      </c>
      <c r="C40" t="s">
        <v>5</v>
      </c>
      <c r="D40">
        <v>562</v>
      </c>
      <c r="E40">
        <v>1401</v>
      </c>
      <c r="F40" t="s">
        <v>4</v>
      </c>
      <c r="G40" t="s">
        <v>0</v>
      </c>
    </row>
    <row r="41" spans="1:7" ht="16.8" x14ac:dyDescent="0.4">
      <c r="A41" s="1" t="s">
        <v>3</v>
      </c>
      <c r="B41" t="str">
        <f>LEFT(A41,4)</f>
        <v>ZA09</v>
      </c>
      <c r="C41" t="s">
        <v>2</v>
      </c>
      <c r="E41">
        <v>6001</v>
      </c>
      <c r="F41" t="s">
        <v>1</v>
      </c>
      <c r="G4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Barbieri</dc:creator>
  <cp:lastModifiedBy>Andrea Barbieri</cp:lastModifiedBy>
  <dcterms:created xsi:type="dcterms:W3CDTF">2026-02-19T14:23:52Z</dcterms:created>
  <dcterms:modified xsi:type="dcterms:W3CDTF">2026-02-19T14:24:10Z</dcterms:modified>
</cp:coreProperties>
</file>