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earning\matafeiyanll.github.io\founded bug\data\"/>
    </mc:Choice>
  </mc:AlternateContent>
  <bookViews>
    <workbookView windowWidth="19200" windowHeight="9855"/>
  </bookViews>
  <sheets>
    <sheet name="Bu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<sst xmlns="http://schemas.openxmlformats.org/spreadsheetml/2006/main" count="151" uniqueCount="68">
  <si>
    <t>Program</t>
  </si>
  <si>
    <t>ID</t>
  </si>
  <si>
    <t>Bug ID</t>
  </si>
  <si>
    <t>Bug Link</t>
  </si>
  <si>
    <t>Bug Type</t>
  </si>
  <si>
    <t>Status</t>
  </si>
  <si>
    <t>Method</t>
  </si>
  <si>
    <t>MariaDB</t>
  </si>
  <si>
    <t>MDEV-34498</t>
  </si>
  <si>
    <t>https://jira.mariadb.org/browse/MDEV-34498</t>
  </si>
  <si>
    <t>Logical Bug</t>
  </si>
  <si>
    <t>Confirmed</t>
  </si>
  <si>
    <t>QTRAN</t>
  </si>
  <si>
    <t>MDEV-34657</t>
  </si>
  <si>
    <t>https://jira.mariadb.org/browse/MDEV-34657</t>
  </si>
  <si>
    <t>MDEV-35128</t>
  </si>
  <si>
    <t>https://jira.mariadb.org/browse/MDEV-35128</t>
  </si>
  <si>
    <t>MDEV-35166</t>
  </si>
  <si>
    <t>https://jira.mariadb.org/browse/MDEV-35166</t>
  </si>
  <si>
    <t>MDEV-35168</t>
  </si>
  <si>
    <t>https://jira.mariadb.org/browse/MDEV-35168</t>
  </si>
  <si>
    <t>MDEV-35129</t>
  </si>
  <si>
    <t>https://jira.mariadb.org/browse/MDEV-35129</t>
  </si>
  <si>
    <t>MDEV-34592</t>
  </si>
  <si>
    <t>https://jira.mariadb.org/browse/MDEV-34592</t>
  </si>
  <si>
    <t>MDEV-35120</t>
  </si>
  <si>
    <t>https://jira.mariadb.org/browse/MDEV-35120</t>
  </si>
  <si>
    <t>MDEV-35121</t>
  </si>
  <si>
    <t>https://jira.mariadb.org/browse/MDEV-35121</t>
  </si>
  <si>
    <t>TiDB</t>
  </si>
  <si>
    <t>#54810</t>
  </si>
  <si>
    <t>https://github.com/pingcap/tidb/issues/54810</t>
  </si>
  <si>
    <t>#56552</t>
  </si>
  <si>
    <t>https://github.com/pingcap/tidb/issues/56552</t>
  </si>
  <si>
    <t>#56553</t>
  </si>
  <si>
    <t>https://github.com/pingcap/tidb/issues/56553</t>
  </si>
  <si>
    <t>MySQL</t>
  </si>
  <si>
    <t>#116343</t>
  </si>
  <si>
    <t>https://bugs.mysql.com/bug.php?id=116343</t>
  </si>
  <si>
    <t>#115467</t>
  </si>
  <si>
    <t>https://bugs.mysql.com/bug.php?id=115467</t>
  </si>
  <si>
    <t>Not a bug</t>
  </si>
  <si>
    <t>PostgreSQL</t>
  </si>
  <si>
    <t>#18560</t>
  </si>
  <si>
    <t>https://www.postgresql.org/message-id/flat/18560-c6c21c3b8d5c3f9b%40postgresql.org</t>
  </si>
  <si>
    <t>SQLite</t>
  </si>
  <si>
    <t>20e578eb19</t>
  </si>
  <si>
    <t>https://sqlite.org/forum/forumpost/20e578eb19</t>
  </si>
  <si>
    <t>MonetDB</t>
  </si>
  <si>
    <t>#7586</t>
  </si>
  <si>
    <t>https://github.com/MonetDB/MonetDB/issues/7586</t>
  </si>
  <si>
    <t>DuckDB</t>
  </si>
  <si>
    <t>#14589</t>
  </si>
  <si>
    <t>https://github.com/duckdb/duckdb/issues/14589</t>
  </si>
  <si>
    <t>#14461</t>
  </si>
  <si>
    <t>https://github.com/duckdb/duckdb/issues/14461</t>
  </si>
  <si>
    <t>ClickHouse</t>
  </si>
  <si>
    <t>#70825</t>
  </si>
  <si>
    <t>https://github.com/ClickHouse/ClickHouse/issues/70825</t>
  </si>
  <si>
    <t>#70824</t>
  </si>
  <si>
    <t>https://github.com/ClickHouse/ClickHouse/issues/70824</t>
  </si>
  <si>
    <t>#70638</t>
  </si>
  <si>
    <t>https://github.com/ClickHouse/ClickHouse/issues/70638</t>
  </si>
  <si>
    <t>#70639</t>
  </si>
  <si>
    <t>https://github.com/ClickHouse/ClickHouse/issues/70639</t>
  </si>
  <si>
    <t>Fixed</t>
  </si>
  <si>
    <t>#54328</t>
  </si>
  <si>
    <t>https://github.com/pingcap/tidb/issues/54328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</si>
</sst>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44A7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C9D7ED"/>
      </left>
      <right style="thin">
        <color rgb="FFC9D7ED"/>
      </right>
      <top style="thin">
        <color rgb="FFC9D7ED"/>
      </top>
      <bottom style="thin">
        <color rgb="FFC9D7ED"/>
      </bottom>
      <diagonal/>
    </border>
    <border>
      <left/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 style="thin">
        <color rgb="FFC9D7ED"/>
      </right>
      <top/>
      <bottom style="thin">
        <color rgb="FFC9D7ED"/>
      </bottom>
      <diagonal/>
    </border>
    <border>
      <left style="thin">
        <color rgb="FFC9D7ED"/>
      </left>
      <right/>
      <top/>
      <bottom style="thin">
        <color rgb="FFC9D7ED"/>
      </bottom>
      <diagonal/>
    </border>
    <border>
      <left/>
      <right style="thin">
        <color rgb="FFC9D7ED"/>
      </right>
      <top style="thin">
        <color rgb="FFC9D7ED"/>
      </top>
      <bottom style="thin">
        <color rgb="FFC9D7ED"/>
      </bottom>
      <diagonal/>
    </border>
    <border>
      <left style="thin">
        <color rgb="FFC9D7ED"/>
      </left>
      <right/>
      <top style="thin">
        <color rgb="FFC9D7ED"/>
      </top>
      <bottom style="thin">
        <color rgb="FFC9D7ED"/>
      </bottom>
      <diagonal/>
    </border>
    <border>
      <left/>
      <right style="thin">
        <color rgb="FFC9D7ED"/>
      </right>
      <top style="thin">
        <color rgb="FFC9D7ED"/>
      </top>
      <bottom/>
      <diagonal/>
    </border>
    <border>
      <left style="thin">
        <color rgb="FFC9D7ED"/>
      </left>
      <right style="thin">
        <color rgb="FFC9D7ED"/>
      </right>
      <top style="thin">
        <color rgb="FFC9D7ED"/>
      </top>
      <bottom/>
      <diagonal/>
    </border>
    <border>
      <left style="thin">
        <color rgb="FFC9D7ED"/>
      </left>
      <right/>
      <top style="thin">
        <color rgb="FFC9D7E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0" fillId="0" borderId="2" xfId="49" applyNumberFormat="1" applyFont="1" applyFill="1" applyBorder="1" applyAlignment="1">
      <alignment vertical="center"/>
    </xf>
    <xf numFmtId="1" fontId="0" fillId="0" borderId="3" xfId="49" applyNumberFormat="1" applyFont="1" applyFill="1" applyBorder="1" applyAlignment="1">
      <alignment horizontal="center" vertical="center"/>
    </xf>
    <xf numFmtId="0" fontId="0" fillId="0" borderId="3" xfId="49" applyNumberFormat="1" applyFont="1" applyFill="1" applyBorder="1" applyAlignment="1">
      <alignment vertical="center"/>
    </xf>
    <xf numFmtId="0" fontId="0" fillId="0" borderId="4" xfId="49" applyNumberFormat="1" applyFont="1" applyFill="1" applyBorder="1" applyAlignment="1">
      <alignment vertical="center"/>
    </xf>
    <xf numFmtId="0" fontId="0" fillId="0" borderId="5" xfId="49" applyNumberFormat="1" applyFont="1" applyFill="1" applyBorder="1" applyAlignment="1">
      <alignment vertical="center"/>
    </xf>
    <xf numFmtId="1" fontId="0" fillId="0" borderId="1" xfId="49" applyNumberFormat="1" applyFont="1" applyFill="1" applyBorder="1" applyAlignment="1">
      <alignment horizontal="center" vertical="center"/>
    </xf>
    <xf numFmtId="0" fontId="0" fillId="0" borderId="1" xfId="49" applyNumberFormat="1" applyFont="1" applyFill="1" applyBorder="1" applyAlignment="1">
      <alignment vertical="center"/>
    </xf>
    <xf numFmtId="0" fontId="0" fillId="0" borderId="6" xfId="49" applyNumberFormat="1" applyFont="1" applyFill="1" applyBorder="1" applyAlignment="1">
      <alignment vertical="center"/>
    </xf>
    <xf numFmtId="0" fontId="0" fillId="0" borderId="7" xfId="49" applyNumberFormat="1" applyFont="1" applyFill="1" applyBorder="1" applyAlignment="1">
      <alignment vertical="center"/>
    </xf>
    <xf numFmtId="1" fontId="0" fillId="0" borderId="8" xfId="49" applyNumberFormat="1" applyFont="1" applyFill="1" applyBorder="1" applyAlignment="1">
      <alignment horizontal="center" vertical="center"/>
    </xf>
    <xf numFmtId="0" fontId="0" fillId="0" borderId="8" xfId="49" applyNumberFormat="1" applyFont="1" applyFill="1" applyBorder="1" applyAlignment="1">
      <alignment vertical="center"/>
    </xf>
    <xf numFmtId="0" fontId="0" fillId="0" borderId="9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QTRANBugTable" displayName="QTRANBugTable" ref="A1:G25" totalsRowShown="0">
  <autoFilter xmlns:etc="http://www.wps.cn/officeDocument/2017/etCustomData" ref="A1:G25" etc:filterBottomFollowUsedRange="0"/>
  <tableColumns count="7">
    <tableColumn id="1" name="Program"/>
    <tableColumn id="2" name="ID"/>
    <tableColumn id="3" name="Bug ID"/>
    <tableColumn id="4" name="Bug Link"/>
    <tableColumn id="5" name="Bug Type"/>
    <tableColumn id="6" name="Status"/>
    <tableColumn id="7" name="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showGridLines="0" tabSelected="1" workbookViewId="0">
      <selection activeCell="F28" sqref="F28"/>
    </sheetView>
  </sheetViews>
  <sheetFormatPr defaultColWidth="9" defaultRowHeight="13.5" outlineLevelCol="6"/>
  <cols>
    <col min="1" max="1" width="16" customWidth="1"/>
    <col min="2" max="2" width="8" customWidth="1"/>
    <col min="3" max="3" width="18" customWidth="1"/>
    <col min="4" max="4" width="58" customWidth="1"/>
    <col min="5" max="5" width="18" customWidth="1"/>
    <col min="6" max="6" width="16" customWidth="1"/>
    <col min="7" max="7" width="14" customWidth="1"/>
  </cols>
  <sheetData>
    <row r="1" ht="30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</row>
    <row r="3" spans="1:7">
      <c r="A3" s="6" t="s">
        <v>7</v>
      </c>
      <c r="B3" s="7">
        <v>2</v>
      </c>
      <c r="C3" s="8" t="s">
        <v>13</v>
      </c>
      <c r="D3" s="8" t="s">
        <v>14</v>
      </c>
      <c r="E3" s="8" t="s">
        <v>10</v>
      </c>
      <c r="F3" s="8" t="s">
        <v>11</v>
      </c>
      <c r="G3" s="9" t="s">
        <v>12</v>
      </c>
    </row>
    <row r="4" spans="1:7">
      <c r="A4" s="6" t="s">
        <v>7</v>
      </c>
      <c r="B4" s="7">
        <v>3</v>
      </c>
      <c r="C4" s="8" t="s">
        <v>15</v>
      </c>
      <c r="D4" s="8" t="s">
        <v>16</v>
      </c>
      <c r="E4" s="8" t="s">
        <v>10</v>
      </c>
      <c r="F4" s="8" t="s">
        <v>11</v>
      </c>
      <c r="G4" s="9" t="s">
        <v>12</v>
      </c>
    </row>
    <row r="5" spans="1:7">
      <c r="A5" s="6" t="s">
        <v>7</v>
      </c>
      <c r="B5" s="7">
        <v>4</v>
      </c>
      <c r="C5" s="8" t="s">
        <v>17</v>
      </c>
      <c r="D5" s="8" t="s">
        <v>18</v>
      </c>
      <c r="E5" s="8" t="s">
        <v>10</v>
      </c>
      <c r="F5" s="8" t="s">
        <v>11</v>
      </c>
      <c r="G5" s="9" t="s">
        <v>12</v>
      </c>
    </row>
    <row r="6" spans="1:7">
      <c r="A6" s="6" t="s">
        <v>7</v>
      </c>
      <c r="B6" s="7">
        <v>5</v>
      </c>
      <c r="C6" s="8" t="s">
        <v>19</v>
      </c>
      <c r="D6" s="8" t="s">
        <v>20</v>
      </c>
      <c r="E6" s="8" t="s">
        <v>10</v>
      </c>
      <c r="F6" s="8" t="s">
        <v>11</v>
      </c>
      <c r="G6" s="9" t="s">
        <v>12</v>
      </c>
    </row>
    <row r="7" spans="1:7">
      <c r="A7" s="6" t="s">
        <v>7</v>
      </c>
      <c r="B7" s="7">
        <v>6</v>
      </c>
      <c r="C7" s="8" t="s">
        <v>21</v>
      </c>
      <c r="D7" s="8" t="s">
        <v>22</v>
      </c>
      <c r="E7" s="8" t="s">
        <v>10</v>
      </c>
      <c r="F7" s="8" t="s">
        <v>11</v>
      </c>
      <c r="G7" s="9" t="s">
        <v>12</v>
      </c>
    </row>
    <row r="8" spans="1:7">
      <c r="A8" s="6" t="s">
        <v>7</v>
      </c>
      <c r="B8" s="7">
        <v>7</v>
      </c>
      <c r="C8" s="8" t="s">
        <v>23</v>
      </c>
      <c r="D8" s="8" t="s">
        <v>24</v>
      </c>
      <c r="E8" s="8" t="s">
        <v>10</v>
      </c>
      <c r="F8" s="8" t="s">
        <v>11</v>
      </c>
      <c r="G8" s="9" t="s">
        <v>12</v>
      </c>
    </row>
    <row r="9" spans="1:7">
      <c r="A9" s="6" t="s">
        <v>7</v>
      </c>
      <c r="B9" s="7">
        <v>8</v>
      </c>
      <c r="C9" s="8" t="s">
        <v>25</v>
      </c>
      <c r="D9" s="8" t="s">
        <v>26</v>
      </c>
      <c r="E9" s="8" t="s">
        <v>10</v>
      </c>
      <c r="F9" s="8" t="s">
        <v>11</v>
      </c>
      <c r="G9" s="9" t="s">
        <v>12</v>
      </c>
    </row>
    <row r="10" spans="1:7">
      <c r="A10" s="6" t="s">
        <v>7</v>
      </c>
      <c r="B10" s="7">
        <v>9</v>
      </c>
      <c r="C10" s="8" t="s">
        <v>27</v>
      </c>
      <c r="D10" s="8" t="s">
        <v>28</v>
      </c>
      <c r="E10" s="8" t="s">
        <v>10</v>
      </c>
      <c r="F10" s="8" t="s">
        <v>11</v>
      </c>
      <c r="G10" s="9" t="s">
        <v>12</v>
      </c>
    </row>
    <row r="11" spans="1:7">
      <c r="A11" s="6" t="s">
        <v>29</v>
      </c>
      <c r="B11" s="7">
        <v>10</v>
      </c>
      <c r="C11" s="8" t="s">
        <v>30</v>
      </c>
      <c r="D11" s="8" t="s">
        <v>31</v>
      </c>
      <c r="E11" s="8" t="s">
        <v>10</v>
      </c>
      <c r="F11" s="8" t="s">
        <v>11</v>
      </c>
      <c r="G11" s="9" t="s">
        <v>12</v>
      </c>
    </row>
    <row r="12" spans="1:7">
      <c r="A12" s="6" t="s">
        <v>29</v>
      </c>
      <c r="B12" s="7">
        <v>11</v>
      </c>
      <c r="C12" s="8" t="s">
        <v>32</v>
      </c>
      <c r="D12" s="8" t="s">
        <v>33</v>
      </c>
      <c r="E12" s="8" t="s">
        <v>10</v>
      </c>
      <c r="F12" s="8" t="s">
        <v>11</v>
      </c>
      <c r="G12" s="9" t="s">
        <v>12</v>
      </c>
    </row>
    <row r="13" spans="1:7">
      <c r="A13" s="6" t="s">
        <v>29</v>
      </c>
      <c r="B13" s="7">
        <v>12</v>
      </c>
      <c r="C13" s="8" t="s">
        <v>34</v>
      </c>
      <c r="D13" s="8" t="s">
        <v>35</v>
      </c>
      <c r="E13" s="8" t="s">
        <v>10</v>
      </c>
      <c r="F13" s="8" t="s">
        <v>11</v>
      </c>
      <c r="G13" s="9" t="s">
        <v>12</v>
      </c>
    </row>
    <row r="14" spans="1:7">
      <c r="A14" s="6" t="s">
        <v>36</v>
      </c>
      <c r="B14" s="7">
        <v>13</v>
      </c>
      <c r="C14" s="8" t="s">
        <v>37</v>
      </c>
      <c r="D14" s="8" t="s">
        <v>38</v>
      </c>
      <c r="E14" s="8" t="s">
        <v>10</v>
      </c>
      <c r="F14" s="8" t="s">
        <v>11</v>
      </c>
      <c r="G14" s="9" t="s">
        <v>12</v>
      </c>
    </row>
    <row r="15" spans="1:7">
      <c r="A15" s="6" t="s">
        <v>36</v>
      </c>
      <c r="B15" s="7">
        <v>14</v>
      </c>
      <c r="C15" s="8" t="s">
        <v>39</v>
      </c>
      <c r="D15" s="8" t="s">
        <v>40</v>
      </c>
      <c r="E15" s="8" t="s">
        <v>10</v>
      </c>
      <c r="F15" s="8" t="s">
        <v>41</v>
      </c>
      <c r="G15" s="9" t="s">
        <v>12</v>
      </c>
    </row>
    <row r="16" spans="1:7">
      <c r="A16" s="6" t="s">
        <v>42</v>
      </c>
      <c r="B16" s="7">
        <v>15</v>
      </c>
      <c r="C16" s="8" t="s">
        <v>43</v>
      </c>
      <c r="D16" s="8" t="s">
        <v>44</v>
      </c>
      <c r="E16" s="8" t="s">
        <v>10</v>
      </c>
      <c r="F16" s="8" t="s">
        <v>11</v>
      </c>
      <c r="G16" s="9" t="s">
        <v>12</v>
      </c>
    </row>
    <row r="17" spans="1:7">
      <c r="A17" s="6" t="s">
        <v>45</v>
      </c>
      <c r="B17" s="7">
        <v>16</v>
      </c>
      <c r="C17" s="8" t="s">
        <v>46</v>
      </c>
      <c r="D17" s="8" t="s">
        <v>47</v>
      </c>
      <c r="E17" s="8" t="s">
        <v>10</v>
      </c>
      <c r="F17" s="8" t="s">
        <v>41</v>
      </c>
      <c r="G17" s="9" t="s">
        <v>12</v>
      </c>
    </row>
    <row r="18" spans="1:7">
      <c r="A18" s="6" t="s">
        <v>48</v>
      </c>
      <c r="B18" s="7">
        <v>17</v>
      </c>
      <c r="C18" s="8" t="s">
        <v>49</v>
      </c>
      <c r="D18" s="8" t="s">
        <v>50</v>
      </c>
      <c r="E18" s="8" t="s">
        <v>10</v>
      </c>
      <c r="F18" s="8" t="s">
        <v>41</v>
      </c>
      <c r="G18" s="9" t="s">
        <v>12</v>
      </c>
    </row>
    <row r="19" spans="1:7">
      <c r="A19" s="6" t="s">
        <v>51</v>
      </c>
      <c r="B19" s="7">
        <v>18</v>
      </c>
      <c r="C19" s="8" t="s">
        <v>52</v>
      </c>
      <c r="D19" s="8" t="s">
        <v>53</v>
      </c>
      <c r="E19" s="8" t="s">
        <v>10</v>
      </c>
      <c r="F19" s="8" t="s">
        <v>11</v>
      </c>
      <c r="G19" s="9" t="s">
        <v>12</v>
      </c>
    </row>
    <row r="20" spans="1:7">
      <c r="A20" s="6" t="s">
        <v>51</v>
      </c>
      <c r="B20" s="7">
        <v>19</v>
      </c>
      <c r="C20" s="8" t="s">
        <v>54</v>
      </c>
      <c r="D20" s="8" t="s">
        <v>55</v>
      </c>
      <c r="E20" s="8" t="s">
        <v>10</v>
      </c>
      <c r="F20" s="8" t="s">
        <v>41</v>
      </c>
      <c r="G20" s="9" t="s">
        <v>12</v>
      </c>
    </row>
    <row r="21" spans="1:7">
      <c r="A21" s="6" t="s">
        <v>56</v>
      </c>
      <c r="B21" s="7">
        <v>20</v>
      </c>
      <c r="C21" s="8" t="s">
        <v>57</v>
      </c>
      <c r="D21" s="8" t="s">
        <v>58</v>
      </c>
      <c r="E21" s="8" t="s">
        <v>10</v>
      </c>
      <c r="F21" s="8" t="s">
        <v>11</v>
      </c>
      <c r="G21" s="9" t="s">
        <v>12</v>
      </c>
    </row>
    <row r="22" spans="1:7">
      <c r="A22" s="6" t="s">
        <v>56</v>
      </c>
      <c r="B22" s="7">
        <v>21</v>
      </c>
      <c r="C22" s="8" t="s">
        <v>59</v>
      </c>
      <c r="D22" s="8" t="s">
        <v>60</v>
      </c>
      <c r="E22" s="8" t="s">
        <v>10</v>
      </c>
      <c r="F22" s="8" t="s">
        <v>41</v>
      </c>
      <c r="G22" s="9" t="s">
        <v>12</v>
      </c>
    </row>
    <row r="23" spans="1:7">
      <c r="A23" s="6" t="s">
        <v>56</v>
      </c>
      <c r="B23" s="7">
        <v>22</v>
      </c>
      <c r="C23" s="8" t="s">
        <v>61</v>
      </c>
      <c r="D23" s="8" t="s">
        <v>62</v>
      </c>
      <c r="E23" s="8" t="s">
        <v>10</v>
      </c>
      <c r="F23" s="8" t="s">
        <v>11</v>
      </c>
      <c r="G23" s="9" t="s">
        <v>12</v>
      </c>
    </row>
    <row r="24" spans="1:7">
      <c r="A24" s="6" t="s">
        <v>56</v>
      </c>
      <c r="B24" s="7">
        <v>23</v>
      </c>
      <c r="C24" s="8" t="s">
        <v>63</v>
      </c>
      <c r="D24" s="8" t="s">
        <v>64</v>
      </c>
      <c r="E24" s="8" t="s">
        <v>10</v>
      </c>
      <c r="F24" s="8" t="s">
        <v>65</v>
      </c>
      <c r="G24" s="9" t="s">
        <v>12</v>
      </c>
    </row>
    <row r="25" spans="1:7">
      <c r="A25" s="10" t="s">
        <v>56</v>
      </c>
      <c r="B25" s="11">
        <v>24</v>
      </c>
      <c r="C25" s="12" t="s">
        <v>66</v>
      </c>
      <c r="D25" s="12" t="s">
        <v>67</v>
      </c>
      <c r="E25" s="12" t="s">
        <v>10</v>
      </c>
      <c r="F25" s="12" t="s">
        <v>41</v>
      </c>
      <c r="G25" s="13" t="s">
        <v>12</v>
      </c>
    </row>
  </sheetData>
  <dataValidations count="2">
    <dataValidation type="list" sqref="E2:E25">
      <formula1>"Simplification,Logical Bug"</formula1>
    </dataValidation>
    <dataValidation type="list" sqref="F2:F25">
      <formula1>"Confirmed,Fixed,Waiting,Duplicated,Not a bug"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马踏飞燕</cp:lastModifiedBy>
  <dcterms:created xsi:type="dcterms:W3CDTF">2026-08-07T05:33:11Z</dcterms:created>
  <dcterms:modified xsi:type="dcterms:W3CDTF">2026-08-07T05:34:13Z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0A9167EBE2B0466993AA3A9AC156AF28_12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