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an\Documents\JHU\Course Work\Fall '16\Multilevel and Multiobjective Optimization in Systems\Final Project\NakamotoGrossmann_FinalProject\"/>
    </mc:Choice>
  </mc:AlternateContent>
  <bookViews>
    <workbookView xWindow="0" yWindow="0" windowWidth="25598" windowHeight="15923" tabRatio="500"/>
  </bookViews>
  <sheets>
    <sheet name="2010" sheetId="2" r:id="rId1"/>
    <sheet name="2014" sheetId="6" r:id="rId2"/>
    <sheet name="2020+" sheetId="3" r:id="rId3"/>
    <sheet name="Sheet7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6" l="1"/>
  <c r="H11" i="6"/>
  <c r="H10" i="6"/>
  <c r="H9" i="6"/>
  <c r="H8" i="6"/>
  <c r="H7" i="6"/>
  <c r="H6" i="6"/>
  <c r="H5" i="6"/>
  <c r="H4" i="6"/>
  <c r="H3" i="6"/>
  <c r="H2" i="6"/>
  <c r="H2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<sst xmlns="http://schemas.openxmlformats.org/spreadsheetml/2006/main" count="33" uniqueCount="10">
  <si>
    <t>Index</t>
  </si>
  <si>
    <t>Emissions</t>
  </si>
  <si>
    <t>Tax</t>
  </si>
  <si>
    <t>Price</t>
  </si>
  <si>
    <t>Total Q</t>
  </si>
  <si>
    <t>Renewable Q</t>
  </si>
  <si>
    <t>Non Renewable</t>
  </si>
  <si>
    <t>Social Welfare</t>
  </si>
  <si>
    <t>SocialWelfare</t>
  </si>
  <si>
    <t>Total Quantitiy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</si>
</sst>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Social Welfare</c:v>
          </c:tx>
          <c:marker>
            <c:symbol val="none"/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0-D39A-40EE-807A-7EF40561D3D5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1-D39A-40EE-807A-7EF40561D3D5}"/>
              </c:ext>
            </c:extLst>
          </c:dPt>
          <c:cat>
            <c:numRef>
              <c:f>'2010'!$B$2:$B$27</c:f>
              <c:numCache>
                <c:formatCode>General</c:formatCode>
                <c:ptCount val="26"/>
                <c:pt idx="0">
                  <c:v>0</c:v>
                </c:pt>
                <c:pt idx="1">
                  <c:v>6.52</c:v>
                </c:pt>
                <c:pt idx="2">
                  <c:v>13.04</c:v>
                </c:pt>
                <c:pt idx="3">
                  <c:v>19.436</c:v>
                </c:pt>
                <c:pt idx="4">
                  <c:v>26.08</c:v>
                </c:pt>
                <c:pt idx="5">
                  <c:v>32.6</c:v>
                </c:pt>
                <c:pt idx="6">
                  <c:v>39.119999999999997</c:v>
                </c:pt>
                <c:pt idx="7">
                  <c:v>45.64</c:v>
                </c:pt>
                <c:pt idx="8">
                  <c:v>46.841000000000001</c:v>
                </c:pt>
                <c:pt idx="9">
                  <c:v>58.68</c:v>
                </c:pt>
                <c:pt idx="10">
                  <c:v>65.2</c:v>
                </c:pt>
                <c:pt idx="11">
                  <c:v>71.72</c:v>
                </c:pt>
                <c:pt idx="12">
                  <c:v>77.805999999999997</c:v>
                </c:pt>
                <c:pt idx="13">
                  <c:v>84.76</c:v>
                </c:pt>
                <c:pt idx="14">
                  <c:v>91.01</c:v>
                </c:pt>
                <c:pt idx="15">
                  <c:v>91.01</c:v>
                </c:pt>
                <c:pt idx="16">
                  <c:v>96.798000000000002</c:v>
                </c:pt>
                <c:pt idx="17">
                  <c:v>110.84</c:v>
                </c:pt>
                <c:pt idx="18">
                  <c:v>117.36</c:v>
                </c:pt>
                <c:pt idx="19">
                  <c:v>123.88</c:v>
                </c:pt>
                <c:pt idx="20">
                  <c:v>130.4</c:v>
                </c:pt>
                <c:pt idx="21">
                  <c:v>136.91999999999999</c:v>
                </c:pt>
                <c:pt idx="22">
                  <c:v>143.44</c:v>
                </c:pt>
                <c:pt idx="23">
                  <c:v>149.96</c:v>
                </c:pt>
                <c:pt idx="24">
                  <c:v>156.47999999999999</c:v>
                </c:pt>
                <c:pt idx="25">
                  <c:v>162.30500000000001</c:v>
                </c:pt>
              </c:numCache>
            </c:numRef>
          </c:cat>
          <c:val>
            <c:numRef>
              <c:f>'2010'!$C$2:$C$27</c:f>
              <c:numCache>
                <c:formatCode>General</c:formatCode>
                <c:ptCount val="26"/>
                <c:pt idx="0">
                  <c:v>24260.064999999999</c:v>
                </c:pt>
                <c:pt idx="1">
                  <c:v>28030.848000000002</c:v>
                </c:pt>
                <c:pt idx="2">
                  <c:v>31690.26</c:v>
                </c:pt>
                <c:pt idx="3">
                  <c:v>35171.853999999999</c:v>
                </c:pt>
                <c:pt idx="4">
                  <c:v>39865.144999999997</c:v>
                </c:pt>
                <c:pt idx="5">
                  <c:v>44125.034</c:v>
                </c:pt>
                <c:pt idx="6">
                  <c:v>48017.917000000001</c:v>
                </c:pt>
                <c:pt idx="7">
                  <c:v>51520.286999999997</c:v>
                </c:pt>
                <c:pt idx="8">
                  <c:v>52138.995999999999</c:v>
                </c:pt>
                <c:pt idx="9">
                  <c:v>57783.853000000003</c:v>
                </c:pt>
                <c:pt idx="10">
                  <c:v>60568.608999999997</c:v>
                </c:pt>
                <c:pt idx="11">
                  <c:v>63224.480000000003</c:v>
                </c:pt>
                <c:pt idx="12">
                  <c:v>65566.404999999999</c:v>
                </c:pt>
                <c:pt idx="13">
                  <c:v>68109.642999999996</c:v>
                </c:pt>
                <c:pt idx="14">
                  <c:v>70272.752999999997</c:v>
                </c:pt>
                <c:pt idx="15">
                  <c:v>70272.752999999997</c:v>
                </c:pt>
                <c:pt idx="16">
                  <c:v>72061.097999999998</c:v>
                </c:pt>
                <c:pt idx="17">
                  <c:v>76026.035999999993</c:v>
                </c:pt>
                <c:pt idx="18">
                  <c:v>77685.865999999995</c:v>
                </c:pt>
                <c:pt idx="19">
                  <c:v>79233.437999999995</c:v>
                </c:pt>
                <c:pt idx="20">
                  <c:v>80669.638999999996</c:v>
                </c:pt>
                <c:pt idx="21">
                  <c:v>81994.468999999997</c:v>
                </c:pt>
                <c:pt idx="22">
                  <c:v>83207.926999999996</c:v>
                </c:pt>
                <c:pt idx="23">
                  <c:v>84302.126000000004</c:v>
                </c:pt>
                <c:pt idx="24">
                  <c:v>85279.517000000007</c:v>
                </c:pt>
                <c:pt idx="25">
                  <c:v>86029.95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0EE-807A-7EF40561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77016"/>
        <c:axId val="2142641912"/>
      </c:lineChart>
      <c:lineChart>
        <c:grouping val="standard"/>
        <c:varyColors val="0"/>
        <c:ser>
          <c:idx val="1"/>
          <c:order val="1"/>
          <c:tx>
            <c:v>Price</c:v>
          </c:tx>
          <c:marker>
            <c:symbol val="none"/>
          </c:marker>
          <c:cat>
            <c:numRef>
              <c:f>'2010'!$B$2:$B$27</c:f>
              <c:numCache>
                <c:formatCode>General</c:formatCode>
                <c:ptCount val="26"/>
                <c:pt idx="0">
                  <c:v>0</c:v>
                </c:pt>
                <c:pt idx="1">
                  <c:v>6.52</c:v>
                </c:pt>
                <c:pt idx="2">
                  <c:v>13.04</c:v>
                </c:pt>
                <c:pt idx="3">
                  <c:v>19.436</c:v>
                </c:pt>
                <c:pt idx="4">
                  <c:v>26.08</c:v>
                </c:pt>
                <c:pt idx="5">
                  <c:v>32.6</c:v>
                </c:pt>
                <c:pt idx="6">
                  <c:v>39.119999999999997</c:v>
                </c:pt>
                <c:pt idx="7">
                  <c:v>45.64</c:v>
                </c:pt>
                <c:pt idx="8">
                  <c:v>46.841000000000001</c:v>
                </c:pt>
                <c:pt idx="9">
                  <c:v>58.68</c:v>
                </c:pt>
                <c:pt idx="10">
                  <c:v>65.2</c:v>
                </c:pt>
                <c:pt idx="11">
                  <c:v>71.72</c:v>
                </c:pt>
                <c:pt idx="12">
                  <c:v>77.805999999999997</c:v>
                </c:pt>
                <c:pt idx="13">
                  <c:v>84.76</c:v>
                </c:pt>
                <c:pt idx="14">
                  <c:v>91.01</c:v>
                </c:pt>
                <c:pt idx="15">
                  <c:v>91.01</c:v>
                </c:pt>
                <c:pt idx="16">
                  <c:v>96.798000000000002</c:v>
                </c:pt>
                <c:pt idx="17">
                  <c:v>110.84</c:v>
                </c:pt>
                <c:pt idx="18">
                  <c:v>117.36</c:v>
                </c:pt>
                <c:pt idx="19">
                  <c:v>123.88</c:v>
                </c:pt>
                <c:pt idx="20">
                  <c:v>130.4</c:v>
                </c:pt>
                <c:pt idx="21">
                  <c:v>136.91999999999999</c:v>
                </c:pt>
                <c:pt idx="22">
                  <c:v>143.44</c:v>
                </c:pt>
                <c:pt idx="23">
                  <c:v>149.96</c:v>
                </c:pt>
                <c:pt idx="24">
                  <c:v>156.47999999999999</c:v>
                </c:pt>
                <c:pt idx="25">
                  <c:v>162.30500000000001</c:v>
                </c:pt>
              </c:numCache>
            </c:numRef>
          </c:cat>
          <c:val>
            <c:numRef>
              <c:f>'2010'!$E$2:$E$27</c:f>
              <c:numCache>
                <c:formatCode>General</c:formatCode>
                <c:ptCount val="26"/>
                <c:pt idx="0">
                  <c:v>564.73500000000001</c:v>
                </c:pt>
                <c:pt idx="1">
                  <c:v>548.53899999999999</c:v>
                </c:pt>
                <c:pt idx="2">
                  <c:v>532.34299999999996</c:v>
                </c:pt>
                <c:pt idx="3">
                  <c:v>516.45500000000004</c:v>
                </c:pt>
                <c:pt idx="4">
                  <c:v>494.02800000000002</c:v>
                </c:pt>
                <c:pt idx="5">
                  <c:v>472.714</c:v>
                </c:pt>
                <c:pt idx="6">
                  <c:v>452.31</c:v>
                </c:pt>
                <c:pt idx="7">
                  <c:v>433.15199999999999</c:v>
                </c:pt>
                <c:pt idx="8">
                  <c:v>429.678</c:v>
                </c:pt>
                <c:pt idx="9">
                  <c:v>396.53199999999998</c:v>
                </c:pt>
                <c:pt idx="10">
                  <c:v>379.11399999999998</c:v>
                </c:pt>
                <c:pt idx="11">
                  <c:v>361.697</c:v>
                </c:pt>
                <c:pt idx="12">
                  <c:v>345.60599999999999</c:v>
                </c:pt>
                <c:pt idx="13">
                  <c:v>327.20600000000002</c:v>
                </c:pt>
                <c:pt idx="14">
                  <c:v>310.67</c:v>
                </c:pt>
                <c:pt idx="15">
                  <c:v>310.67</c:v>
                </c:pt>
                <c:pt idx="16">
                  <c:v>296.291</c:v>
                </c:pt>
                <c:pt idx="17">
                  <c:v>261.411</c:v>
                </c:pt>
                <c:pt idx="18">
                  <c:v>245.215</c:v>
                </c:pt>
                <c:pt idx="19">
                  <c:v>229.01900000000001</c:v>
                </c:pt>
                <c:pt idx="20">
                  <c:v>212.82300000000001</c:v>
                </c:pt>
                <c:pt idx="21">
                  <c:v>196.62700000000001</c:v>
                </c:pt>
                <c:pt idx="22">
                  <c:v>180.43</c:v>
                </c:pt>
                <c:pt idx="23">
                  <c:v>164.23400000000001</c:v>
                </c:pt>
                <c:pt idx="24">
                  <c:v>148.03800000000001</c:v>
                </c:pt>
                <c:pt idx="25">
                  <c:v>133.56899999999999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0EE-807A-7EF40561D3D5}"/>
            </c:ext>
          </c:extLst>
        </c:ser>
        <c:ser>
          <c:idx val="2"/>
          <c:order val="2"/>
          <c:tx>
            <c:v>Tax</c:v>
          </c:tx>
          <c:marker>
            <c:symbol val="none"/>
          </c:marker>
          <c:cat>
            <c:numRef>
              <c:f>'2010'!$B$2:$B$27</c:f>
              <c:numCache>
                <c:formatCode>General</c:formatCode>
                <c:ptCount val="26"/>
                <c:pt idx="0">
                  <c:v>0</c:v>
                </c:pt>
                <c:pt idx="1">
                  <c:v>6.52</c:v>
                </c:pt>
                <c:pt idx="2">
                  <c:v>13.04</c:v>
                </c:pt>
                <c:pt idx="3">
                  <c:v>19.436</c:v>
                </c:pt>
                <c:pt idx="4">
                  <c:v>26.08</c:v>
                </c:pt>
                <c:pt idx="5">
                  <c:v>32.6</c:v>
                </c:pt>
                <c:pt idx="6">
                  <c:v>39.119999999999997</c:v>
                </c:pt>
                <c:pt idx="7">
                  <c:v>45.64</c:v>
                </c:pt>
                <c:pt idx="8">
                  <c:v>46.841000000000001</c:v>
                </c:pt>
                <c:pt idx="9">
                  <c:v>58.68</c:v>
                </c:pt>
                <c:pt idx="10">
                  <c:v>65.2</c:v>
                </c:pt>
                <c:pt idx="11">
                  <c:v>71.72</c:v>
                </c:pt>
                <c:pt idx="12">
                  <c:v>77.805999999999997</c:v>
                </c:pt>
                <c:pt idx="13">
                  <c:v>84.76</c:v>
                </c:pt>
                <c:pt idx="14">
                  <c:v>91.01</c:v>
                </c:pt>
                <c:pt idx="15">
                  <c:v>91.01</c:v>
                </c:pt>
                <c:pt idx="16">
                  <c:v>96.798000000000002</c:v>
                </c:pt>
                <c:pt idx="17">
                  <c:v>110.84</c:v>
                </c:pt>
                <c:pt idx="18">
                  <c:v>117.36</c:v>
                </c:pt>
                <c:pt idx="19">
                  <c:v>123.88</c:v>
                </c:pt>
                <c:pt idx="20">
                  <c:v>130.4</c:v>
                </c:pt>
                <c:pt idx="21">
                  <c:v>136.91999999999999</c:v>
                </c:pt>
                <c:pt idx="22">
                  <c:v>143.44</c:v>
                </c:pt>
                <c:pt idx="23">
                  <c:v>149.96</c:v>
                </c:pt>
                <c:pt idx="24">
                  <c:v>156.47999999999999</c:v>
                </c:pt>
                <c:pt idx="25">
                  <c:v>162.30500000000001</c:v>
                </c:pt>
              </c:numCache>
            </c:numRef>
          </c:cat>
          <c:val>
            <c:numRef>
              <c:f>'2010'!$D$2:$D$27</c:f>
              <c:numCache>
                <c:formatCode>General</c:formatCode>
                <c:ptCount val="26"/>
                <c:pt idx="0">
                  <c:v>871.70299999999997</c:v>
                </c:pt>
                <c:pt idx="1">
                  <c:v>537.86500000000001</c:v>
                </c:pt>
                <c:pt idx="2">
                  <c:v>519.40099999999995</c:v>
                </c:pt>
                <c:pt idx="3">
                  <c:v>501.28899999999999</c:v>
                </c:pt>
                <c:pt idx="4">
                  <c:v>477.65899999999999</c:v>
                </c:pt>
                <c:pt idx="5">
                  <c:v>455.22199999999998</c:v>
                </c:pt>
                <c:pt idx="6">
                  <c:v>433.8</c:v>
                </c:pt>
                <c:pt idx="7">
                  <c:v>413.31</c:v>
                </c:pt>
                <c:pt idx="8">
                  <c:v>409.58100000000002</c:v>
                </c:pt>
                <c:pt idx="9">
                  <c:v>373.43</c:v>
                </c:pt>
                <c:pt idx="10">
                  <c:v>354.11599999999999</c:v>
                </c:pt>
                <c:pt idx="11">
                  <c:v>334.80200000000002</c:v>
                </c:pt>
                <c:pt idx="12">
                  <c:v>316.83300000000003</c:v>
                </c:pt>
                <c:pt idx="13">
                  <c:v>295.85599999999999</c:v>
                </c:pt>
                <c:pt idx="14">
                  <c:v>277.005</c:v>
                </c:pt>
                <c:pt idx="15">
                  <c:v>277.005</c:v>
                </c:pt>
                <c:pt idx="16">
                  <c:v>259.80900000000003</c:v>
                </c:pt>
                <c:pt idx="17">
                  <c:v>216.38399999999999</c:v>
                </c:pt>
                <c:pt idx="18">
                  <c:v>195.077</c:v>
                </c:pt>
                <c:pt idx="19">
                  <c:v>173.59</c:v>
                </c:pt>
                <c:pt idx="20">
                  <c:v>152.10400000000001</c:v>
                </c:pt>
                <c:pt idx="21">
                  <c:v>130.61699999999999</c:v>
                </c:pt>
                <c:pt idx="22">
                  <c:v>109.13</c:v>
                </c:pt>
                <c:pt idx="23">
                  <c:v>86.040999999999997</c:v>
                </c:pt>
                <c:pt idx="24">
                  <c:v>61.908999999999999</c:v>
                </c:pt>
                <c:pt idx="25">
                  <c:v>8.0559999999999992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0EE-807A-7EF40561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99720"/>
        <c:axId val="-2137879912"/>
      </c:lineChart>
      <c:catAx>
        <c:axId val="21425770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42641912"/>
        <c:crosses val="autoZero"/>
        <c:auto val="1"/>
        <c:lblAlgn val="ctr"/>
        <c:lblOffset val="100"/>
        <c:noMultiLvlLbl val="0"/>
      </c:catAx>
      <c:valAx>
        <c:axId val="214264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77016"/>
        <c:crosses val="autoZero"/>
        <c:crossBetween val="between"/>
      </c:valAx>
      <c:valAx>
        <c:axId val="-2137879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6799720"/>
        <c:crosses val="max"/>
        <c:crossBetween val="between"/>
      </c:valAx>
      <c:catAx>
        <c:axId val="-2136799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78799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Social Welfare</c:v>
          </c:tx>
          <c:marker>
            <c:symbol val="none"/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0-8B69-43E0-84E2-F1DC43059520}"/>
              </c:ext>
            </c:extLst>
          </c:dPt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69-43E0-84E2-F1DC43059520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8B69-43E0-84E2-F1DC43059520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B69-43E0-84E2-F1DC43059520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B69-43E0-84E2-F1DC43059520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B69-43E0-84E2-F1DC43059520}"/>
              </c:ext>
            </c:extLst>
          </c:dPt>
          <c:cat>
            <c:numRef>
              <c:f>'2010'!$B$29:$B$54</c:f>
              <c:numCache>
                <c:formatCode>General</c:formatCode>
                <c:ptCount val="26"/>
                <c:pt idx="0">
                  <c:v>130</c:v>
                </c:pt>
                <c:pt idx="1">
                  <c:v>131.32</c:v>
                </c:pt>
                <c:pt idx="2">
                  <c:v>132.63999999999999</c:v>
                </c:pt>
                <c:pt idx="3">
                  <c:v>133.96</c:v>
                </c:pt>
                <c:pt idx="4">
                  <c:v>135.28</c:v>
                </c:pt>
                <c:pt idx="5">
                  <c:v>136.6</c:v>
                </c:pt>
                <c:pt idx="6">
                  <c:v>137.91999999999999</c:v>
                </c:pt>
                <c:pt idx="7">
                  <c:v>139.24</c:v>
                </c:pt>
                <c:pt idx="8">
                  <c:v>140.56</c:v>
                </c:pt>
                <c:pt idx="9">
                  <c:v>141.88</c:v>
                </c:pt>
                <c:pt idx="10">
                  <c:v>143.19999999999999</c:v>
                </c:pt>
                <c:pt idx="11">
                  <c:v>144.52000000000001</c:v>
                </c:pt>
                <c:pt idx="12">
                  <c:v>145.84</c:v>
                </c:pt>
                <c:pt idx="13">
                  <c:v>147.16</c:v>
                </c:pt>
                <c:pt idx="14">
                  <c:v>148.47999999999999</c:v>
                </c:pt>
                <c:pt idx="15">
                  <c:v>149.80000000000001</c:v>
                </c:pt>
                <c:pt idx="16">
                  <c:v>151.12</c:v>
                </c:pt>
                <c:pt idx="17">
                  <c:v>152.44</c:v>
                </c:pt>
                <c:pt idx="18">
                  <c:v>153.76</c:v>
                </c:pt>
                <c:pt idx="19">
                  <c:v>155.08000000000001</c:v>
                </c:pt>
                <c:pt idx="20">
                  <c:v>156.4</c:v>
                </c:pt>
                <c:pt idx="21">
                  <c:v>157.72</c:v>
                </c:pt>
                <c:pt idx="22">
                  <c:v>159.04</c:v>
                </c:pt>
                <c:pt idx="23">
                  <c:v>160.36000000000001</c:v>
                </c:pt>
                <c:pt idx="24">
                  <c:v>161.68</c:v>
                </c:pt>
                <c:pt idx="25">
                  <c:v>162.30500000000001</c:v>
                </c:pt>
              </c:numCache>
            </c:numRef>
          </c:cat>
          <c:val>
            <c:numRef>
              <c:f>'2010'!$C$29:$C$54</c:f>
              <c:numCache>
                <c:formatCode>General</c:formatCode>
                <c:ptCount val="26"/>
                <c:pt idx="0">
                  <c:v>80584.735000000001</c:v>
                </c:pt>
                <c:pt idx="1">
                  <c:v>80863.327000000005</c:v>
                </c:pt>
                <c:pt idx="2">
                  <c:v>81137.354000000007</c:v>
                </c:pt>
                <c:pt idx="3">
                  <c:v>81406.816000000006</c:v>
                </c:pt>
                <c:pt idx="4">
                  <c:v>81671.713000000003</c:v>
                </c:pt>
                <c:pt idx="5">
                  <c:v>81932.044999999998</c:v>
                </c:pt>
                <c:pt idx="6">
                  <c:v>82187.812999999995</c:v>
                </c:pt>
                <c:pt idx="7">
                  <c:v>82439.014999999999</c:v>
                </c:pt>
                <c:pt idx="8">
                  <c:v>82685.653000000006</c:v>
                </c:pt>
                <c:pt idx="9">
                  <c:v>82927.725999999995</c:v>
                </c:pt>
                <c:pt idx="10">
                  <c:v>83165.233999999997</c:v>
                </c:pt>
                <c:pt idx="11">
                  <c:v>83398.176999999996</c:v>
                </c:pt>
                <c:pt idx="12">
                  <c:v>83626.555999999997</c:v>
                </c:pt>
                <c:pt idx="13">
                  <c:v>83848.073000000004</c:v>
                </c:pt>
                <c:pt idx="14">
                  <c:v>84064.686000000002</c:v>
                </c:pt>
                <c:pt idx="15">
                  <c:v>84276.733999999997</c:v>
                </c:pt>
                <c:pt idx="16">
                  <c:v>84484.175000000003</c:v>
                </c:pt>
                <c:pt idx="17">
                  <c:v>84687.028000000006</c:v>
                </c:pt>
                <c:pt idx="18">
                  <c:v>84885.316999999995</c:v>
                </c:pt>
                <c:pt idx="19">
                  <c:v>85079.039999999994</c:v>
                </c:pt>
                <c:pt idx="20">
                  <c:v>85268.198999999993</c:v>
                </c:pt>
                <c:pt idx="21">
                  <c:v>85451.731</c:v>
                </c:pt>
                <c:pt idx="22">
                  <c:v>85623.851999999999</c:v>
                </c:pt>
                <c:pt idx="23">
                  <c:v>85791.407999999996</c:v>
                </c:pt>
                <c:pt idx="24">
                  <c:v>85954.399000000005</c:v>
                </c:pt>
                <c:pt idx="25">
                  <c:v>86029.95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69-43E0-84E2-F1DC4305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6744"/>
        <c:axId val="-2131163432"/>
      </c:lineChart>
      <c:lineChart>
        <c:grouping val="standard"/>
        <c:varyColors val="0"/>
        <c:ser>
          <c:idx val="1"/>
          <c:order val="1"/>
          <c:tx>
            <c:v>Price</c:v>
          </c:tx>
          <c:marker>
            <c:symbol val="none"/>
          </c:marker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B69-43E0-84E2-F1DC43059520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B69-43E0-84E2-F1DC43059520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B69-43E0-84E2-F1DC43059520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B69-43E0-84E2-F1DC43059520}"/>
              </c:ext>
            </c:extLst>
          </c:dPt>
          <c:cat>
            <c:numRef>
              <c:f>'2010'!$B$29:$B$54</c:f>
              <c:numCache>
                <c:formatCode>General</c:formatCode>
                <c:ptCount val="26"/>
                <c:pt idx="0">
                  <c:v>130</c:v>
                </c:pt>
                <c:pt idx="1">
                  <c:v>131.32</c:v>
                </c:pt>
                <c:pt idx="2">
                  <c:v>132.63999999999999</c:v>
                </c:pt>
                <c:pt idx="3">
                  <c:v>133.96</c:v>
                </c:pt>
                <c:pt idx="4">
                  <c:v>135.28</c:v>
                </c:pt>
                <c:pt idx="5">
                  <c:v>136.6</c:v>
                </c:pt>
                <c:pt idx="6">
                  <c:v>137.91999999999999</c:v>
                </c:pt>
                <c:pt idx="7">
                  <c:v>139.24</c:v>
                </c:pt>
                <c:pt idx="8">
                  <c:v>140.56</c:v>
                </c:pt>
                <c:pt idx="9">
                  <c:v>141.88</c:v>
                </c:pt>
                <c:pt idx="10">
                  <c:v>143.19999999999999</c:v>
                </c:pt>
                <c:pt idx="11">
                  <c:v>144.52000000000001</c:v>
                </c:pt>
                <c:pt idx="12">
                  <c:v>145.84</c:v>
                </c:pt>
                <c:pt idx="13">
                  <c:v>147.16</c:v>
                </c:pt>
                <c:pt idx="14">
                  <c:v>148.47999999999999</c:v>
                </c:pt>
                <c:pt idx="15">
                  <c:v>149.80000000000001</c:v>
                </c:pt>
                <c:pt idx="16">
                  <c:v>151.12</c:v>
                </c:pt>
                <c:pt idx="17">
                  <c:v>152.44</c:v>
                </c:pt>
                <c:pt idx="18">
                  <c:v>153.76</c:v>
                </c:pt>
                <c:pt idx="19">
                  <c:v>155.08000000000001</c:v>
                </c:pt>
                <c:pt idx="20">
                  <c:v>156.4</c:v>
                </c:pt>
                <c:pt idx="21">
                  <c:v>157.72</c:v>
                </c:pt>
                <c:pt idx="22">
                  <c:v>159.04</c:v>
                </c:pt>
                <c:pt idx="23">
                  <c:v>160.36000000000001</c:v>
                </c:pt>
                <c:pt idx="24">
                  <c:v>161.68</c:v>
                </c:pt>
                <c:pt idx="25">
                  <c:v>162.30500000000001</c:v>
                </c:pt>
              </c:numCache>
            </c:numRef>
          </c:cat>
          <c:val>
            <c:numRef>
              <c:f>'2010'!$E$29:$E$54</c:f>
              <c:numCache>
                <c:formatCode>General</c:formatCode>
                <c:ptCount val="26"/>
                <c:pt idx="0">
                  <c:v>213.816</c:v>
                </c:pt>
                <c:pt idx="1">
                  <c:v>210.53700000000001</c:v>
                </c:pt>
                <c:pt idx="2">
                  <c:v>207.25800000000001</c:v>
                </c:pt>
                <c:pt idx="3">
                  <c:v>203.97900000000001</c:v>
                </c:pt>
                <c:pt idx="4">
                  <c:v>200.7</c:v>
                </c:pt>
                <c:pt idx="5">
                  <c:v>197.42099999999999</c:v>
                </c:pt>
                <c:pt idx="6">
                  <c:v>194.142</c:v>
                </c:pt>
                <c:pt idx="7">
                  <c:v>190.863</c:v>
                </c:pt>
                <c:pt idx="8">
                  <c:v>187.58500000000001</c:v>
                </c:pt>
                <c:pt idx="9">
                  <c:v>184.30600000000001</c:v>
                </c:pt>
                <c:pt idx="10">
                  <c:v>181.02699999999999</c:v>
                </c:pt>
                <c:pt idx="11">
                  <c:v>177.74799999999999</c:v>
                </c:pt>
                <c:pt idx="12">
                  <c:v>174.46899999999999</c:v>
                </c:pt>
                <c:pt idx="13">
                  <c:v>171.19</c:v>
                </c:pt>
                <c:pt idx="14">
                  <c:v>167.911</c:v>
                </c:pt>
                <c:pt idx="15">
                  <c:v>164.63200000000001</c:v>
                </c:pt>
                <c:pt idx="16">
                  <c:v>161.35300000000001</c:v>
                </c:pt>
                <c:pt idx="17">
                  <c:v>158.07400000000001</c:v>
                </c:pt>
                <c:pt idx="18">
                  <c:v>154.79499999999999</c:v>
                </c:pt>
                <c:pt idx="19">
                  <c:v>151.51599999999999</c:v>
                </c:pt>
                <c:pt idx="20">
                  <c:v>148.23699999999999</c:v>
                </c:pt>
                <c:pt idx="21">
                  <c:v>144.958</c:v>
                </c:pt>
                <c:pt idx="22">
                  <c:v>141.679</c:v>
                </c:pt>
                <c:pt idx="23">
                  <c:v>138.4</c:v>
                </c:pt>
                <c:pt idx="24">
                  <c:v>135.12100000000001</c:v>
                </c:pt>
                <c:pt idx="25">
                  <c:v>133.56899999999999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69-43E0-84E2-F1DC43059520}"/>
            </c:ext>
          </c:extLst>
        </c:ser>
        <c:ser>
          <c:idx val="2"/>
          <c:order val="2"/>
          <c:tx>
            <c:v>Tax</c:v>
          </c:tx>
          <c:marker>
            <c:symbol val="none"/>
          </c:marker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B69-43E0-84E2-F1DC43059520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B69-43E0-84E2-F1DC43059520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B69-43E0-84E2-F1DC43059520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B69-43E0-84E2-F1DC43059520}"/>
              </c:ext>
            </c:extLst>
          </c:dPt>
          <c:cat>
            <c:numRef>
              <c:f>'2010'!$B$29:$B$54</c:f>
              <c:numCache>
                <c:formatCode>General</c:formatCode>
                <c:ptCount val="26"/>
                <c:pt idx="0">
                  <c:v>130</c:v>
                </c:pt>
                <c:pt idx="1">
                  <c:v>131.32</c:v>
                </c:pt>
                <c:pt idx="2">
                  <c:v>132.63999999999999</c:v>
                </c:pt>
                <c:pt idx="3">
                  <c:v>133.96</c:v>
                </c:pt>
                <c:pt idx="4">
                  <c:v>135.28</c:v>
                </c:pt>
                <c:pt idx="5">
                  <c:v>136.6</c:v>
                </c:pt>
                <c:pt idx="6">
                  <c:v>137.91999999999999</c:v>
                </c:pt>
                <c:pt idx="7">
                  <c:v>139.24</c:v>
                </c:pt>
                <c:pt idx="8">
                  <c:v>140.56</c:v>
                </c:pt>
                <c:pt idx="9">
                  <c:v>141.88</c:v>
                </c:pt>
                <c:pt idx="10">
                  <c:v>143.19999999999999</c:v>
                </c:pt>
                <c:pt idx="11">
                  <c:v>144.52000000000001</c:v>
                </c:pt>
                <c:pt idx="12">
                  <c:v>145.84</c:v>
                </c:pt>
                <c:pt idx="13">
                  <c:v>147.16</c:v>
                </c:pt>
                <c:pt idx="14">
                  <c:v>148.47999999999999</c:v>
                </c:pt>
                <c:pt idx="15">
                  <c:v>149.80000000000001</c:v>
                </c:pt>
                <c:pt idx="16">
                  <c:v>151.12</c:v>
                </c:pt>
                <c:pt idx="17">
                  <c:v>152.44</c:v>
                </c:pt>
                <c:pt idx="18">
                  <c:v>153.76</c:v>
                </c:pt>
                <c:pt idx="19">
                  <c:v>155.08000000000001</c:v>
                </c:pt>
                <c:pt idx="20">
                  <c:v>156.4</c:v>
                </c:pt>
                <c:pt idx="21">
                  <c:v>157.72</c:v>
                </c:pt>
                <c:pt idx="22">
                  <c:v>159.04</c:v>
                </c:pt>
                <c:pt idx="23">
                  <c:v>160.36000000000001</c:v>
                </c:pt>
                <c:pt idx="24">
                  <c:v>161.68</c:v>
                </c:pt>
                <c:pt idx="25">
                  <c:v>162.30500000000001</c:v>
                </c:pt>
              </c:numCache>
            </c:numRef>
          </c:cat>
          <c:val>
            <c:numRef>
              <c:f>'2010'!$D$29:$D$54</c:f>
              <c:numCache>
                <c:formatCode>General</c:formatCode>
                <c:ptCount val="26"/>
                <c:pt idx="0">
                  <c:v>153.422</c:v>
                </c:pt>
                <c:pt idx="1">
                  <c:v>149.072</c:v>
                </c:pt>
                <c:pt idx="2">
                  <c:v>144.72200000000001</c:v>
                </c:pt>
                <c:pt idx="3">
                  <c:v>140.37200000000001</c:v>
                </c:pt>
                <c:pt idx="4">
                  <c:v>136.02099999999999</c:v>
                </c:pt>
                <c:pt idx="5">
                  <c:v>131.67099999999999</c:v>
                </c:pt>
                <c:pt idx="6">
                  <c:v>127.321</c:v>
                </c:pt>
                <c:pt idx="7">
                  <c:v>122.971</c:v>
                </c:pt>
                <c:pt idx="8">
                  <c:v>118.621</c:v>
                </c:pt>
                <c:pt idx="9">
                  <c:v>114.271</c:v>
                </c:pt>
                <c:pt idx="10">
                  <c:v>109.92100000000001</c:v>
                </c:pt>
                <c:pt idx="11">
                  <c:v>105.571</c:v>
                </c:pt>
                <c:pt idx="12">
                  <c:v>101.221</c:v>
                </c:pt>
                <c:pt idx="13">
                  <c:v>96.403999999999996</c:v>
                </c:pt>
                <c:pt idx="14">
                  <c:v>91.519000000000005</c:v>
                </c:pt>
                <c:pt idx="15">
                  <c:v>86.632999999999996</c:v>
                </c:pt>
                <c:pt idx="16">
                  <c:v>81.747</c:v>
                </c:pt>
                <c:pt idx="17">
                  <c:v>76.861999999999995</c:v>
                </c:pt>
                <c:pt idx="18">
                  <c:v>71.975999999999999</c:v>
                </c:pt>
                <c:pt idx="19">
                  <c:v>67.09</c:v>
                </c:pt>
                <c:pt idx="20">
                  <c:v>62.204999999999998</c:v>
                </c:pt>
                <c:pt idx="21">
                  <c:v>57.103000000000002</c:v>
                </c:pt>
                <c:pt idx="22">
                  <c:v>50.610999999999997</c:v>
                </c:pt>
                <c:pt idx="23">
                  <c:v>44.119</c:v>
                </c:pt>
                <c:pt idx="24">
                  <c:v>37.625999999999998</c:v>
                </c:pt>
                <c:pt idx="25">
                  <c:v>8.0449999999999999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69-43E0-84E2-F1DC4305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89352"/>
        <c:axId val="-2131163816"/>
      </c:lineChart>
      <c:catAx>
        <c:axId val="-21372767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31163432"/>
        <c:crosses val="autoZero"/>
        <c:auto val="1"/>
        <c:lblAlgn val="ctr"/>
        <c:lblOffset val="100"/>
        <c:noMultiLvlLbl val="0"/>
      </c:catAx>
      <c:valAx>
        <c:axId val="-213116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276744"/>
        <c:crosses val="autoZero"/>
        <c:crossBetween val="between"/>
      </c:valAx>
      <c:valAx>
        <c:axId val="-2131163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5089352"/>
        <c:crosses val="max"/>
        <c:crossBetween val="between"/>
      </c:valAx>
      <c:catAx>
        <c:axId val="2145089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163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Social Welfare</c:v>
          </c:tx>
          <c:marker>
            <c:symbol val="none"/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0-E2F4-488E-8593-B8B67F1E2C4E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1-E2F4-488E-8593-B8B67F1E2C4E}"/>
              </c:ext>
            </c:extLst>
          </c:dPt>
          <c:cat>
            <c:numRef>
              <c:f>'2014'!$B$2:$B$12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92.677999999999997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164.48</c:v>
                </c:pt>
              </c:numCache>
            </c:numRef>
          </c:cat>
          <c:val>
            <c:numRef>
              <c:f>'2014'!$C$2:$C$12</c:f>
              <c:numCache>
                <c:formatCode>General</c:formatCode>
                <c:ptCount val="11"/>
                <c:pt idx="0">
                  <c:v>24977.123</c:v>
                </c:pt>
                <c:pt idx="1">
                  <c:v>24977.123</c:v>
                </c:pt>
                <c:pt idx="2">
                  <c:v>46651.832999999999</c:v>
                </c:pt>
                <c:pt idx="3">
                  <c:v>55991.171999999999</c:v>
                </c:pt>
                <c:pt idx="4">
                  <c:v>63563.953999999998</c:v>
                </c:pt>
                <c:pt idx="5">
                  <c:v>70001.64</c:v>
                </c:pt>
                <c:pt idx="6">
                  <c:v>72601.850000000006</c:v>
                </c:pt>
                <c:pt idx="7">
                  <c:v>79781.846000000005</c:v>
                </c:pt>
                <c:pt idx="8">
                  <c:v>83299.917000000001</c:v>
                </c:pt>
                <c:pt idx="9">
                  <c:v>86002.66</c:v>
                </c:pt>
                <c:pt idx="10">
                  <c:v>87327.085999999996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4-488E-8593-B8B67F1E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34552"/>
        <c:axId val="-2135829640"/>
      </c:lineChart>
      <c:lineChart>
        <c:grouping val="standard"/>
        <c:varyColors val="0"/>
        <c:ser>
          <c:idx val="1"/>
          <c:order val="1"/>
          <c:tx>
            <c:v>Price</c:v>
          </c:tx>
          <c:marker>
            <c:symbol val="none"/>
          </c:marker>
          <c:cat>
            <c:numRef>
              <c:f>'2014'!$B$2:$B$12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92.677999999999997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164.48</c:v>
                </c:pt>
              </c:numCache>
            </c:numRef>
          </c:cat>
          <c:val>
            <c:numRef>
              <c:f>'2014'!$E$2:$E$12</c:f>
              <c:numCache>
                <c:formatCode>General</c:formatCode>
                <c:ptCount val="11"/>
                <c:pt idx="0">
                  <c:v>561.72699999999998</c:v>
                </c:pt>
                <c:pt idx="1">
                  <c:v>561.72699999999998</c:v>
                </c:pt>
                <c:pt idx="2">
                  <c:v>459.76499999999999</c:v>
                </c:pt>
                <c:pt idx="3">
                  <c:v>407.58699999999999</c:v>
                </c:pt>
                <c:pt idx="4">
                  <c:v>359.69499999999999</c:v>
                </c:pt>
                <c:pt idx="5">
                  <c:v>313.16500000000002</c:v>
                </c:pt>
                <c:pt idx="6">
                  <c:v>292.209</c:v>
                </c:pt>
                <c:pt idx="7">
                  <c:v>223.74199999999999</c:v>
                </c:pt>
                <c:pt idx="8">
                  <c:v>180.18</c:v>
                </c:pt>
                <c:pt idx="9">
                  <c:v>136.61699999999999</c:v>
                </c:pt>
                <c:pt idx="10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4-488E-8593-B8B67F1E2C4E}"/>
            </c:ext>
          </c:extLst>
        </c:ser>
        <c:ser>
          <c:idx val="2"/>
          <c:order val="2"/>
          <c:tx>
            <c:v>Tax</c:v>
          </c:tx>
          <c:marker>
            <c:symbol val="none"/>
          </c:marker>
          <c:cat>
            <c:numRef>
              <c:f>'2014'!$B$2:$B$12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92.677999999999997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164.48</c:v>
                </c:pt>
              </c:numCache>
            </c:numRef>
          </c:cat>
          <c:val>
            <c:numRef>
              <c:f>'2014'!$D$2:$D$12</c:f>
              <c:numCache>
                <c:formatCode>General</c:formatCode>
                <c:ptCount val="11"/>
                <c:pt idx="0">
                  <c:v>872.70799999999997</c:v>
                </c:pt>
                <c:pt idx="1">
                  <c:v>872.70799999999997</c:v>
                </c:pt>
                <c:pt idx="2">
                  <c:v>442.36399999999998</c:v>
                </c:pt>
                <c:pt idx="3">
                  <c:v>386.92500000000001</c:v>
                </c:pt>
                <c:pt idx="4">
                  <c:v>334.35899999999998</c:v>
                </c:pt>
                <c:pt idx="5">
                  <c:v>282.33499999999998</c:v>
                </c:pt>
                <c:pt idx="6">
                  <c:v>258.536</c:v>
                </c:pt>
                <c:pt idx="7">
                  <c:v>174.03899999999999</c:v>
                </c:pt>
                <c:pt idx="8">
                  <c:v>116.682</c:v>
                </c:pt>
                <c:pt idx="9">
                  <c:v>57.371000000000002</c:v>
                </c:pt>
                <c:pt idx="10">
                  <c:v>3.6190000000000002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4-488E-8593-B8B67F1E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65688"/>
        <c:axId val="-2136109560"/>
      </c:lineChart>
      <c:catAx>
        <c:axId val="-2130934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35829640"/>
        <c:crosses val="autoZero"/>
        <c:auto val="1"/>
        <c:lblAlgn val="ctr"/>
        <c:lblOffset val="100"/>
        <c:noMultiLvlLbl val="0"/>
      </c:catAx>
      <c:valAx>
        <c:axId val="-213582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34552"/>
        <c:crosses val="autoZero"/>
        <c:crossBetween val="between"/>
      </c:valAx>
      <c:valAx>
        <c:axId val="-2136109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865688"/>
        <c:crosses val="max"/>
        <c:crossBetween val="between"/>
      </c:valAx>
      <c:catAx>
        <c:axId val="-211986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61095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Social Welfare</c:v>
          </c:tx>
          <c:marker>
            <c:symbol val="none"/>
          </c:marker>
          <c:dPt>
            <c:idx val="1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B6-4E2F-B52E-E4CADE1B3D3A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1-0BB6-4E2F-B52E-E4CADE1B3D3A}"/>
              </c:ext>
            </c:extLst>
          </c:dPt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B6-4E2F-B52E-E4CADE1B3D3A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3-0BB6-4E2F-B52E-E4CADE1B3D3A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B6-4E2F-B52E-E4CADE1B3D3A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B6-4E2F-B52E-E4CADE1B3D3A}"/>
              </c:ext>
            </c:extLst>
          </c:dPt>
          <c:cat>
            <c:numRef>
              <c:f>'2014'!$B$29:$B$54</c:f>
              <c:numCache>
                <c:formatCode>General</c:formatCode>
                <c:ptCount val="26"/>
                <c:pt idx="0">
                  <c:v>98.974000000000004</c:v>
                </c:pt>
                <c:pt idx="1">
                  <c:v>117</c:v>
                </c:pt>
                <c:pt idx="2">
                  <c:v>119</c:v>
                </c:pt>
                <c:pt idx="3">
                  <c:v>121</c:v>
                </c:pt>
                <c:pt idx="4">
                  <c:v>123</c:v>
                </c:pt>
                <c:pt idx="5">
                  <c:v>125</c:v>
                </c:pt>
                <c:pt idx="6">
                  <c:v>127</c:v>
                </c:pt>
                <c:pt idx="7">
                  <c:v>129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137</c:v>
                </c:pt>
                <c:pt idx="12">
                  <c:v>139</c:v>
                </c:pt>
                <c:pt idx="13">
                  <c:v>141</c:v>
                </c:pt>
                <c:pt idx="14">
                  <c:v>143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153</c:v>
                </c:pt>
                <c:pt idx="20">
                  <c:v>155</c:v>
                </c:pt>
                <c:pt idx="21">
                  <c:v>157</c:v>
                </c:pt>
                <c:pt idx="22">
                  <c:v>159</c:v>
                </c:pt>
                <c:pt idx="23">
                  <c:v>161</c:v>
                </c:pt>
                <c:pt idx="24">
                  <c:v>163</c:v>
                </c:pt>
                <c:pt idx="25">
                  <c:v>164.48</c:v>
                </c:pt>
              </c:numCache>
            </c:numRef>
          </c:cat>
          <c:val>
            <c:numRef>
              <c:f>'2014'!$C$29:$C$54</c:f>
              <c:numCache>
                <c:formatCode>General</c:formatCode>
                <c:ptCount val="26"/>
                <c:pt idx="0">
                  <c:v>74588.966</c:v>
                </c:pt>
                <c:pt idx="1">
                  <c:v>79314.983999999997</c:v>
                </c:pt>
                <c:pt idx="2">
                  <c:v>79781.846000000005</c:v>
                </c:pt>
                <c:pt idx="3">
                  <c:v>80237.555999999997</c:v>
                </c:pt>
                <c:pt idx="4">
                  <c:v>80682.114000000001</c:v>
                </c:pt>
                <c:pt idx="5">
                  <c:v>81115.520000000004</c:v>
                </c:pt>
                <c:pt idx="6">
                  <c:v>81537.774999999994</c:v>
                </c:pt>
                <c:pt idx="7">
                  <c:v>81948.877999999997</c:v>
                </c:pt>
                <c:pt idx="8">
                  <c:v>82348.828999999998</c:v>
                </c:pt>
                <c:pt idx="9">
                  <c:v>82737.627999999997</c:v>
                </c:pt>
                <c:pt idx="10">
                  <c:v>83115.274999999994</c:v>
                </c:pt>
                <c:pt idx="11">
                  <c:v>83481.770999999993</c:v>
                </c:pt>
                <c:pt idx="12">
                  <c:v>83837.115000000005</c:v>
                </c:pt>
                <c:pt idx="13">
                  <c:v>84181.308000000005</c:v>
                </c:pt>
                <c:pt idx="14">
                  <c:v>84514.347999999998</c:v>
                </c:pt>
                <c:pt idx="15">
                  <c:v>84836.236999999994</c:v>
                </c:pt>
                <c:pt idx="16">
                  <c:v>85146.974000000002</c:v>
                </c:pt>
                <c:pt idx="17">
                  <c:v>85444.933000000005</c:v>
                </c:pt>
                <c:pt idx="18">
                  <c:v>85729.372000000003</c:v>
                </c:pt>
                <c:pt idx="19">
                  <c:v>86002.66</c:v>
                </c:pt>
                <c:pt idx="20">
                  <c:v>86264.796000000002</c:v>
                </c:pt>
                <c:pt idx="21">
                  <c:v>86515.781000000003</c:v>
                </c:pt>
                <c:pt idx="22">
                  <c:v>86755.612999999998</c:v>
                </c:pt>
                <c:pt idx="23">
                  <c:v>86976.612999999998</c:v>
                </c:pt>
                <c:pt idx="24">
                  <c:v>87182.16</c:v>
                </c:pt>
                <c:pt idx="25">
                  <c:v>87327.085999999996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6-4E2F-B52E-E4CADE1B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91848"/>
        <c:axId val="-2113406984"/>
      </c:lineChart>
      <c:lineChart>
        <c:grouping val="standard"/>
        <c:varyColors val="0"/>
        <c:ser>
          <c:idx val="1"/>
          <c:order val="1"/>
          <c:tx>
            <c:v>Price</c:v>
          </c:tx>
          <c:marker>
            <c:symbol val="none"/>
          </c:marker>
          <c:dPt>
            <c:idx val="1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B6-4E2F-B52E-E4CADE1B3D3A}"/>
              </c:ext>
            </c:extLst>
          </c:dPt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B6-4E2F-B52E-E4CADE1B3D3A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B6-4E2F-B52E-E4CADE1B3D3A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B6-4E2F-B52E-E4CADE1B3D3A}"/>
              </c:ext>
            </c:extLst>
          </c:dPt>
          <c:cat>
            <c:numRef>
              <c:f>'2014'!$B$29:$B$54</c:f>
              <c:numCache>
                <c:formatCode>General</c:formatCode>
                <c:ptCount val="26"/>
                <c:pt idx="0">
                  <c:v>98.974000000000004</c:v>
                </c:pt>
                <c:pt idx="1">
                  <c:v>117</c:v>
                </c:pt>
                <c:pt idx="2">
                  <c:v>119</c:v>
                </c:pt>
                <c:pt idx="3">
                  <c:v>121</c:v>
                </c:pt>
                <c:pt idx="4">
                  <c:v>123</c:v>
                </c:pt>
                <c:pt idx="5">
                  <c:v>125</c:v>
                </c:pt>
                <c:pt idx="6">
                  <c:v>127</c:v>
                </c:pt>
                <c:pt idx="7">
                  <c:v>129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137</c:v>
                </c:pt>
                <c:pt idx="12">
                  <c:v>139</c:v>
                </c:pt>
                <c:pt idx="13">
                  <c:v>141</c:v>
                </c:pt>
                <c:pt idx="14">
                  <c:v>143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153</c:v>
                </c:pt>
                <c:pt idx="20">
                  <c:v>155</c:v>
                </c:pt>
                <c:pt idx="21">
                  <c:v>157</c:v>
                </c:pt>
                <c:pt idx="22">
                  <c:v>159</c:v>
                </c:pt>
                <c:pt idx="23">
                  <c:v>161</c:v>
                </c:pt>
                <c:pt idx="24">
                  <c:v>163</c:v>
                </c:pt>
                <c:pt idx="25">
                  <c:v>164.48</c:v>
                </c:pt>
              </c:numCache>
            </c:numRef>
          </c:cat>
          <c:val>
            <c:numRef>
              <c:f>'2014'!$E$29:$E$54</c:f>
              <c:numCache>
                <c:formatCode>General</c:formatCode>
                <c:ptCount val="26"/>
                <c:pt idx="0">
                  <c:v>275.06</c:v>
                </c:pt>
                <c:pt idx="1">
                  <c:v>228.86699999999999</c:v>
                </c:pt>
                <c:pt idx="2">
                  <c:v>223.74199999999999</c:v>
                </c:pt>
                <c:pt idx="3">
                  <c:v>218.61699999999999</c:v>
                </c:pt>
                <c:pt idx="4">
                  <c:v>213.49199999999999</c:v>
                </c:pt>
                <c:pt idx="5">
                  <c:v>208.36699999999999</c:v>
                </c:pt>
                <c:pt idx="6">
                  <c:v>203.24199999999999</c:v>
                </c:pt>
                <c:pt idx="7">
                  <c:v>198.11699999999999</c:v>
                </c:pt>
                <c:pt idx="8">
                  <c:v>192.99199999999999</c:v>
                </c:pt>
                <c:pt idx="9">
                  <c:v>187.86699999999999</c:v>
                </c:pt>
                <c:pt idx="10">
                  <c:v>182.74199999999999</c:v>
                </c:pt>
                <c:pt idx="11">
                  <c:v>177.61699999999999</c:v>
                </c:pt>
                <c:pt idx="12">
                  <c:v>172.49199999999999</c:v>
                </c:pt>
                <c:pt idx="13">
                  <c:v>167.36699999999999</c:v>
                </c:pt>
                <c:pt idx="14">
                  <c:v>162.24199999999999</c:v>
                </c:pt>
                <c:pt idx="15">
                  <c:v>157.11699999999999</c:v>
                </c:pt>
                <c:pt idx="16">
                  <c:v>151.99199999999999</c:v>
                </c:pt>
                <c:pt idx="17">
                  <c:v>146.86699999999999</c:v>
                </c:pt>
                <c:pt idx="18">
                  <c:v>141.74199999999999</c:v>
                </c:pt>
                <c:pt idx="19">
                  <c:v>136.61699999999999</c:v>
                </c:pt>
                <c:pt idx="20">
                  <c:v>131.49199999999999</c:v>
                </c:pt>
                <c:pt idx="21">
                  <c:v>126.367</c:v>
                </c:pt>
                <c:pt idx="22">
                  <c:v>121.242</c:v>
                </c:pt>
                <c:pt idx="23">
                  <c:v>116.117</c:v>
                </c:pt>
                <c:pt idx="24">
                  <c:v>110.992</c:v>
                </c:pt>
                <c:pt idx="25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6-4E2F-B52E-E4CADE1B3D3A}"/>
            </c:ext>
          </c:extLst>
        </c:ser>
        <c:ser>
          <c:idx val="2"/>
          <c:order val="2"/>
          <c:tx>
            <c:v>Tax</c:v>
          </c:tx>
          <c:marker>
            <c:symbol val="none"/>
          </c:marker>
          <c:dPt>
            <c:idx val="1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B6-4E2F-B52E-E4CADE1B3D3A}"/>
              </c:ext>
            </c:extLst>
          </c:dPt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B6-4E2F-B52E-E4CADE1B3D3A}"/>
              </c:ext>
            </c:extLst>
          </c:dPt>
          <c:dPt>
            <c:idx val="27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B6-4E2F-B52E-E4CADE1B3D3A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B6-4E2F-B52E-E4CADE1B3D3A}"/>
              </c:ext>
            </c:extLst>
          </c:dPt>
          <c:cat>
            <c:numRef>
              <c:f>'2014'!$B$29:$B$54</c:f>
              <c:numCache>
                <c:formatCode>General</c:formatCode>
                <c:ptCount val="26"/>
                <c:pt idx="0">
                  <c:v>98.974000000000004</c:v>
                </c:pt>
                <c:pt idx="1">
                  <c:v>117</c:v>
                </c:pt>
                <c:pt idx="2">
                  <c:v>119</c:v>
                </c:pt>
                <c:pt idx="3">
                  <c:v>121</c:v>
                </c:pt>
                <c:pt idx="4">
                  <c:v>123</c:v>
                </c:pt>
                <c:pt idx="5">
                  <c:v>125</c:v>
                </c:pt>
                <c:pt idx="6">
                  <c:v>127</c:v>
                </c:pt>
                <c:pt idx="7">
                  <c:v>129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137</c:v>
                </c:pt>
                <c:pt idx="12">
                  <c:v>139</c:v>
                </c:pt>
                <c:pt idx="13">
                  <c:v>141</c:v>
                </c:pt>
                <c:pt idx="14">
                  <c:v>143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153</c:v>
                </c:pt>
                <c:pt idx="20">
                  <c:v>155</c:v>
                </c:pt>
                <c:pt idx="21">
                  <c:v>157</c:v>
                </c:pt>
                <c:pt idx="22">
                  <c:v>159</c:v>
                </c:pt>
                <c:pt idx="23">
                  <c:v>161</c:v>
                </c:pt>
                <c:pt idx="24">
                  <c:v>163</c:v>
                </c:pt>
                <c:pt idx="25">
                  <c:v>164.48</c:v>
                </c:pt>
              </c:numCache>
            </c:numRef>
          </c:cat>
          <c:val>
            <c:numRef>
              <c:f>'2014'!$D$29:$D$54</c:f>
              <c:numCache>
                <c:formatCode>General</c:formatCode>
                <c:ptCount val="26"/>
                <c:pt idx="0">
                  <c:v>238.578</c:v>
                </c:pt>
                <c:pt idx="1">
                  <c:v>180.78700000000001</c:v>
                </c:pt>
                <c:pt idx="2">
                  <c:v>174.03899999999999</c:v>
                </c:pt>
                <c:pt idx="3">
                  <c:v>167.291</c:v>
                </c:pt>
                <c:pt idx="4">
                  <c:v>160.54300000000001</c:v>
                </c:pt>
                <c:pt idx="5">
                  <c:v>153.79499999999999</c:v>
                </c:pt>
                <c:pt idx="6">
                  <c:v>147.047</c:v>
                </c:pt>
                <c:pt idx="7">
                  <c:v>140.29900000000001</c:v>
                </c:pt>
                <c:pt idx="8">
                  <c:v>133.55099999999999</c:v>
                </c:pt>
                <c:pt idx="9">
                  <c:v>126.804</c:v>
                </c:pt>
                <c:pt idx="10">
                  <c:v>120.056</c:v>
                </c:pt>
                <c:pt idx="11">
                  <c:v>113.30800000000001</c:v>
                </c:pt>
                <c:pt idx="12">
                  <c:v>106.56</c:v>
                </c:pt>
                <c:pt idx="13">
                  <c:v>99.811999999999998</c:v>
                </c:pt>
                <c:pt idx="14">
                  <c:v>93.063999999999993</c:v>
                </c:pt>
                <c:pt idx="15">
                  <c:v>86.316000000000003</c:v>
                </c:pt>
                <c:pt idx="16">
                  <c:v>79.567999999999998</c:v>
                </c:pt>
                <c:pt idx="17">
                  <c:v>72.489999999999995</c:v>
                </c:pt>
                <c:pt idx="18">
                  <c:v>64.930000000000007</c:v>
                </c:pt>
                <c:pt idx="19">
                  <c:v>57.371000000000002</c:v>
                </c:pt>
                <c:pt idx="20">
                  <c:v>49.811999999999998</c:v>
                </c:pt>
                <c:pt idx="21">
                  <c:v>42.252000000000002</c:v>
                </c:pt>
                <c:pt idx="22">
                  <c:v>34.692999999999998</c:v>
                </c:pt>
                <c:pt idx="23">
                  <c:v>25.573</c:v>
                </c:pt>
                <c:pt idx="24">
                  <c:v>15.579000000000001</c:v>
                </c:pt>
                <c:pt idx="25">
                  <c:v>6.2560000000000002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B6-4E2F-B52E-E4CADE1B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61912"/>
        <c:axId val="-2113444552"/>
      </c:lineChart>
      <c:catAx>
        <c:axId val="-21092918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13406984"/>
        <c:crosses val="autoZero"/>
        <c:auto val="1"/>
        <c:lblAlgn val="ctr"/>
        <c:lblOffset val="100"/>
        <c:noMultiLvlLbl val="0"/>
      </c:catAx>
      <c:valAx>
        <c:axId val="-211340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91848"/>
        <c:crosses val="autoZero"/>
        <c:crossBetween val="between"/>
      </c:valAx>
      <c:valAx>
        <c:axId val="-2113444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8661912"/>
        <c:crosses val="max"/>
        <c:crossBetween val="between"/>
      </c:valAx>
      <c:catAx>
        <c:axId val="-2108661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34445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2020+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Social Welfare</c:v>
          </c:tx>
          <c:marker>
            <c:symbol val="none"/>
          </c:marker>
          <c:cat>
            <c:numRef>
              <c:f>'2020+'!$B$2:$B$52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2.3137719999999998E-6</c:v>
                </c:pt>
                <c:pt idx="2" formatCode="General">
                  <c:v>5.8</c:v>
                </c:pt>
                <c:pt idx="3" formatCode="General">
                  <c:v>8.6999999999999993</c:v>
                </c:pt>
                <c:pt idx="4" formatCode="General">
                  <c:v>11.6</c:v>
                </c:pt>
                <c:pt idx="5" formatCode="General">
                  <c:v>14.5</c:v>
                </c:pt>
                <c:pt idx="6" formatCode="General">
                  <c:v>17.399999999999999</c:v>
                </c:pt>
                <c:pt idx="7" formatCode="General">
                  <c:v>20.3</c:v>
                </c:pt>
                <c:pt idx="8" formatCode="General">
                  <c:v>23.2</c:v>
                </c:pt>
                <c:pt idx="9" formatCode="General">
                  <c:v>25.716999999999999</c:v>
                </c:pt>
                <c:pt idx="10" formatCode="General">
                  <c:v>29</c:v>
                </c:pt>
                <c:pt idx="11" formatCode="General">
                  <c:v>31.9</c:v>
                </c:pt>
                <c:pt idx="12" formatCode="General">
                  <c:v>32.011000000000003</c:v>
                </c:pt>
                <c:pt idx="13" formatCode="General">
                  <c:v>36.920999999999999</c:v>
                </c:pt>
                <c:pt idx="14" formatCode="General">
                  <c:v>36.243000000000002</c:v>
                </c:pt>
                <c:pt idx="15" formatCode="General">
                  <c:v>32.011000000000003</c:v>
                </c:pt>
                <c:pt idx="16" formatCode="General">
                  <c:v>44.051000000000002</c:v>
                </c:pt>
                <c:pt idx="17" formatCode="General">
                  <c:v>49.3</c:v>
                </c:pt>
                <c:pt idx="18" formatCode="General">
                  <c:v>52.2</c:v>
                </c:pt>
                <c:pt idx="19" formatCode="General">
                  <c:v>55.1</c:v>
                </c:pt>
                <c:pt idx="20" formatCode="General">
                  <c:v>58</c:v>
                </c:pt>
                <c:pt idx="21" formatCode="General">
                  <c:v>60.9</c:v>
                </c:pt>
                <c:pt idx="22" formatCode="General">
                  <c:v>63.8</c:v>
                </c:pt>
                <c:pt idx="23" formatCode="General">
                  <c:v>66.7</c:v>
                </c:pt>
                <c:pt idx="24" formatCode="General">
                  <c:v>69.599999999999994</c:v>
                </c:pt>
                <c:pt idx="25" formatCode="General">
                  <c:v>72.5</c:v>
                </c:pt>
                <c:pt idx="26" formatCode="General">
                  <c:v>75.400000000000006</c:v>
                </c:pt>
                <c:pt idx="27" formatCode="General">
                  <c:v>72.103999999999999</c:v>
                </c:pt>
                <c:pt idx="28" formatCode="General">
                  <c:v>81.2</c:v>
                </c:pt>
                <c:pt idx="29" formatCode="General">
                  <c:v>75.623999999999995</c:v>
                </c:pt>
                <c:pt idx="30" formatCode="General">
                  <c:v>87</c:v>
                </c:pt>
                <c:pt idx="31" formatCode="General">
                  <c:v>89.9</c:v>
                </c:pt>
                <c:pt idx="32" formatCode="General">
                  <c:v>92.8</c:v>
                </c:pt>
                <c:pt idx="33" formatCode="General">
                  <c:v>95.7</c:v>
                </c:pt>
                <c:pt idx="34" formatCode="General">
                  <c:v>98.6</c:v>
                </c:pt>
                <c:pt idx="35" formatCode="General">
                  <c:v>101.5</c:v>
                </c:pt>
                <c:pt idx="36" formatCode="General">
                  <c:v>104.4</c:v>
                </c:pt>
                <c:pt idx="37" formatCode="General">
                  <c:v>96.131</c:v>
                </c:pt>
                <c:pt idx="38" formatCode="General">
                  <c:v>110.2</c:v>
                </c:pt>
                <c:pt idx="39" formatCode="General">
                  <c:v>113.1</c:v>
                </c:pt>
                <c:pt idx="40" formatCode="General">
                  <c:v>116</c:v>
                </c:pt>
                <c:pt idx="41" formatCode="General">
                  <c:v>118.9</c:v>
                </c:pt>
                <c:pt idx="42" formatCode="General">
                  <c:v>121.8</c:v>
                </c:pt>
                <c:pt idx="43" formatCode="General">
                  <c:v>124.7</c:v>
                </c:pt>
                <c:pt idx="44" formatCode="General">
                  <c:v>127.6</c:v>
                </c:pt>
                <c:pt idx="45" formatCode="General">
                  <c:v>130.5</c:v>
                </c:pt>
                <c:pt idx="46" formatCode="General">
                  <c:v>133.4</c:v>
                </c:pt>
                <c:pt idx="47" formatCode="General">
                  <c:v>136.30000000000001</c:v>
                </c:pt>
                <c:pt idx="48" formatCode="General">
                  <c:v>139.19999999999999</c:v>
                </c:pt>
                <c:pt idx="49" formatCode="General">
                  <c:v>142.1</c:v>
                </c:pt>
                <c:pt idx="50" formatCode="General">
                  <c:v>144.215</c:v>
                </c:pt>
              </c:numCache>
            </c:numRef>
          </c:cat>
          <c:val>
            <c:numRef>
              <c:f>'2020+'!$C$2:$C$52</c:f>
              <c:numCache>
                <c:formatCode>General</c:formatCode>
                <c:ptCount val="51"/>
                <c:pt idx="0">
                  <c:v>48424.012999999999</c:v>
                </c:pt>
                <c:pt idx="1">
                  <c:v>48424.014999999999</c:v>
                </c:pt>
                <c:pt idx="2">
                  <c:v>51085.54</c:v>
                </c:pt>
                <c:pt idx="3">
                  <c:v>52383.381000000001</c:v>
                </c:pt>
                <c:pt idx="4">
                  <c:v>53659.273999999998</c:v>
                </c:pt>
                <c:pt idx="5">
                  <c:v>55336.909</c:v>
                </c:pt>
                <c:pt idx="6">
                  <c:v>56968.235999999997</c:v>
                </c:pt>
                <c:pt idx="7">
                  <c:v>58537.296000000002</c:v>
                </c:pt>
                <c:pt idx="8">
                  <c:v>60067.792000000001</c:v>
                </c:pt>
                <c:pt idx="9">
                  <c:v>61361.540999999997</c:v>
                </c:pt>
                <c:pt idx="10">
                  <c:v>62959.917000000001</c:v>
                </c:pt>
                <c:pt idx="11">
                  <c:v>64304.497000000003</c:v>
                </c:pt>
                <c:pt idx="12">
                  <c:v>64354.62</c:v>
                </c:pt>
                <c:pt idx="13">
                  <c:v>66461.002999999997</c:v>
                </c:pt>
                <c:pt idx="14">
                  <c:v>66183.285999999993</c:v>
                </c:pt>
                <c:pt idx="15">
                  <c:v>64354.62</c:v>
                </c:pt>
                <c:pt idx="16">
                  <c:v>69265.020999999993</c:v>
                </c:pt>
                <c:pt idx="17">
                  <c:v>71214.506999999998</c:v>
                </c:pt>
                <c:pt idx="18">
                  <c:v>72218.385999999999</c:v>
                </c:pt>
                <c:pt idx="19">
                  <c:v>73183.486999999994</c:v>
                </c:pt>
                <c:pt idx="20">
                  <c:v>74087.123000000007</c:v>
                </c:pt>
                <c:pt idx="21">
                  <c:v>74960.213000000003</c:v>
                </c:pt>
                <c:pt idx="22">
                  <c:v>75808.073999999993</c:v>
                </c:pt>
                <c:pt idx="23">
                  <c:v>76630.703999999998</c:v>
                </c:pt>
                <c:pt idx="24">
                  <c:v>77428.104000000007</c:v>
                </c:pt>
                <c:pt idx="25">
                  <c:v>78201.073000000004</c:v>
                </c:pt>
                <c:pt idx="26">
                  <c:v>78948.198999999993</c:v>
                </c:pt>
                <c:pt idx="27">
                  <c:v>78096.235000000001</c:v>
                </c:pt>
                <c:pt idx="28">
                  <c:v>80836.357999999993</c:v>
                </c:pt>
                <c:pt idx="29">
                  <c:v>79004.418000000005</c:v>
                </c:pt>
                <c:pt idx="30">
                  <c:v>82369.274999999994</c:v>
                </c:pt>
                <c:pt idx="31">
                  <c:v>82990.301999999996</c:v>
                </c:pt>
                <c:pt idx="32">
                  <c:v>83560.777000000002</c:v>
                </c:pt>
                <c:pt idx="33">
                  <c:v>84105.743000000002</c:v>
                </c:pt>
                <c:pt idx="34">
                  <c:v>84589.293000000005</c:v>
                </c:pt>
                <c:pt idx="35">
                  <c:v>85044.426999999996</c:v>
                </c:pt>
                <c:pt idx="36">
                  <c:v>85477.131999999998</c:v>
                </c:pt>
                <c:pt idx="37">
                  <c:v>84184.475000000006</c:v>
                </c:pt>
                <c:pt idx="38">
                  <c:v>86272.065000000002</c:v>
                </c:pt>
                <c:pt idx="39">
                  <c:v>86636.608999999997</c:v>
                </c:pt>
                <c:pt idx="40">
                  <c:v>86979.206000000006</c:v>
                </c:pt>
                <c:pt idx="41">
                  <c:v>87299.854000000007</c:v>
                </c:pt>
                <c:pt idx="42">
                  <c:v>87558.03</c:v>
                </c:pt>
                <c:pt idx="43">
                  <c:v>87700.875</c:v>
                </c:pt>
                <c:pt idx="44">
                  <c:v>87838.233999999997</c:v>
                </c:pt>
                <c:pt idx="45">
                  <c:v>87970.104999999996</c:v>
                </c:pt>
                <c:pt idx="46">
                  <c:v>88096.489000000001</c:v>
                </c:pt>
                <c:pt idx="47">
                  <c:v>88212.413</c:v>
                </c:pt>
                <c:pt idx="48">
                  <c:v>88322.225999999995</c:v>
                </c:pt>
                <c:pt idx="49">
                  <c:v>88426.553</c:v>
                </c:pt>
                <c:pt idx="50">
                  <c:v>88496.519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1-43CA-8BCB-59A44A08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00664"/>
        <c:axId val="-2132761528"/>
      </c:lineChart>
      <c:lineChart>
        <c:grouping val="standard"/>
        <c:varyColors val="0"/>
        <c:ser>
          <c:idx val="3"/>
          <c:order val="1"/>
          <c:tx>
            <c:strRef>
              <c:f>'2020+'!$D$1</c:f>
              <c:strCache>
                <c:ptCount val="1"/>
                <c:pt idx="0">
                  <c:v>Tax</c:v>
                </c:pt>
              </c:strCache>
            </c:strRef>
          </c:tx>
          <c:marker>
            <c:symbol val="none"/>
          </c:marker>
          <c:cat>
            <c:numRef>
              <c:f>'2020+'!$B$2:$B$52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2.3137719999999998E-6</c:v>
                </c:pt>
                <c:pt idx="2" formatCode="General">
                  <c:v>5.8</c:v>
                </c:pt>
                <c:pt idx="3" formatCode="General">
                  <c:v>8.6999999999999993</c:v>
                </c:pt>
                <c:pt idx="4" formatCode="General">
                  <c:v>11.6</c:v>
                </c:pt>
                <c:pt idx="5" formatCode="General">
                  <c:v>14.5</c:v>
                </c:pt>
                <c:pt idx="6" formatCode="General">
                  <c:v>17.399999999999999</c:v>
                </c:pt>
                <c:pt idx="7" formatCode="General">
                  <c:v>20.3</c:v>
                </c:pt>
                <c:pt idx="8" formatCode="General">
                  <c:v>23.2</c:v>
                </c:pt>
                <c:pt idx="9" formatCode="General">
                  <c:v>25.716999999999999</c:v>
                </c:pt>
                <c:pt idx="10" formatCode="General">
                  <c:v>29</c:v>
                </c:pt>
                <c:pt idx="11" formatCode="General">
                  <c:v>31.9</c:v>
                </c:pt>
                <c:pt idx="12" formatCode="General">
                  <c:v>32.011000000000003</c:v>
                </c:pt>
                <c:pt idx="13" formatCode="General">
                  <c:v>36.920999999999999</c:v>
                </c:pt>
                <c:pt idx="14" formatCode="General">
                  <c:v>36.243000000000002</c:v>
                </c:pt>
                <c:pt idx="15" formatCode="General">
                  <c:v>32.011000000000003</c:v>
                </c:pt>
                <c:pt idx="16" formatCode="General">
                  <c:v>44.051000000000002</c:v>
                </c:pt>
                <c:pt idx="17" formatCode="General">
                  <c:v>49.3</c:v>
                </c:pt>
                <c:pt idx="18" formatCode="General">
                  <c:v>52.2</c:v>
                </c:pt>
                <c:pt idx="19" formatCode="General">
                  <c:v>55.1</c:v>
                </c:pt>
                <c:pt idx="20" formatCode="General">
                  <c:v>58</c:v>
                </c:pt>
                <c:pt idx="21" formatCode="General">
                  <c:v>60.9</c:v>
                </c:pt>
                <c:pt idx="22" formatCode="General">
                  <c:v>63.8</c:v>
                </c:pt>
                <c:pt idx="23" formatCode="General">
                  <c:v>66.7</c:v>
                </c:pt>
                <c:pt idx="24" formatCode="General">
                  <c:v>69.599999999999994</c:v>
                </c:pt>
                <c:pt idx="25" formatCode="General">
                  <c:v>72.5</c:v>
                </c:pt>
                <c:pt idx="26" formatCode="General">
                  <c:v>75.400000000000006</c:v>
                </c:pt>
                <c:pt idx="27" formatCode="General">
                  <c:v>72.103999999999999</c:v>
                </c:pt>
                <c:pt idx="28" formatCode="General">
                  <c:v>81.2</c:v>
                </c:pt>
                <c:pt idx="29" formatCode="General">
                  <c:v>75.623999999999995</c:v>
                </c:pt>
                <c:pt idx="30" formatCode="General">
                  <c:v>87</c:v>
                </c:pt>
                <c:pt idx="31" formatCode="General">
                  <c:v>89.9</c:v>
                </c:pt>
                <c:pt idx="32" formatCode="General">
                  <c:v>92.8</c:v>
                </c:pt>
                <c:pt idx="33" formatCode="General">
                  <c:v>95.7</c:v>
                </c:pt>
                <c:pt idx="34" formatCode="General">
                  <c:v>98.6</c:v>
                </c:pt>
                <c:pt idx="35" formatCode="General">
                  <c:v>101.5</c:v>
                </c:pt>
                <c:pt idx="36" formatCode="General">
                  <c:v>104.4</c:v>
                </c:pt>
                <c:pt idx="37" formatCode="General">
                  <c:v>96.131</c:v>
                </c:pt>
                <c:pt idx="38" formatCode="General">
                  <c:v>110.2</c:v>
                </c:pt>
                <c:pt idx="39" formatCode="General">
                  <c:v>113.1</c:v>
                </c:pt>
                <c:pt idx="40" formatCode="General">
                  <c:v>116</c:v>
                </c:pt>
                <c:pt idx="41" formatCode="General">
                  <c:v>118.9</c:v>
                </c:pt>
                <c:pt idx="42" formatCode="General">
                  <c:v>121.8</c:v>
                </c:pt>
                <c:pt idx="43" formatCode="General">
                  <c:v>124.7</c:v>
                </c:pt>
                <c:pt idx="44" formatCode="General">
                  <c:v>127.6</c:v>
                </c:pt>
                <c:pt idx="45" formatCode="General">
                  <c:v>130.5</c:v>
                </c:pt>
                <c:pt idx="46" formatCode="General">
                  <c:v>133.4</c:v>
                </c:pt>
                <c:pt idx="47" formatCode="General">
                  <c:v>136.30000000000001</c:v>
                </c:pt>
                <c:pt idx="48" formatCode="General">
                  <c:v>139.19999999999999</c:v>
                </c:pt>
                <c:pt idx="49" formatCode="General">
                  <c:v>142.1</c:v>
                </c:pt>
                <c:pt idx="50" formatCode="General">
                  <c:v>144.215</c:v>
                </c:pt>
              </c:numCache>
            </c:numRef>
          </c:cat>
          <c:val>
            <c:numRef>
              <c:f>'2020+'!$D$2:$D$52</c:f>
              <c:numCache>
                <c:formatCode>General</c:formatCode>
                <c:ptCount val="51"/>
                <c:pt idx="0">
                  <c:v>938.57899999999995</c:v>
                </c:pt>
                <c:pt idx="1">
                  <c:v>939.69899999999996</c:v>
                </c:pt>
                <c:pt idx="2">
                  <c:v>426.69600000000003</c:v>
                </c:pt>
                <c:pt idx="3">
                  <c:v>418.47899999999998</c:v>
                </c:pt>
                <c:pt idx="4">
                  <c:v>410.262</c:v>
                </c:pt>
                <c:pt idx="5">
                  <c:v>400.02699999999999</c:v>
                </c:pt>
                <c:pt idx="6">
                  <c:v>389.822</c:v>
                </c:pt>
                <c:pt idx="7">
                  <c:v>379.73200000000003</c:v>
                </c:pt>
                <c:pt idx="8">
                  <c:v>369.64100000000002</c:v>
                </c:pt>
                <c:pt idx="9">
                  <c:v>360.9</c:v>
                </c:pt>
                <c:pt idx="10">
                  <c:v>349.74799999999999</c:v>
                </c:pt>
                <c:pt idx="11">
                  <c:v>340.05700000000002</c:v>
                </c:pt>
                <c:pt idx="12">
                  <c:v>339.68900000000002</c:v>
                </c:pt>
                <c:pt idx="13">
                  <c:v>324.15800000000002</c:v>
                </c:pt>
                <c:pt idx="14">
                  <c:v>326.25700000000001</c:v>
                </c:pt>
                <c:pt idx="15">
                  <c:v>339.68900000000002</c:v>
                </c:pt>
                <c:pt idx="16">
                  <c:v>302.06599999999997</c:v>
                </c:pt>
                <c:pt idx="17">
                  <c:v>285.61099999999999</c:v>
                </c:pt>
                <c:pt idx="18">
                  <c:v>276.74599999999998</c:v>
                </c:pt>
                <c:pt idx="19">
                  <c:v>267.93200000000002</c:v>
                </c:pt>
                <c:pt idx="20">
                  <c:v>259.33</c:v>
                </c:pt>
                <c:pt idx="21">
                  <c:v>250.76400000000001</c:v>
                </c:pt>
                <c:pt idx="22">
                  <c:v>242.19900000000001</c:v>
                </c:pt>
                <c:pt idx="23">
                  <c:v>233.63399999999999</c:v>
                </c:pt>
                <c:pt idx="24">
                  <c:v>225.06899999999999</c:v>
                </c:pt>
                <c:pt idx="25">
                  <c:v>216.47800000000001</c:v>
                </c:pt>
                <c:pt idx="26">
                  <c:v>207.73400000000001</c:v>
                </c:pt>
                <c:pt idx="27">
                  <c:v>217.67400000000001</c:v>
                </c:pt>
                <c:pt idx="28">
                  <c:v>184.36600000000001</c:v>
                </c:pt>
                <c:pt idx="29">
                  <c:v>207.06</c:v>
                </c:pt>
                <c:pt idx="30">
                  <c:v>163.09899999999999</c:v>
                </c:pt>
                <c:pt idx="31">
                  <c:v>153.648</c:v>
                </c:pt>
                <c:pt idx="32">
                  <c:v>144.26900000000001</c:v>
                </c:pt>
                <c:pt idx="33">
                  <c:v>134.85499999999999</c:v>
                </c:pt>
                <c:pt idx="34">
                  <c:v>125.80500000000001</c:v>
                </c:pt>
                <c:pt idx="35">
                  <c:v>116.81699999999999</c:v>
                </c:pt>
                <c:pt idx="36">
                  <c:v>107.727</c:v>
                </c:pt>
                <c:pt idx="37">
                  <c:v>133.45699999999999</c:v>
                </c:pt>
                <c:pt idx="38">
                  <c:v>88.554000000000002</c:v>
                </c:pt>
                <c:pt idx="39">
                  <c:v>78.968000000000004</c:v>
                </c:pt>
                <c:pt idx="40">
                  <c:v>69.381</c:v>
                </c:pt>
                <c:pt idx="41">
                  <c:v>59.795000000000002</c:v>
                </c:pt>
                <c:pt idx="42">
                  <c:v>51.216999999999999</c:v>
                </c:pt>
                <c:pt idx="43">
                  <c:v>45.225000000000001</c:v>
                </c:pt>
                <c:pt idx="44">
                  <c:v>39.234000000000002</c:v>
                </c:pt>
                <c:pt idx="45">
                  <c:v>33.241999999999997</c:v>
                </c:pt>
                <c:pt idx="46">
                  <c:v>27.251000000000001</c:v>
                </c:pt>
                <c:pt idx="47">
                  <c:v>20.193999999999999</c:v>
                </c:pt>
                <c:pt idx="48">
                  <c:v>13.004</c:v>
                </c:pt>
                <c:pt idx="49">
                  <c:v>5.8150000000000004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1-43CA-8BCB-59A44A08791E}"/>
            </c:ext>
          </c:extLst>
        </c:ser>
        <c:ser>
          <c:idx val="4"/>
          <c:order val="2"/>
          <c:tx>
            <c:strRef>
              <c:f>'2020+'!$E$1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'2020+'!$B$2:$B$52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2.3137719999999998E-6</c:v>
                </c:pt>
                <c:pt idx="2" formatCode="General">
                  <c:v>5.8</c:v>
                </c:pt>
                <c:pt idx="3" formatCode="General">
                  <c:v>8.6999999999999993</c:v>
                </c:pt>
                <c:pt idx="4" formatCode="General">
                  <c:v>11.6</c:v>
                </c:pt>
                <c:pt idx="5" formatCode="General">
                  <c:v>14.5</c:v>
                </c:pt>
                <c:pt idx="6" formatCode="General">
                  <c:v>17.399999999999999</c:v>
                </c:pt>
                <c:pt idx="7" formatCode="General">
                  <c:v>20.3</c:v>
                </c:pt>
                <c:pt idx="8" formatCode="General">
                  <c:v>23.2</c:v>
                </c:pt>
                <c:pt idx="9" formatCode="General">
                  <c:v>25.716999999999999</c:v>
                </c:pt>
                <c:pt idx="10" formatCode="General">
                  <c:v>29</c:v>
                </c:pt>
                <c:pt idx="11" formatCode="General">
                  <c:v>31.9</c:v>
                </c:pt>
                <c:pt idx="12" formatCode="General">
                  <c:v>32.011000000000003</c:v>
                </c:pt>
                <c:pt idx="13" formatCode="General">
                  <c:v>36.920999999999999</c:v>
                </c:pt>
                <c:pt idx="14" formatCode="General">
                  <c:v>36.243000000000002</c:v>
                </c:pt>
                <c:pt idx="15" formatCode="General">
                  <c:v>32.011000000000003</c:v>
                </c:pt>
                <c:pt idx="16" formatCode="General">
                  <c:v>44.051000000000002</c:v>
                </c:pt>
                <c:pt idx="17" formatCode="General">
                  <c:v>49.3</c:v>
                </c:pt>
                <c:pt idx="18" formatCode="General">
                  <c:v>52.2</c:v>
                </c:pt>
                <c:pt idx="19" formatCode="General">
                  <c:v>55.1</c:v>
                </c:pt>
                <c:pt idx="20" formatCode="General">
                  <c:v>58</c:v>
                </c:pt>
                <c:pt idx="21" formatCode="General">
                  <c:v>60.9</c:v>
                </c:pt>
                <c:pt idx="22" formatCode="General">
                  <c:v>63.8</c:v>
                </c:pt>
                <c:pt idx="23" formatCode="General">
                  <c:v>66.7</c:v>
                </c:pt>
                <c:pt idx="24" formatCode="General">
                  <c:v>69.599999999999994</c:v>
                </c:pt>
                <c:pt idx="25" formatCode="General">
                  <c:v>72.5</c:v>
                </c:pt>
                <c:pt idx="26" formatCode="General">
                  <c:v>75.400000000000006</c:v>
                </c:pt>
                <c:pt idx="27" formatCode="General">
                  <c:v>72.103999999999999</c:v>
                </c:pt>
                <c:pt idx="28" formatCode="General">
                  <c:v>81.2</c:v>
                </c:pt>
                <c:pt idx="29" formatCode="General">
                  <c:v>75.623999999999995</c:v>
                </c:pt>
                <c:pt idx="30" formatCode="General">
                  <c:v>87</c:v>
                </c:pt>
                <c:pt idx="31" formatCode="General">
                  <c:v>89.9</c:v>
                </c:pt>
                <c:pt idx="32" formatCode="General">
                  <c:v>92.8</c:v>
                </c:pt>
                <c:pt idx="33" formatCode="General">
                  <c:v>95.7</c:v>
                </c:pt>
                <c:pt idx="34" formatCode="General">
                  <c:v>98.6</c:v>
                </c:pt>
                <c:pt idx="35" formatCode="General">
                  <c:v>101.5</c:v>
                </c:pt>
                <c:pt idx="36" formatCode="General">
                  <c:v>104.4</c:v>
                </c:pt>
                <c:pt idx="37" formatCode="General">
                  <c:v>96.131</c:v>
                </c:pt>
                <c:pt idx="38" formatCode="General">
                  <c:v>110.2</c:v>
                </c:pt>
                <c:pt idx="39" formatCode="General">
                  <c:v>113.1</c:v>
                </c:pt>
                <c:pt idx="40" formatCode="General">
                  <c:v>116</c:v>
                </c:pt>
                <c:pt idx="41" formatCode="General">
                  <c:v>118.9</c:v>
                </c:pt>
                <c:pt idx="42" formatCode="General">
                  <c:v>121.8</c:v>
                </c:pt>
                <c:pt idx="43" formatCode="General">
                  <c:v>124.7</c:v>
                </c:pt>
                <c:pt idx="44" formatCode="General">
                  <c:v>127.6</c:v>
                </c:pt>
                <c:pt idx="45" formatCode="General">
                  <c:v>130.5</c:v>
                </c:pt>
                <c:pt idx="46" formatCode="General">
                  <c:v>133.4</c:v>
                </c:pt>
                <c:pt idx="47" formatCode="General">
                  <c:v>136.30000000000001</c:v>
                </c:pt>
                <c:pt idx="48" formatCode="General">
                  <c:v>139.19999999999999</c:v>
                </c:pt>
                <c:pt idx="49" formatCode="General">
                  <c:v>142.1</c:v>
                </c:pt>
                <c:pt idx="50" formatCode="General">
                  <c:v>144.215</c:v>
                </c:pt>
              </c:numCache>
            </c:numRef>
          </c:cat>
          <c:val>
            <c:numRef>
              <c:f>'2020+'!$E$2:$E$52</c:f>
              <c:numCache>
                <c:formatCode>General</c:formatCode>
                <c:ptCount val="51"/>
                <c:pt idx="0">
                  <c:v>452.12900000000002</c:v>
                </c:pt>
                <c:pt idx="1">
                  <c:v>452.12900000000002</c:v>
                </c:pt>
                <c:pt idx="2">
                  <c:v>437.75</c:v>
                </c:pt>
                <c:pt idx="3">
                  <c:v>430.56</c:v>
                </c:pt>
                <c:pt idx="4">
                  <c:v>423.37</c:v>
                </c:pt>
                <c:pt idx="5">
                  <c:v>413.66</c:v>
                </c:pt>
                <c:pt idx="6">
                  <c:v>403.988</c:v>
                </c:pt>
                <c:pt idx="7">
                  <c:v>394.45800000000003</c:v>
                </c:pt>
                <c:pt idx="8">
                  <c:v>384.92700000000002</c:v>
                </c:pt>
                <c:pt idx="9">
                  <c:v>376.678</c:v>
                </c:pt>
                <c:pt idx="10">
                  <c:v>366.22800000000001</c:v>
                </c:pt>
                <c:pt idx="11">
                  <c:v>357.197</c:v>
                </c:pt>
                <c:pt idx="12">
                  <c:v>356.85599999999999</c:v>
                </c:pt>
                <c:pt idx="13">
                  <c:v>342.10399999999998</c:v>
                </c:pt>
                <c:pt idx="14">
                  <c:v>344.08699999999999</c:v>
                </c:pt>
                <c:pt idx="15">
                  <c:v>356.85599999999999</c:v>
                </c:pt>
                <c:pt idx="16">
                  <c:v>321.42099999999999</c:v>
                </c:pt>
                <c:pt idx="17">
                  <c:v>306.18799999999999</c:v>
                </c:pt>
                <c:pt idx="18">
                  <c:v>298.02699999999999</c:v>
                </c:pt>
                <c:pt idx="19">
                  <c:v>289.96199999999999</c:v>
                </c:pt>
                <c:pt idx="20">
                  <c:v>282.20800000000003</c:v>
                </c:pt>
                <c:pt idx="21">
                  <c:v>274.49900000000002</c:v>
                </c:pt>
                <c:pt idx="22">
                  <c:v>266.79000000000002</c:v>
                </c:pt>
                <c:pt idx="23">
                  <c:v>259.08100000000002</c:v>
                </c:pt>
                <c:pt idx="24">
                  <c:v>251.37299999999999</c:v>
                </c:pt>
                <c:pt idx="25">
                  <c:v>243.654</c:v>
                </c:pt>
                <c:pt idx="26">
                  <c:v>235.946</c:v>
                </c:pt>
                <c:pt idx="27">
                  <c:v>244.71700000000001</c:v>
                </c:pt>
                <c:pt idx="28">
                  <c:v>214.59899999999999</c:v>
                </c:pt>
                <c:pt idx="29">
                  <c:v>235.35599999999999</c:v>
                </c:pt>
                <c:pt idx="30">
                  <c:v>195.58500000000001</c:v>
                </c:pt>
                <c:pt idx="31">
                  <c:v>187.40700000000001</c:v>
                </c:pt>
                <c:pt idx="32">
                  <c:v>179.57300000000001</c:v>
                </c:pt>
                <c:pt idx="33">
                  <c:v>171.72800000000001</c:v>
                </c:pt>
                <c:pt idx="34">
                  <c:v>164.441</c:v>
                </c:pt>
                <c:pt idx="35">
                  <c:v>157.251</c:v>
                </c:pt>
                <c:pt idx="36">
                  <c:v>150.06100000000001</c:v>
                </c:pt>
                <c:pt idx="37">
                  <c:v>170.56200000000001</c:v>
                </c:pt>
                <c:pt idx="38">
                  <c:v>135.68100000000001</c:v>
                </c:pt>
                <c:pt idx="39">
                  <c:v>128.49100000000001</c:v>
                </c:pt>
                <c:pt idx="40">
                  <c:v>121.30200000000001</c:v>
                </c:pt>
                <c:pt idx="41">
                  <c:v>114.11199999999999</c:v>
                </c:pt>
                <c:pt idx="42">
                  <c:v>107.931</c:v>
                </c:pt>
                <c:pt idx="43">
                  <c:v>104.336</c:v>
                </c:pt>
                <c:pt idx="44">
                  <c:v>100.741</c:v>
                </c:pt>
                <c:pt idx="45">
                  <c:v>97.146000000000001</c:v>
                </c:pt>
                <c:pt idx="46">
                  <c:v>93.551000000000002</c:v>
                </c:pt>
                <c:pt idx="47">
                  <c:v>89.956000000000003</c:v>
                </c:pt>
                <c:pt idx="48">
                  <c:v>86.361000000000004</c:v>
                </c:pt>
                <c:pt idx="49">
                  <c:v>82.766000000000005</c:v>
                </c:pt>
                <c:pt idx="50">
                  <c:v>80.144000000000005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1-43CA-8BCB-59A44A08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58216"/>
        <c:axId val="-2122260360"/>
      </c:lineChart>
      <c:catAx>
        <c:axId val="-21204006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32761528"/>
        <c:crosses val="autoZero"/>
        <c:auto val="1"/>
        <c:lblAlgn val="ctr"/>
        <c:lblOffset val="100"/>
        <c:noMultiLvlLbl val="0"/>
      </c:catAx>
      <c:valAx>
        <c:axId val="-21327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00664"/>
        <c:crosses val="autoZero"/>
        <c:crossBetween val="between"/>
      </c:valAx>
      <c:valAx>
        <c:axId val="-2122260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258216"/>
        <c:crosses val="max"/>
        <c:crossBetween val="between"/>
      </c:valAx>
      <c:catAx>
        <c:axId val="-212225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260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2020+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Social Welfare</c:v>
          </c:tx>
          <c:marker>
            <c:symbol val="none"/>
          </c:marker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C2-4ADA-BCB2-EE8C55521335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DC2-4ADA-BCB2-EE8C55521335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2-0DC2-4ADA-BCB2-EE8C55521335}"/>
              </c:ext>
            </c:extLst>
          </c:dPt>
          <c:cat>
            <c:numRef>
              <c:f>'2020+'!$B$55:$B$105</c:f>
              <c:numCache>
                <c:formatCode>0.00E+00</c:formatCode>
                <c:ptCount val="51"/>
                <c:pt idx="0" formatCode="General">
                  <c:v>80</c:v>
                </c:pt>
                <c:pt idx="1">
                  <c:v>81.400000000000006</c:v>
                </c:pt>
                <c:pt idx="2" formatCode="General">
                  <c:v>82.8</c:v>
                </c:pt>
                <c:pt idx="3" formatCode="General">
                  <c:v>84.2</c:v>
                </c:pt>
                <c:pt idx="4" formatCode="General">
                  <c:v>85.6</c:v>
                </c:pt>
                <c:pt idx="5" formatCode="General">
                  <c:v>87</c:v>
                </c:pt>
                <c:pt idx="6" formatCode="General">
                  <c:v>88.4</c:v>
                </c:pt>
                <c:pt idx="7" formatCode="General">
                  <c:v>89.8</c:v>
                </c:pt>
                <c:pt idx="8" formatCode="General">
                  <c:v>91.2</c:v>
                </c:pt>
                <c:pt idx="9" formatCode="General">
                  <c:v>92.6</c:v>
                </c:pt>
                <c:pt idx="10" formatCode="General">
                  <c:v>94</c:v>
                </c:pt>
                <c:pt idx="11" formatCode="General">
                  <c:v>95.4</c:v>
                </c:pt>
                <c:pt idx="12" formatCode="General">
                  <c:v>96.8</c:v>
                </c:pt>
                <c:pt idx="13" formatCode="General">
                  <c:v>98.2</c:v>
                </c:pt>
                <c:pt idx="14" formatCode="General">
                  <c:v>99.6</c:v>
                </c:pt>
                <c:pt idx="15" formatCode="General">
                  <c:v>101</c:v>
                </c:pt>
                <c:pt idx="16" formatCode="General">
                  <c:v>100.67</c:v>
                </c:pt>
                <c:pt idx="17" formatCode="General">
                  <c:v>100.67</c:v>
                </c:pt>
                <c:pt idx="18" formatCode="General">
                  <c:v>105.2</c:v>
                </c:pt>
                <c:pt idx="19" formatCode="General">
                  <c:v>106.6</c:v>
                </c:pt>
                <c:pt idx="20" formatCode="General">
                  <c:v>108</c:v>
                </c:pt>
                <c:pt idx="21" formatCode="General">
                  <c:v>109.4</c:v>
                </c:pt>
                <c:pt idx="22" formatCode="General">
                  <c:v>110.8</c:v>
                </c:pt>
                <c:pt idx="23" formatCode="General">
                  <c:v>109.81699999999999</c:v>
                </c:pt>
                <c:pt idx="24" formatCode="General">
                  <c:v>113.6</c:v>
                </c:pt>
                <c:pt idx="25" formatCode="General">
                  <c:v>115</c:v>
                </c:pt>
                <c:pt idx="26" formatCode="General">
                  <c:v>116.4</c:v>
                </c:pt>
                <c:pt idx="27" formatCode="General">
                  <c:v>117.8</c:v>
                </c:pt>
                <c:pt idx="28" formatCode="General">
                  <c:v>119.2</c:v>
                </c:pt>
                <c:pt idx="29" formatCode="General">
                  <c:v>120.6</c:v>
                </c:pt>
                <c:pt idx="30" formatCode="General">
                  <c:v>122</c:v>
                </c:pt>
                <c:pt idx="31" formatCode="General">
                  <c:v>123.4</c:v>
                </c:pt>
                <c:pt idx="32" formatCode="General">
                  <c:v>124.8</c:v>
                </c:pt>
                <c:pt idx="33" formatCode="General">
                  <c:v>126.2</c:v>
                </c:pt>
                <c:pt idx="34" formatCode="General">
                  <c:v>127.6</c:v>
                </c:pt>
                <c:pt idx="35" formatCode="General">
                  <c:v>129</c:v>
                </c:pt>
                <c:pt idx="36" formatCode="General">
                  <c:v>130.4</c:v>
                </c:pt>
                <c:pt idx="37" formatCode="General">
                  <c:v>131.80000000000001</c:v>
                </c:pt>
                <c:pt idx="38" formatCode="General">
                  <c:v>133.19999999999999</c:v>
                </c:pt>
                <c:pt idx="39" formatCode="General">
                  <c:v>134.6</c:v>
                </c:pt>
                <c:pt idx="40" formatCode="General">
                  <c:v>136</c:v>
                </c:pt>
                <c:pt idx="41" formatCode="General">
                  <c:v>137.4</c:v>
                </c:pt>
                <c:pt idx="42" formatCode="General">
                  <c:v>138.80000000000001</c:v>
                </c:pt>
                <c:pt idx="43" formatCode="General">
                  <c:v>140.19999999999999</c:v>
                </c:pt>
                <c:pt idx="44" formatCode="General">
                  <c:v>141.6</c:v>
                </c:pt>
                <c:pt idx="45" formatCode="General">
                  <c:v>143</c:v>
                </c:pt>
                <c:pt idx="46" formatCode="General">
                  <c:v>144.4</c:v>
                </c:pt>
                <c:pt idx="47" formatCode="General">
                  <c:v>145.80000000000001</c:v>
                </c:pt>
                <c:pt idx="48" formatCode="General">
                  <c:v>147.19999999999999</c:v>
                </c:pt>
                <c:pt idx="49" formatCode="General">
                  <c:v>148.6</c:v>
                </c:pt>
                <c:pt idx="50" formatCode="General">
                  <c:v>148.607</c:v>
                </c:pt>
              </c:numCache>
            </c:numRef>
          </c:cat>
          <c:val>
            <c:numRef>
              <c:f>'2020+'!$C$55:$C$105</c:f>
              <c:numCache>
                <c:formatCode>General</c:formatCode>
                <c:ptCount val="51"/>
                <c:pt idx="0">
                  <c:v>79534.762000000002</c:v>
                </c:pt>
                <c:pt idx="1">
                  <c:v>79886.853000000003</c:v>
                </c:pt>
                <c:pt idx="2">
                  <c:v>80232.645000000004</c:v>
                </c:pt>
                <c:pt idx="3">
                  <c:v>80572.137000000002</c:v>
                </c:pt>
                <c:pt idx="4">
                  <c:v>80905.328999999998</c:v>
                </c:pt>
                <c:pt idx="5">
                  <c:v>81232.221999999994</c:v>
                </c:pt>
                <c:pt idx="6">
                  <c:v>81552.815000000002</c:v>
                </c:pt>
                <c:pt idx="7">
                  <c:v>81867.107999999993</c:v>
                </c:pt>
                <c:pt idx="8">
                  <c:v>82178.918999999994</c:v>
                </c:pt>
                <c:pt idx="9">
                  <c:v>82483.148000000001</c:v>
                </c:pt>
                <c:pt idx="10">
                  <c:v>82780.024000000005</c:v>
                </c:pt>
                <c:pt idx="11">
                  <c:v>83070.544999999998</c:v>
                </c:pt>
                <c:pt idx="12">
                  <c:v>83356.063999999998</c:v>
                </c:pt>
                <c:pt idx="13">
                  <c:v>83628.119000000006</c:v>
                </c:pt>
                <c:pt idx="14">
                  <c:v>83888.514999999999</c:v>
                </c:pt>
                <c:pt idx="15">
                  <c:v>84141.638999999996</c:v>
                </c:pt>
                <c:pt idx="16">
                  <c:v>84083.62</c:v>
                </c:pt>
                <c:pt idx="17">
                  <c:v>84083.62</c:v>
                </c:pt>
                <c:pt idx="18">
                  <c:v>84853.83</c:v>
                </c:pt>
                <c:pt idx="19">
                  <c:v>85080.281000000003</c:v>
                </c:pt>
                <c:pt idx="20">
                  <c:v>85301.259000000005</c:v>
                </c:pt>
                <c:pt idx="21">
                  <c:v>85516.763999999996</c:v>
                </c:pt>
                <c:pt idx="22">
                  <c:v>85728.642000000007</c:v>
                </c:pt>
                <c:pt idx="23">
                  <c:v>85579.894</c:v>
                </c:pt>
                <c:pt idx="24">
                  <c:v>86137.001000000004</c:v>
                </c:pt>
                <c:pt idx="25">
                  <c:v>86332.671000000002</c:v>
                </c:pt>
                <c:pt idx="26">
                  <c:v>86522.667000000001</c:v>
                </c:pt>
                <c:pt idx="27">
                  <c:v>86706.989000000001</c:v>
                </c:pt>
                <c:pt idx="28">
                  <c:v>87007.221999999994</c:v>
                </c:pt>
                <c:pt idx="29">
                  <c:v>87215.847999999998</c:v>
                </c:pt>
                <c:pt idx="30">
                  <c:v>87390.474000000002</c:v>
                </c:pt>
                <c:pt idx="31">
                  <c:v>87529.687999999995</c:v>
                </c:pt>
                <c:pt idx="32">
                  <c:v>87589.349000000002</c:v>
                </c:pt>
                <c:pt idx="33">
                  <c:v>87645.409</c:v>
                </c:pt>
                <c:pt idx="34">
                  <c:v>87699.663</c:v>
                </c:pt>
                <c:pt idx="35">
                  <c:v>87752.548999999999</c:v>
                </c:pt>
                <c:pt idx="36">
                  <c:v>87804.066000000006</c:v>
                </c:pt>
                <c:pt idx="37">
                  <c:v>87854.216</c:v>
                </c:pt>
                <c:pt idx="38">
                  <c:v>87902.322</c:v>
                </c:pt>
                <c:pt idx="39">
                  <c:v>87945.524999999994</c:v>
                </c:pt>
                <c:pt idx="40">
                  <c:v>87987.494999999995</c:v>
                </c:pt>
                <c:pt idx="41">
                  <c:v>88028.232999999993</c:v>
                </c:pt>
                <c:pt idx="42">
                  <c:v>88067.736999999994</c:v>
                </c:pt>
                <c:pt idx="43">
                  <c:v>88106.009000000005</c:v>
                </c:pt>
                <c:pt idx="44">
                  <c:v>88143.047999999995</c:v>
                </c:pt>
                <c:pt idx="45">
                  <c:v>88177.516000000003</c:v>
                </c:pt>
                <c:pt idx="46">
                  <c:v>88202.058000000005</c:v>
                </c:pt>
                <c:pt idx="47">
                  <c:v>88225.366999999998</c:v>
                </c:pt>
                <c:pt idx="48">
                  <c:v>88247.442999999999</c:v>
                </c:pt>
                <c:pt idx="49">
                  <c:v>88268.286999999997</c:v>
                </c:pt>
                <c:pt idx="50">
                  <c:v>88883.790999999997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2-4ADA-BCB2-EE8C5552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27336"/>
        <c:axId val="-2136501016"/>
      </c:lineChart>
      <c:lineChart>
        <c:grouping val="standard"/>
        <c:varyColors val="0"/>
        <c:ser>
          <c:idx val="3"/>
          <c:order val="1"/>
          <c:tx>
            <c:strRef>
              <c:f>'2020+'!$D$1</c:f>
              <c:strCache>
                <c:ptCount val="1"/>
                <c:pt idx="0">
                  <c:v>Tax</c:v>
                </c:pt>
              </c:strCache>
            </c:strRef>
          </c:tx>
          <c:marker>
            <c:symbol val="none"/>
          </c:marker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C2-4ADA-BCB2-EE8C55521335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DC2-4ADA-BCB2-EE8C55521335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0DC2-4ADA-BCB2-EE8C55521335}"/>
              </c:ext>
            </c:extLst>
          </c:dPt>
          <c:cat>
            <c:numRef>
              <c:f>'2020+'!$B$55:$B$105</c:f>
              <c:numCache>
                <c:formatCode>0.00E+00</c:formatCode>
                <c:ptCount val="51"/>
                <c:pt idx="0" formatCode="General">
                  <c:v>80</c:v>
                </c:pt>
                <c:pt idx="1">
                  <c:v>81.400000000000006</c:v>
                </c:pt>
                <c:pt idx="2" formatCode="General">
                  <c:v>82.8</c:v>
                </c:pt>
                <c:pt idx="3" formatCode="General">
                  <c:v>84.2</c:v>
                </c:pt>
                <c:pt idx="4" formatCode="General">
                  <c:v>85.6</c:v>
                </c:pt>
                <c:pt idx="5" formatCode="General">
                  <c:v>87</c:v>
                </c:pt>
                <c:pt idx="6" formatCode="General">
                  <c:v>88.4</c:v>
                </c:pt>
                <c:pt idx="7" formatCode="General">
                  <c:v>89.8</c:v>
                </c:pt>
                <c:pt idx="8" formatCode="General">
                  <c:v>91.2</c:v>
                </c:pt>
                <c:pt idx="9" formatCode="General">
                  <c:v>92.6</c:v>
                </c:pt>
                <c:pt idx="10" formatCode="General">
                  <c:v>94</c:v>
                </c:pt>
                <c:pt idx="11" formatCode="General">
                  <c:v>95.4</c:v>
                </c:pt>
                <c:pt idx="12" formatCode="General">
                  <c:v>96.8</c:v>
                </c:pt>
                <c:pt idx="13" formatCode="General">
                  <c:v>98.2</c:v>
                </c:pt>
                <c:pt idx="14" formatCode="General">
                  <c:v>99.6</c:v>
                </c:pt>
                <c:pt idx="15" formatCode="General">
                  <c:v>101</c:v>
                </c:pt>
                <c:pt idx="16" formatCode="General">
                  <c:v>100.67</c:v>
                </c:pt>
                <c:pt idx="17" formatCode="General">
                  <c:v>100.67</c:v>
                </c:pt>
                <c:pt idx="18" formatCode="General">
                  <c:v>105.2</c:v>
                </c:pt>
                <c:pt idx="19" formatCode="General">
                  <c:v>106.6</c:v>
                </c:pt>
                <c:pt idx="20" formatCode="General">
                  <c:v>108</c:v>
                </c:pt>
                <c:pt idx="21" formatCode="General">
                  <c:v>109.4</c:v>
                </c:pt>
                <c:pt idx="22" formatCode="General">
                  <c:v>110.8</c:v>
                </c:pt>
                <c:pt idx="23" formatCode="General">
                  <c:v>109.81699999999999</c:v>
                </c:pt>
                <c:pt idx="24" formatCode="General">
                  <c:v>113.6</c:v>
                </c:pt>
                <c:pt idx="25" formatCode="General">
                  <c:v>115</c:v>
                </c:pt>
                <c:pt idx="26" formatCode="General">
                  <c:v>116.4</c:v>
                </c:pt>
                <c:pt idx="27" formatCode="General">
                  <c:v>117.8</c:v>
                </c:pt>
                <c:pt idx="28" formatCode="General">
                  <c:v>119.2</c:v>
                </c:pt>
                <c:pt idx="29" formatCode="General">
                  <c:v>120.6</c:v>
                </c:pt>
                <c:pt idx="30" formatCode="General">
                  <c:v>122</c:v>
                </c:pt>
                <c:pt idx="31" formatCode="General">
                  <c:v>123.4</c:v>
                </c:pt>
                <c:pt idx="32" formatCode="General">
                  <c:v>124.8</c:v>
                </c:pt>
                <c:pt idx="33" formatCode="General">
                  <c:v>126.2</c:v>
                </c:pt>
                <c:pt idx="34" formatCode="General">
                  <c:v>127.6</c:v>
                </c:pt>
                <c:pt idx="35" formatCode="General">
                  <c:v>129</c:v>
                </c:pt>
                <c:pt idx="36" formatCode="General">
                  <c:v>130.4</c:v>
                </c:pt>
                <c:pt idx="37" formatCode="General">
                  <c:v>131.80000000000001</c:v>
                </c:pt>
                <c:pt idx="38" formatCode="General">
                  <c:v>133.19999999999999</c:v>
                </c:pt>
                <c:pt idx="39" formatCode="General">
                  <c:v>134.6</c:v>
                </c:pt>
                <c:pt idx="40" formatCode="General">
                  <c:v>136</c:v>
                </c:pt>
                <c:pt idx="41" formatCode="General">
                  <c:v>137.4</c:v>
                </c:pt>
                <c:pt idx="42" formatCode="General">
                  <c:v>138.80000000000001</c:v>
                </c:pt>
                <c:pt idx="43" formatCode="General">
                  <c:v>140.19999999999999</c:v>
                </c:pt>
                <c:pt idx="44" formatCode="General">
                  <c:v>141.6</c:v>
                </c:pt>
                <c:pt idx="45" formatCode="General">
                  <c:v>143</c:v>
                </c:pt>
                <c:pt idx="46" formatCode="General">
                  <c:v>144.4</c:v>
                </c:pt>
                <c:pt idx="47" formatCode="General">
                  <c:v>145.80000000000001</c:v>
                </c:pt>
                <c:pt idx="48" formatCode="General">
                  <c:v>147.19999999999999</c:v>
                </c:pt>
                <c:pt idx="49" formatCode="General">
                  <c:v>148.6</c:v>
                </c:pt>
                <c:pt idx="50" formatCode="General">
                  <c:v>148.607</c:v>
                </c:pt>
              </c:numCache>
            </c:numRef>
          </c:cat>
          <c:val>
            <c:numRef>
              <c:f>'2020+'!$D$55:$D$105</c:f>
              <c:numCache>
                <c:formatCode>General</c:formatCode>
                <c:ptCount val="51"/>
                <c:pt idx="0">
                  <c:v>201.541</c:v>
                </c:pt>
                <c:pt idx="1">
                  <c:v>197.261</c:v>
                </c:pt>
                <c:pt idx="2">
                  <c:v>192.98099999999999</c:v>
                </c:pt>
                <c:pt idx="3">
                  <c:v>188.70099999999999</c:v>
                </c:pt>
                <c:pt idx="4">
                  <c:v>184.42099999999999</c:v>
                </c:pt>
                <c:pt idx="5">
                  <c:v>180.14099999999999</c:v>
                </c:pt>
                <c:pt idx="6">
                  <c:v>175.86099999999999</c:v>
                </c:pt>
                <c:pt idx="7">
                  <c:v>171.58099999999999</c:v>
                </c:pt>
                <c:pt idx="8">
                  <c:v>167.18899999999999</c:v>
                </c:pt>
                <c:pt idx="9">
                  <c:v>162.774</c:v>
                </c:pt>
                <c:pt idx="10">
                  <c:v>158.352</c:v>
                </c:pt>
                <c:pt idx="11">
                  <c:v>153.93</c:v>
                </c:pt>
                <c:pt idx="12">
                  <c:v>149.46</c:v>
                </c:pt>
                <c:pt idx="13">
                  <c:v>144.952</c:v>
                </c:pt>
                <c:pt idx="14">
                  <c:v>140.501</c:v>
                </c:pt>
                <c:pt idx="15">
                  <c:v>136.041</c:v>
                </c:pt>
                <c:pt idx="16">
                  <c:v>137.09899999999999</c:v>
                </c:pt>
                <c:pt idx="17">
                  <c:v>137.09899999999999</c:v>
                </c:pt>
                <c:pt idx="18">
                  <c:v>122.578</c:v>
                </c:pt>
                <c:pt idx="19">
                  <c:v>118.09</c:v>
                </c:pt>
                <c:pt idx="20">
                  <c:v>113.602</c:v>
                </c:pt>
                <c:pt idx="21">
                  <c:v>109.114</c:v>
                </c:pt>
                <c:pt idx="22">
                  <c:v>104.355</c:v>
                </c:pt>
                <c:pt idx="23">
                  <c:v>107.777</c:v>
                </c:pt>
                <c:pt idx="24">
                  <c:v>94.606999999999999</c:v>
                </c:pt>
                <c:pt idx="25">
                  <c:v>89.733000000000004</c:v>
                </c:pt>
                <c:pt idx="26">
                  <c:v>84.858999999999995</c:v>
                </c:pt>
                <c:pt idx="27">
                  <c:v>79.984999999999999</c:v>
                </c:pt>
                <c:pt idx="28">
                  <c:v>71.119</c:v>
                </c:pt>
                <c:pt idx="29">
                  <c:v>64.634</c:v>
                </c:pt>
                <c:pt idx="30">
                  <c:v>58.802999999999997</c:v>
                </c:pt>
                <c:pt idx="31">
                  <c:v>53.603999999999999</c:v>
                </c:pt>
                <c:pt idx="32">
                  <c:v>50.427</c:v>
                </c:pt>
                <c:pt idx="33">
                  <c:v>47.634</c:v>
                </c:pt>
                <c:pt idx="34">
                  <c:v>44.941000000000003</c:v>
                </c:pt>
                <c:pt idx="35">
                  <c:v>42.247999999999998</c:v>
                </c:pt>
                <c:pt idx="36">
                  <c:v>39.555999999999997</c:v>
                </c:pt>
                <c:pt idx="37">
                  <c:v>36.863</c:v>
                </c:pt>
                <c:pt idx="38">
                  <c:v>34.146999999999998</c:v>
                </c:pt>
                <c:pt idx="39">
                  <c:v>31.306999999999999</c:v>
                </c:pt>
                <c:pt idx="40">
                  <c:v>28.466999999999999</c:v>
                </c:pt>
                <c:pt idx="41">
                  <c:v>25.626999999999999</c:v>
                </c:pt>
                <c:pt idx="42">
                  <c:v>22.786999999999999</c:v>
                </c:pt>
                <c:pt idx="43">
                  <c:v>19.946000000000002</c:v>
                </c:pt>
                <c:pt idx="44">
                  <c:v>17.106000000000002</c:v>
                </c:pt>
                <c:pt idx="45">
                  <c:v>14.19</c:v>
                </c:pt>
                <c:pt idx="46">
                  <c:v>10.782</c:v>
                </c:pt>
                <c:pt idx="47">
                  <c:v>7.3739999999999997</c:v>
                </c:pt>
                <c:pt idx="48">
                  <c:v>3.9660000000000002</c:v>
                </c:pt>
                <c:pt idx="49">
                  <c:v>0.55800000000000005</c:v>
                </c:pt>
                <c:pt idx="50">
                  <c:v>33.121000000000002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2-4ADA-BCB2-EE8C55521335}"/>
            </c:ext>
          </c:extLst>
        </c:ser>
        <c:ser>
          <c:idx val="4"/>
          <c:order val="2"/>
          <c:tx>
            <c:strRef>
              <c:f>'2020+'!$E$1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dPt>
            <c:idx val="19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DC2-4ADA-BCB2-EE8C55521335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DC2-4ADA-BCB2-EE8C55521335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A-0DC2-4ADA-BCB2-EE8C55521335}"/>
              </c:ext>
            </c:extLst>
          </c:dPt>
          <c:cat>
            <c:numRef>
              <c:f>'2020+'!$B$55:$B$105</c:f>
              <c:numCache>
                <c:formatCode>0.00E+00</c:formatCode>
                <c:ptCount val="51"/>
                <c:pt idx="0" formatCode="General">
                  <c:v>80</c:v>
                </c:pt>
                <c:pt idx="1">
                  <c:v>81.400000000000006</c:v>
                </c:pt>
                <c:pt idx="2" formatCode="General">
                  <c:v>82.8</c:v>
                </c:pt>
                <c:pt idx="3" formatCode="General">
                  <c:v>84.2</c:v>
                </c:pt>
                <c:pt idx="4" formatCode="General">
                  <c:v>85.6</c:v>
                </c:pt>
                <c:pt idx="5" formatCode="General">
                  <c:v>87</c:v>
                </c:pt>
                <c:pt idx="6" formatCode="General">
                  <c:v>88.4</c:v>
                </c:pt>
                <c:pt idx="7" formatCode="General">
                  <c:v>89.8</c:v>
                </c:pt>
                <c:pt idx="8" formatCode="General">
                  <c:v>91.2</c:v>
                </c:pt>
                <c:pt idx="9" formatCode="General">
                  <c:v>92.6</c:v>
                </c:pt>
                <c:pt idx="10" formatCode="General">
                  <c:v>94</c:v>
                </c:pt>
                <c:pt idx="11" formatCode="General">
                  <c:v>95.4</c:v>
                </c:pt>
                <c:pt idx="12" formatCode="General">
                  <c:v>96.8</c:v>
                </c:pt>
                <c:pt idx="13" formatCode="General">
                  <c:v>98.2</c:v>
                </c:pt>
                <c:pt idx="14" formatCode="General">
                  <c:v>99.6</c:v>
                </c:pt>
                <c:pt idx="15" formatCode="General">
                  <c:v>101</c:v>
                </c:pt>
                <c:pt idx="16" formatCode="General">
                  <c:v>100.67</c:v>
                </c:pt>
                <c:pt idx="17" formatCode="General">
                  <c:v>100.67</c:v>
                </c:pt>
                <c:pt idx="18" formatCode="General">
                  <c:v>105.2</c:v>
                </c:pt>
                <c:pt idx="19" formatCode="General">
                  <c:v>106.6</c:v>
                </c:pt>
                <c:pt idx="20" formatCode="General">
                  <c:v>108</c:v>
                </c:pt>
                <c:pt idx="21" formatCode="General">
                  <c:v>109.4</c:v>
                </c:pt>
                <c:pt idx="22" formatCode="General">
                  <c:v>110.8</c:v>
                </c:pt>
                <c:pt idx="23" formatCode="General">
                  <c:v>109.81699999999999</c:v>
                </c:pt>
                <c:pt idx="24" formatCode="General">
                  <c:v>113.6</c:v>
                </c:pt>
                <c:pt idx="25" formatCode="General">
                  <c:v>115</c:v>
                </c:pt>
                <c:pt idx="26" formatCode="General">
                  <c:v>116.4</c:v>
                </c:pt>
                <c:pt idx="27" formatCode="General">
                  <c:v>117.8</c:v>
                </c:pt>
                <c:pt idx="28" formatCode="General">
                  <c:v>119.2</c:v>
                </c:pt>
                <c:pt idx="29" formatCode="General">
                  <c:v>120.6</c:v>
                </c:pt>
                <c:pt idx="30" formatCode="General">
                  <c:v>122</c:v>
                </c:pt>
                <c:pt idx="31" formatCode="General">
                  <c:v>123.4</c:v>
                </c:pt>
                <c:pt idx="32" formatCode="General">
                  <c:v>124.8</c:v>
                </c:pt>
                <c:pt idx="33" formatCode="General">
                  <c:v>126.2</c:v>
                </c:pt>
                <c:pt idx="34" formatCode="General">
                  <c:v>127.6</c:v>
                </c:pt>
                <c:pt idx="35" formatCode="General">
                  <c:v>129</c:v>
                </c:pt>
                <c:pt idx="36" formatCode="General">
                  <c:v>130.4</c:v>
                </c:pt>
                <c:pt idx="37" formatCode="General">
                  <c:v>131.80000000000001</c:v>
                </c:pt>
                <c:pt idx="38" formatCode="General">
                  <c:v>133.19999999999999</c:v>
                </c:pt>
                <c:pt idx="39" formatCode="General">
                  <c:v>134.6</c:v>
                </c:pt>
                <c:pt idx="40" formatCode="General">
                  <c:v>136</c:v>
                </c:pt>
                <c:pt idx="41" formatCode="General">
                  <c:v>137.4</c:v>
                </c:pt>
                <c:pt idx="42" formatCode="General">
                  <c:v>138.80000000000001</c:v>
                </c:pt>
                <c:pt idx="43" formatCode="General">
                  <c:v>140.19999999999999</c:v>
                </c:pt>
                <c:pt idx="44" formatCode="General">
                  <c:v>141.6</c:v>
                </c:pt>
                <c:pt idx="45" formatCode="General">
                  <c:v>143</c:v>
                </c:pt>
                <c:pt idx="46" formatCode="General">
                  <c:v>144.4</c:v>
                </c:pt>
                <c:pt idx="47" formatCode="General">
                  <c:v>145.80000000000001</c:v>
                </c:pt>
                <c:pt idx="48" formatCode="General">
                  <c:v>147.19999999999999</c:v>
                </c:pt>
                <c:pt idx="49" formatCode="General">
                  <c:v>148.6</c:v>
                </c:pt>
                <c:pt idx="50" formatCode="General">
                  <c:v>148.607</c:v>
                </c:pt>
              </c:numCache>
            </c:numRef>
          </c:cat>
          <c:val>
            <c:numRef>
              <c:f>'2020+'!$E$55:$E$105</c:f>
              <c:numCache>
                <c:formatCode>General</c:formatCode>
                <c:ptCount val="51"/>
                <c:pt idx="0">
                  <c:v>229.29</c:v>
                </c:pt>
                <c:pt idx="1">
                  <c:v>225.43799999999999</c:v>
                </c:pt>
                <c:pt idx="2">
                  <c:v>221.58600000000001</c:v>
                </c:pt>
                <c:pt idx="3">
                  <c:v>217.73500000000001</c:v>
                </c:pt>
                <c:pt idx="4">
                  <c:v>213.88300000000001</c:v>
                </c:pt>
                <c:pt idx="5">
                  <c:v>210.03100000000001</c:v>
                </c:pt>
                <c:pt idx="6">
                  <c:v>206.179</c:v>
                </c:pt>
                <c:pt idx="7">
                  <c:v>202.327</c:v>
                </c:pt>
                <c:pt idx="8">
                  <c:v>198.41800000000001</c:v>
                </c:pt>
                <c:pt idx="9">
                  <c:v>194.53100000000001</c:v>
                </c:pt>
                <c:pt idx="10">
                  <c:v>190.66200000000001</c:v>
                </c:pt>
                <c:pt idx="11">
                  <c:v>186.79300000000001</c:v>
                </c:pt>
                <c:pt idx="12">
                  <c:v>182.90100000000001</c:v>
                </c:pt>
                <c:pt idx="13">
                  <c:v>179.108</c:v>
                </c:pt>
                <c:pt idx="14">
                  <c:v>175.398</c:v>
                </c:pt>
                <c:pt idx="15">
                  <c:v>171.71700000000001</c:v>
                </c:pt>
                <c:pt idx="16">
                  <c:v>172.56299999999999</c:v>
                </c:pt>
                <c:pt idx="17">
                  <c:v>172.56299999999999</c:v>
                </c:pt>
                <c:pt idx="18">
                  <c:v>160.946</c:v>
                </c:pt>
                <c:pt idx="19">
                  <c:v>157.35599999999999</c:v>
                </c:pt>
                <c:pt idx="20">
                  <c:v>153.76499999999999</c:v>
                </c:pt>
                <c:pt idx="21">
                  <c:v>150.17500000000001</c:v>
                </c:pt>
                <c:pt idx="22">
                  <c:v>146.53899999999999</c:v>
                </c:pt>
                <c:pt idx="23">
                  <c:v>149.10599999999999</c:v>
                </c:pt>
                <c:pt idx="24">
                  <c:v>139.22800000000001</c:v>
                </c:pt>
                <c:pt idx="25">
                  <c:v>135.57300000000001</c:v>
                </c:pt>
                <c:pt idx="26">
                  <c:v>131.917</c:v>
                </c:pt>
                <c:pt idx="27">
                  <c:v>128.262</c:v>
                </c:pt>
                <c:pt idx="28">
                  <c:v>120.349</c:v>
                </c:pt>
                <c:pt idx="29">
                  <c:v>114.88</c:v>
                </c:pt>
                <c:pt idx="30">
                  <c:v>109.88200000000001</c:v>
                </c:pt>
                <c:pt idx="31">
                  <c:v>105.515</c:v>
                </c:pt>
                <c:pt idx="32">
                  <c:v>103.188</c:v>
                </c:pt>
                <c:pt idx="33">
                  <c:v>101.282</c:v>
                </c:pt>
                <c:pt idx="34">
                  <c:v>99.486999999999995</c:v>
                </c:pt>
                <c:pt idx="35">
                  <c:v>97.691999999999993</c:v>
                </c:pt>
                <c:pt idx="36">
                  <c:v>95.896000000000001</c:v>
                </c:pt>
                <c:pt idx="37">
                  <c:v>94.100999999999999</c:v>
                </c:pt>
                <c:pt idx="38">
                  <c:v>92.32</c:v>
                </c:pt>
                <c:pt idx="39">
                  <c:v>90.616</c:v>
                </c:pt>
                <c:pt idx="40">
                  <c:v>88.912000000000006</c:v>
                </c:pt>
                <c:pt idx="41">
                  <c:v>87.207999999999998</c:v>
                </c:pt>
                <c:pt idx="42">
                  <c:v>85.504000000000005</c:v>
                </c:pt>
                <c:pt idx="43">
                  <c:v>83.8</c:v>
                </c:pt>
                <c:pt idx="44">
                  <c:v>82.096000000000004</c:v>
                </c:pt>
                <c:pt idx="45">
                  <c:v>80.391999999999996</c:v>
                </c:pt>
                <c:pt idx="46">
                  <c:v>78.688000000000002</c:v>
                </c:pt>
                <c:pt idx="47">
                  <c:v>76.983999999999995</c:v>
                </c:pt>
                <c:pt idx="48">
                  <c:v>75.28</c:v>
                </c:pt>
                <c:pt idx="49">
                  <c:v>73.575999999999993</c:v>
                </c:pt>
                <c:pt idx="50">
                  <c:v>40.987000000000002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C2-4ADA-BCB2-EE8C5552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80792"/>
        <c:axId val="-2116574152"/>
      </c:lineChart>
      <c:catAx>
        <c:axId val="2143127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36501016"/>
        <c:crosses val="autoZero"/>
        <c:auto val="1"/>
        <c:lblAlgn val="ctr"/>
        <c:lblOffset val="100"/>
        <c:noMultiLvlLbl val="0"/>
      </c:catAx>
      <c:valAx>
        <c:axId val="-213650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27336"/>
        <c:crosses val="autoZero"/>
        <c:crossBetween val="between"/>
      </c:valAx>
      <c:valAx>
        <c:axId val="-2116574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480792"/>
        <c:crosses val="max"/>
        <c:crossBetween val="between"/>
      </c:valAx>
      <c:catAx>
        <c:axId val="-211648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74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82550</xdr:rowOff>
    </xdr:from>
    <xdr:to>
      <xdr:col>18</xdr:col>
      <xdr:colOff>190500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25</xdr:row>
      <xdr:rowOff>152400</xdr:rowOff>
    </xdr:from>
    <xdr:to>
      <xdr:col>18</xdr:col>
      <xdr:colOff>177800</xdr:colOff>
      <xdr:row>50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82550</xdr:rowOff>
    </xdr:from>
    <xdr:to>
      <xdr:col>18</xdr:col>
      <xdr:colOff>190500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25</xdr:row>
      <xdr:rowOff>152400</xdr:rowOff>
    </xdr:from>
    <xdr:to>
      <xdr:col>18</xdr:col>
      <xdr:colOff>177800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158750</xdr:rowOff>
    </xdr:from>
    <xdr:to>
      <xdr:col>15</xdr:col>
      <xdr:colOff>508000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24</xdr:row>
      <xdr:rowOff>50800</xdr:rowOff>
    </xdr:from>
    <xdr:to>
      <xdr:col>15</xdr:col>
      <xdr:colOff>673100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3" workbookViewId="0">
      <selection activeCell="A48" sqref="A48:F53"/>
    </sheetView>
  </sheetViews>
  <sheetFormatPr defaultColWidth="11" defaultRowHeight="15.75" x14ac:dyDescent="0.5"/>
  <sheetData>
    <row r="1" spans="1:8" x14ac:dyDescent="0.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>
        <v>0</v>
      </c>
      <c r="B2">
        <v>0</v>
      </c>
      <c r="C2">
        <v>24260.064999999999</v>
      </c>
      <c r="D2">
        <v>871.70299999999997</v>
      </c>
      <c r="E2">
        <v>564.73500000000001</v>
      </c>
      <c r="F2">
        <v>40.447000000000003</v>
      </c>
      <c r="G2">
        <v>14.907</v>
      </c>
      <c r="H2" t="e">
        <f>#REF!-G2</f>
        <v>#REF!</v>
      </c>
    </row>
    <row r="3" spans="1:8" x14ac:dyDescent="0.5">
      <c r="A3">
        <v>1</v>
      </c>
      <c r="B3">
        <v>6.52</v>
      </c>
      <c r="C3">
        <v>28030.848000000002</v>
      </c>
      <c r="D3">
        <v>537.86500000000001</v>
      </c>
      <c r="E3">
        <v>548.53899999999999</v>
      </c>
      <c r="F3">
        <v>47.323</v>
      </c>
      <c r="G3">
        <v>14.907</v>
      </c>
      <c r="H3">
        <f t="shared" ref="H3:H27" si="0">F3-G3</f>
        <v>32.415999999999997</v>
      </c>
    </row>
    <row r="4" spans="1:8" x14ac:dyDescent="0.5">
      <c r="A4">
        <v>2</v>
      </c>
      <c r="B4">
        <v>13.04</v>
      </c>
      <c r="C4">
        <v>31690.26</v>
      </c>
      <c r="D4">
        <v>519.40099999999995</v>
      </c>
      <c r="E4">
        <v>532.34299999999996</v>
      </c>
      <c r="F4">
        <v>54.2</v>
      </c>
      <c r="G4">
        <v>14.907</v>
      </c>
      <c r="H4">
        <f t="shared" si="0"/>
        <v>39.293000000000006</v>
      </c>
    </row>
    <row r="5" spans="1:8" x14ac:dyDescent="0.5">
      <c r="A5">
        <v>3</v>
      </c>
      <c r="B5">
        <v>19.436</v>
      </c>
      <c r="C5">
        <v>35171.853999999999</v>
      </c>
      <c r="D5">
        <v>501.28899999999999</v>
      </c>
      <c r="E5">
        <v>516.45500000000004</v>
      </c>
      <c r="F5">
        <v>60.945999999999998</v>
      </c>
      <c r="G5">
        <v>14.907</v>
      </c>
      <c r="H5">
        <f t="shared" si="0"/>
        <v>46.039000000000001</v>
      </c>
    </row>
    <row r="6" spans="1:8" x14ac:dyDescent="0.5">
      <c r="A6">
        <v>4</v>
      </c>
      <c r="B6">
        <v>26.08</v>
      </c>
      <c r="C6">
        <v>39865.144999999997</v>
      </c>
      <c r="D6">
        <v>477.65899999999999</v>
      </c>
      <c r="E6">
        <v>494.02800000000002</v>
      </c>
      <c r="F6">
        <v>70.468000000000004</v>
      </c>
      <c r="G6">
        <v>14.907</v>
      </c>
      <c r="H6">
        <f t="shared" si="0"/>
        <v>55.561000000000007</v>
      </c>
    </row>
    <row r="7" spans="1:8" x14ac:dyDescent="0.5">
      <c r="A7">
        <v>5</v>
      </c>
      <c r="B7">
        <v>32.6</v>
      </c>
      <c r="C7">
        <v>44125.034</v>
      </c>
      <c r="D7">
        <v>455.22199999999998</v>
      </c>
      <c r="E7">
        <v>472.714</v>
      </c>
      <c r="F7">
        <v>79.516999999999996</v>
      </c>
      <c r="G7">
        <v>14.907</v>
      </c>
      <c r="H7">
        <f t="shared" si="0"/>
        <v>64.61</v>
      </c>
    </row>
    <row r="8" spans="1:8" x14ac:dyDescent="0.5">
      <c r="A8">
        <v>6</v>
      </c>
      <c r="B8">
        <v>39.119999999999997</v>
      </c>
      <c r="C8">
        <v>48017.917000000001</v>
      </c>
      <c r="D8">
        <v>433.8</v>
      </c>
      <c r="E8">
        <v>452.31</v>
      </c>
      <c r="F8">
        <v>88.18</v>
      </c>
      <c r="G8">
        <v>14.907</v>
      </c>
      <c r="H8">
        <f t="shared" si="0"/>
        <v>73.27300000000001</v>
      </c>
    </row>
    <row r="9" spans="1:8" x14ac:dyDescent="0.5">
      <c r="A9">
        <v>7</v>
      </c>
      <c r="B9">
        <v>45.64</v>
      </c>
      <c r="C9">
        <v>51520.286999999997</v>
      </c>
      <c r="D9">
        <v>413.31</v>
      </c>
      <c r="E9">
        <v>433.15199999999999</v>
      </c>
      <c r="F9">
        <v>96.313999999999993</v>
      </c>
      <c r="G9">
        <v>14.907</v>
      </c>
      <c r="H9">
        <f t="shared" si="0"/>
        <v>81.406999999999996</v>
      </c>
    </row>
    <row r="10" spans="1:8" x14ac:dyDescent="0.5">
      <c r="A10">
        <v>8</v>
      </c>
      <c r="B10">
        <v>46.841000000000001</v>
      </c>
      <c r="C10">
        <v>52138.995999999999</v>
      </c>
      <c r="D10">
        <v>409.58100000000002</v>
      </c>
      <c r="E10">
        <v>429.678</v>
      </c>
      <c r="F10">
        <v>97.789000000000001</v>
      </c>
      <c r="G10">
        <v>14.907</v>
      </c>
      <c r="H10">
        <f t="shared" si="0"/>
        <v>82.882000000000005</v>
      </c>
    </row>
    <row r="11" spans="1:8" x14ac:dyDescent="0.5">
      <c r="A11">
        <v>9</v>
      </c>
      <c r="B11">
        <v>58.68</v>
      </c>
      <c r="C11">
        <v>57783.853000000003</v>
      </c>
      <c r="D11">
        <v>373.43</v>
      </c>
      <c r="E11">
        <v>396.53199999999998</v>
      </c>
      <c r="F11">
        <v>111.86199999999999</v>
      </c>
      <c r="G11">
        <v>14.907</v>
      </c>
      <c r="H11">
        <f t="shared" si="0"/>
        <v>96.954999999999998</v>
      </c>
    </row>
    <row r="12" spans="1:8" x14ac:dyDescent="0.5">
      <c r="A12">
        <v>10</v>
      </c>
      <c r="B12">
        <v>65.2</v>
      </c>
      <c r="C12">
        <v>60568.608999999997</v>
      </c>
      <c r="D12">
        <v>354.11599999999999</v>
      </c>
      <c r="E12">
        <v>379.11399999999998</v>
      </c>
      <c r="F12">
        <v>119.25700000000001</v>
      </c>
      <c r="G12">
        <v>14.907</v>
      </c>
      <c r="H12">
        <f t="shared" si="0"/>
        <v>104.35000000000001</v>
      </c>
    </row>
    <row r="13" spans="1:8" x14ac:dyDescent="0.5">
      <c r="A13">
        <v>11</v>
      </c>
      <c r="B13">
        <v>71.72</v>
      </c>
      <c r="C13">
        <v>63224.480000000003</v>
      </c>
      <c r="D13">
        <v>334.80200000000002</v>
      </c>
      <c r="E13">
        <v>361.697</v>
      </c>
      <c r="F13">
        <v>126.652</v>
      </c>
      <c r="G13">
        <v>14.907</v>
      </c>
      <c r="H13">
        <f t="shared" si="0"/>
        <v>111.745</v>
      </c>
    </row>
    <row r="14" spans="1:8" x14ac:dyDescent="0.5">
      <c r="A14">
        <v>12</v>
      </c>
      <c r="B14">
        <v>77.805999999999997</v>
      </c>
      <c r="C14">
        <v>65566.404999999999</v>
      </c>
      <c r="D14">
        <v>316.83300000000003</v>
      </c>
      <c r="E14">
        <v>345.60599999999999</v>
      </c>
      <c r="F14">
        <v>133.48400000000001</v>
      </c>
      <c r="G14">
        <v>14.907</v>
      </c>
      <c r="H14">
        <f t="shared" si="0"/>
        <v>118.57700000000001</v>
      </c>
    </row>
    <row r="15" spans="1:8" x14ac:dyDescent="0.5">
      <c r="A15">
        <v>13</v>
      </c>
      <c r="B15">
        <v>84.76</v>
      </c>
      <c r="C15">
        <v>68109.642999999996</v>
      </c>
      <c r="D15">
        <v>295.85599999999999</v>
      </c>
      <c r="E15">
        <v>327.20600000000002</v>
      </c>
      <c r="F15">
        <v>141.29599999999999</v>
      </c>
      <c r="G15">
        <v>14.907</v>
      </c>
      <c r="H15">
        <f t="shared" si="0"/>
        <v>126.389</v>
      </c>
    </row>
    <row r="16" spans="1:8" x14ac:dyDescent="0.5">
      <c r="A16">
        <v>14</v>
      </c>
      <c r="B16">
        <v>91.01</v>
      </c>
      <c r="C16">
        <v>70272.752999999997</v>
      </c>
      <c r="D16">
        <v>277.005</v>
      </c>
      <c r="E16">
        <v>310.67</v>
      </c>
      <c r="F16">
        <v>148.31700000000001</v>
      </c>
      <c r="G16">
        <v>14.907</v>
      </c>
      <c r="H16">
        <f t="shared" si="0"/>
        <v>133.41</v>
      </c>
    </row>
    <row r="17" spans="1:8" x14ac:dyDescent="0.5">
      <c r="A17">
        <v>15</v>
      </c>
      <c r="B17">
        <v>91.01</v>
      </c>
      <c r="C17">
        <v>70272.752999999997</v>
      </c>
      <c r="D17">
        <v>277.005</v>
      </c>
      <c r="E17">
        <v>310.67</v>
      </c>
      <c r="F17">
        <v>148.31700000000001</v>
      </c>
      <c r="G17">
        <v>14.907</v>
      </c>
      <c r="H17">
        <f t="shared" si="0"/>
        <v>133.41</v>
      </c>
    </row>
    <row r="18" spans="1:8" x14ac:dyDescent="0.5">
      <c r="A18">
        <v>16</v>
      </c>
      <c r="B18">
        <v>96.798000000000002</v>
      </c>
      <c r="C18">
        <v>72061.097999999998</v>
      </c>
      <c r="D18">
        <v>259.80900000000003</v>
      </c>
      <c r="E18">
        <v>296.291</v>
      </c>
      <c r="F18">
        <v>154.422</v>
      </c>
      <c r="G18">
        <v>14.907</v>
      </c>
      <c r="H18">
        <f t="shared" si="0"/>
        <v>139.51499999999999</v>
      </c>
    </row>
    <row r="19" spans="1:8" x14ac:dyDescent="0.5">
      <c r="A19">
        <v>17</v>
      </c>
      <c r="B19">
        <v>110.84</v>
      </c>
      <c r="C19">
        <v>76026.035999999993</v>
      </c>
      <c r="D19">
        <v>216.38399999999999</v>
      </c>
      <c r="E19">
        <v>261.411</v>
      </c>
      <c r="F19">
        <v>169.23099999999999</v>
      </c>
      <c r="G19">
        <v>14.907</v>
      </c>
      <c r="H19">
        <f t="shared" si="0"/>
        <v>154.32399999999998</v>
      </c>
    </row>
    <row r="20" spans="1:8" x14ac:dyDescent="0.5">
      <c r="A20">
        <v>18</v>
      </c>
      <c r="B20">
        <v>117.36</v>
      </c>
      <c r="C20">
        <v>77685.865999999995</v>
      </c>
      <c r="D20">
        <v>195.077</v>
      </c>
      <c r="E20">
        <v>245.215</v>
      </c>
      <c r="F20">
        <v>176.108</v>
      </c>
      <c r="G20">
        <v>14.907</v>
      </c>
      <c r="H20">
        <f t="shared" si="0"/>
        <v>161.20099999999999</v>
      </c>
    </row>
    <row r="21" spans="1:8" x14ac:dyDescent="0.5">
      <c r="A21">
        <v>19</v>
      </c>
      <c r="B21">
        <v>123.88</v>
      </c>
      <c r="C21">
        <v>79233.437999999995</v>
      </c>
      <c r="D21">
        <v>173.59</v>
      </c>
      <c r="E21">
        <v>229.01900000000001</v>
      </c>
      <c r="F21">
        <v>182.98400000000001</v>
      </c>
      <c r="G21">
        <v>14.907</v>
      </c>
      <c r="H21">
        <f t="shared" si="0"/>
        <v>168.077</v>
      </c>
    </row>
    <row r="22" spans="1:8" x14ac:dyDescent="0.5">
      <c r="A22">
        <v>20</v>
      </c>
      <c r="B22">
        <v>130.4</v>
      </c>
      <c r="C22">
        <v>80669.638999999996</v>
      </c>
      <c r="D22">
        <v>152.10400000000001</v>
      </c>
      <c r="E22">
        <v>212.82300000000001</v>
      </c>
      <c r="F22">
        <v>189.86099999999999</v>
      </c>
      <c r="G22">
        <v>14.907</v>
      </c>
      <c r="H22">
        <f t="shared" si="0"/>
        <v>174.95399999999998</v>
      </c>
    </row>
    <row r="23" spans="1:8" x14ac:dyDescent="0.5">
      <c r="A23">
        <v>21</v>
      </c>
      <c r="B23">
        <v>136.91999999999999</v>
      </c>
      <c r="C23">
        <v>81994.468999999997</v>
      </c>
      <c r="D23">
        <v>130.61699999999999</v>
      </c>
      <c r="E23">
        <v>196.62700000000001</v>
      </c>
      <c r="F23">
        <v>196.73699999999999</v>
      </c>
      <c r="G23">
        <v>14.907</v>
      </c>
      <c r="H23">
        <f t="shared" si="0"/>
        <v>181.82999999999998</v>
      </c>
    </row>
    <row r="24" spans="1:8" x14ac:dyDescent="0.5">
      <c r="A24">
        <v>22</v>
      </c>
      <c r="B24">
        <v>143.44</v>
      </c>
      <c r="C24">
        <v>83207.926999999996</v>
      </c>
      <c r="D24">
        <v>109.13</v>
      </c>
      <c r="E24">
        <v>180.43</v>
      </c>
      <c r="F24">
        <v>203.614</v>
      </c>
      <c r="G24">
        <v>14.907</v>
      </c>
      <c r="H24">
        <f t="shared" si="0"/>
        <v>188.70699999999999</v>
      </c>
    </row>
    <row r="25" spans="1:8" x14ac:dyDescent="0.5">
      <c r="A25">
        <v>23</v>
      </c>
      <c r="B25">
        <v>149.96</v>
      </c>
      <c r="C25">
        <v>84302.126000000004</v>
      </c>
      <c r="D25">
        <v>86.040999999999997</v>
      </c>
      <c r="E25">
        <v>164.23400000000001</v>
      </c>
      <c r="F25">
        <v>210.49</v>
      </c>
      <c r="G25">
        <v>14.907</v>
      </c>
      <c r="H25">
        <f t="shared" si="0"/>
        <v>195.583</v>
      </c>
    </row>
    <row r="26" spans="1:8" x14ac:dyDescent="0.5">
      <c r="A26">
        <v>24</v>
      </c>
      <c r="B26">
        <v>156.47999999999999</v>
      </c>
      <c r="C26">
        <v>85279.517000000007</v>
      </c>
      <c r="D26">
        <v>61.908999999999999</v>
      </c>
      <c r="E26">
        <v>148.03800000000001</v>
      </c>
      <c r="F26">
        <v>217.36699999999999</v>
      </c>
      <c r="G26">
        <v>14.907</v>
      </c>
      <c r="H26">
        <f t="shared" si="0"/>
        <v>202.45999999999998</v>
      </c>
    </row>
    <row r="27" spans="1:8" x14ac:dyDescent="0.5">
      <c r="A27">
        <v>25</v>
      </c>
      <c r="B27">
        <v>162.30500000000001</v>
      </c>
      <c r="C27">
        <v>86029.95</v>
      </c>
      <c r="D27">
        <v>8.0559999999999992</v>
      </c>
      <c r="E27">
        <v>133.56899999999999</v>
      </c>
      <c r="F27">
        <v>223.51</v>
      </c>
      <c r="G27">
        <v>14.907</v>
      </c>
      <c r="H27">
        <f t="shared" si="0"/>
        <v>208.60299999999998</v>
      </c>
    </row>
    <row r="29" spans="1:8" x14ac:dyDescent="0.5">
      <c r="A29">
        <v>0</v>
      </c>
      <c r="B29">
        <v>130</v>
      </c>
      <c r="C29">
        <v>80584.735000000001</v>
      </c>
      <c r="D29">
        <v>153.422</v>
      </c>
      <c r="E29">
        <v>213.816</v>
      </c>
      <c r="F29">
        <v>189.43899999999999</v>
      </c>
    </row>
    <row r="30" spans="1:8" x14ac:dyDescent="0.5">
      <c r="A30">
        <v>1</v>
      </c>
      <c r="B30">
        <v>131.32</v>
      </c>
      <c r="C30">
        <v>80863.327000000005</v>
      </c>
      <c r="D30">
        <v>149.072</v>
      </c>
      <c r="E30">
        <v>210.53700000000001</v>
      </c>
      <c r="F30">
        <v>190.83099999999999</v>
      </c>
    </row>
    <row r="31" spans="1:8" x14ac:dyDescent="0.5">
      <c r="A31">
        <v>2</v>
      </c>
      <c r="B31">
        <v>132.63999999999999</v>
      </c>
      <c r="C31">
        <v>81137.354000000007</v>
      </c>
      <c r="D31">
        <v>144.72200000000001</v>
      </c>
      <c r="E31">
        <v>207.25800000000001</v>
      </c>
      <c r="F31">
        <v>192.22300000000001</v>
      </c>
    </row>
    <row r="32" spans="1:8" x14ac:dyDescent="0.5">
      <c r="A32">
        <v>3</v>
      </c>
      <c r="B32">
        <v>133.96</v>
      </c>
      <c r="C32">
        <v>81406.816000000006</v>
      </c>
      <c r="D32">
        <v>140.37200000000001</v>
      </c>
      <c r="E32">
        <v>203.97900000000001</v>
      </c>
      <c r="F32">
        <v>193.61500000000001</v>
      </c>
    </row>
    <row r="33" spans="1:6" x14ac:dyDescent="0.5">
      <c r="A33">
        <v>4</v>
      </c>
      <c r="B33">
        <v>135.28</v>
      </c>
      <c r="C33">
        <v>81671.713000000003</v>
      </c>
      <c r="D33">
        <v>136.02099999999999</v>
      </c>
      <c r="E33">
        <v>200.7</v>
      </c>
      <c r="F33">
        <v>195.00800000000001</v>
      </c>
    </row>
    <row r="34" spans="1:6" x14ac:dyDescent="0.5">
      <c r="A34">
        <v>5</v>
      </c>
      <c r="B34">
        <v>136.6</v>
      </c>
      <c r="C34">
        <v>81932.044999999998</v>
      </c>
      <c r="D34">
        <v>131.67099999999999</v>
      </c>
      <c r="E34">
        <v>197.42099999999999</v>
      </c>
      <c r="F34">
        <v>196.4</v>
      </c>
    </row>
    <row r="35" spans="1:6" x14ac:dyDescent="0.5">
      <c r="A35">
        <v>6</v>
      </c>
      <c r="B35">
        <v>137.91999999999999</v>
      </c>
      <c r="C35">
        <v>82187.812999999995</v>
      </c>
      <c r="D35">
        <v>127.321</v>
      </c>
      <c r="E35">
        <v>194.142</v>
      </c>
      <c r="F35">
        <v>197.792</v>
      </c>
    </row>
    <row r="36" spans="1:6" x14ac:dyDescent="0.5">
      <c r="A36">
        <v>7</v>
      </c>
      <c r="B36">
        <v>139.24</v>
      </c>
      <c r="C36">
        <v>82439.014999999999</v>
      </c>
      <c r="D36">
        <v>122.971</v>
      </c>
      <c r="E36">
        <v>190.863</v>
      </c>
      <c r="F36">
        <v>199.184</v>
      </c>
    </row>
    <row r="37" spans="1:6" x14ac:dyDescent="0.5">
      <c r="A37">
        <v>8</v>
      </c>
      <c r="B37">
        <v>140.56</v>
      </c>
      <c r="C37">
        <v>82685.653000000006</v>
      </c>
      <c r="D37">
        <v>118.621</v>
      </c>
      <c r="E37">
        <v>187.58500000000001</v>
      </c>
      <c r="F37">
        <v>200.57599999999999</v>
      </c>
    </row>
    <row r="38" spans="1:6" x14ac:dyDescent="0.5">
      <c r="A38">
        <v>9</v>
      </c>
      <c r="B38">
        <v>141.88</v>
      </c>
      <c r="C38">
        <v>82927.725999999995</v>
      </c>
      <c r="D38">
        <v>114.271</v>
      </c>
      <c r="E38">
        <v>184.30600000000001</v>
      </c>
      <c r="F38">
        <v>201.96799999999999</v>
      </c>
    </row>
    <row r="39" spans="1:6" x14ac:dyDescent="0.5">
      <c r="A39">
        <v>10</v>
      </c>
      <c r="B39">
        <v>143.19999999999999</v>
      </c>
      <c r="C39">
        <v>83165.233999999997</v>
      </c>
      <c r="D39">
        <v>109.92100000000001</v>
      </c>
      <c r="E39">
        <v>181.02699999999999</v>
      </c>
      <c r="F39">
        <v>203.36099999999999</v>
      </c>
    </row>
    <row r="40" spans="1:6" x14ac:dyDescent="0.5">
      <c r="A40">
        <v>11</v>
      </c>
      <c r="B40">
        <v>144.52000000000001</v>
      </c>
      <c r="C40">
        <v>83398.176999999996</v>
      </c>
      <c r="D40">
        <v>105.571</v>
      </c>
      <c r="E40">
        <v>177.74799999999999</v>
      </c>
      <c r="F40">
        <v>204.75299999999999</v>
      </c>
    </row>
    <row r="41" spans="1:6" x14ac:dyDescent="0.5">
      <c r="A41">
        <v>12</v>
      </c>
      <c r="B41">
        <v>145.84</v>
      </c>
      <c r="C41">
        <v>83626.555999999997</v>
      </c>
      <c r="D41">
        <v>101.221</v>
      </c>
      <c r="E41">
        <v>174.46899999999999</v>
      </c>
      <c r="F41">
        <v>206.14500000000001</v>
      </c>
    </row>
    <row r="42" spans="1:6" x14ac:dyDescent="0.5">
      <c r="A42">
        <v>13</v>
      </c>
      <c r="B42">
        <v>147.16</v>
      </c>
      <c r="C42">
        <v>83848.073000000004</v>
      </c>
      <c r="D42">
        <v>96.403999999999996</v>
      </c>
      <c r="E42">
        <v>171.19</v>
      </c>
      <c r="F42">
        <v>207.53700000000001</v>
      </c>
    </row>
    <row r="43" spans="1:6" x14ac:dyDescent="0.5">
      <c r="A43">
        <v>14</v>
      </c>
      <c r="B43">
        <v>148.47999999999999</v>
      </c>
      <c r="C43">
        <v>84064.686000000002</v>
      </c>
      <c r="D43">
        <v>91.519000000000005</v>
      </c>
      <c r="E43">
        <v>167.911</v>
      </c>
      <c r="F43">
        <v>208.929</v>
      </c>
    </row>
    <row r="44" spans="1:6" x14ac:dyDescent="0.5">
      <c r="A44">
        <v>15</v>
      </c>
      <c r="B44">
        <v>149.80000000000001</v>
      </c>
      <c r="C44">
        <v>84276.733999999997</v>
      </c>
      <c r="D44">
        <v>86.632999999999996</v>
      </c>
      <c r="E44">
        <v>164.63200000000001</v>
      </c>
      <c r="F44">
        <v>210.321</v>
      </c>
    </row>
    <row r="45" spans="1:6" x14ac:dyDescent="0.5">
      <c r="A45">
        <v>16</v>
      </c>
      <c r="B45">
        <v>151.12</v>
      </c>
      <c r="C45">
        <v>84484.175000000003</v>
      </c>
      <c r="D45">
        <v>81.747</v>
      </c>
      <c r="E45">
        <v>161.35300000000001</v>
      </c>
      <c r="F45">
        <v>211.714</v>
      </c>
    </row>
    <row r="46" spans="1:6" x14ac:dyDescent="0.5">
      <c r="A46">
        <v>17</v>
      </c>
      <c r="B46">
        <v>152.44</v>
      </c>
      <c r="C46">
        <v>84687.028000000006</v>
      </c>
      <c r="D46">
        <v>76.861999999999995</v>
      </c>
      <c r="E46">
        <v>158.07400000000001</v>
      </c>
      <c r="F46">
        <v>213.10599999999999</v>
      </c>
    </row>
    <row r="47" spans="1:6" x14ac:dyDescent="0.5">
      <c r="A47">
        <v>18</v>
      </c>
      <c r="B47">
        <v>153.76</v>
      </c>
      <c r="C47">
        <v>84885.316999999995</v>
      </c>
      <c r="D47">
        <v>71.975999999999999</v>
      </c>
      <c r="E47">
        <v>154.79499999999999</v>
      </c>
      <c r="F47">
        <v>214.49799999999999</v>
      </c>
    </row>
    <row r="48" spans="1:6" x14ac:dyDescent="0.5">
      <c r="A48" s="2">
        <v>19</v>
      </c>
      <c r="B48" s="2">
        <v>155.08000000000001</v>
      </c>
      <c r="C48" s="2">
        <v>85079.039999999994</v>
      </c>
      <c r="D48" s="2">
        <v>67.09</v>
      </c>
      <c r="E48" s="2">
        <v>151.51599999999999</v>
      </c>
      <c r="F48" s="2">
        <v>215.89</v>
      </c>
    </row>
    <row r="49" spans="1:6" x14ac:dyDescent="0.5">
      <c r="A49">
        <v>20</v>
      </c>
      <c r="B49">
        <v>156.4</v>
      </c>
      <c r="C49">
        <v>85268.198999999993</v>
      </c>
      <c r="D49">
        <v>62.204999999999998</v>
      </c>
      <c r="E49">
        <v>148.23699999999999</v>
      </c>
      <c r="F49">
        <v>217.28200000000001</v>
      </c>
    </row>
    <row r="50" spans="1:6" x14ac:dyDescent="0.5">
      <c r="A50">
        <v>21</v>
      </c>
      <c r="B50">
        <v>157.72</v>
      </c>
      <c r="C50">
        <v>85451.731</v>
      </c>
      <c r="D50">
        <v>57.103000000000002</v>
      </c>
      <c r="E50">
        <v>144.958</v>
      </c>
      <c r="F50">
        <v>218.67400000000001</v>
      </c>
    </row>
    <row r="51" spans="1:6" x14ac:dyDescent="0.5">
      <c r="A51">
        <v>22</v>
      </c>
      <c r="B51">
        <v>159.04</v>
      </c>
      <c r="C51">
        <v>85623.851999999999</v>
      </c>
      <c r="D51">
        <v>50.610999999999997</v>
      </c>
      <c r="E51">
        <v>141.679</v>
      </c>
      <c r="F51">
        <v>220.06700000000001</v>
      </c>
    </row>
    <row r="52" spans="1:6" x14ac:dyDescent="0.5">
      <c r="A52">
        <v>23</v>
      </c>
      <c r="B52">
        <v>160.36000000000001</v>
      </c>
      <c r="C52">
        <v>85791.407999999996</v>
      </c>
      <c r="D52">
        <v>44.119</v>
      </c>
      <c r="E52">
        <v>138.4</v>
      </c>
      <c r="F52">
        <v>221.459</v>
      </c>
    </row>
    <row r="53" spans="1:6" x14ac:dyDescent="0.5">
      <c r="A53" s="2">
        <v>24</v>
      </c>
      <c r="B53" s="2">
        <v>161.68</v>
      </c>
      <c r="C53" s="2">
        <v>85954.399000000005</v>
      </c>
      <c r="D53" s="2">
        <v>37.625999999999998</v>
      </c>
      <c r="E53" s="2">
        <v>135.12100000000001</v>
      </c>
      <c r="F53" s="2">
        <v>222.851</v>
      </c>
    </row>
    <row r="54" spans="1:6" x14ac:dyDescent="0.5">
      <c r="A54">
        <v>25</v>
      </c>
      <c r="B54">
        <v>162.30500000000001</v>
      </c>
      <c r="C54">
        <v>86029.95</v>
      </c>
      <c r="D54">
        <v>8.0449999999999999</v>
      </c>
      <c r="E54">
        <v>133.56899999999999</v>
      </c>
      <c r="F54">
        <v>223.51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44" sqref="A44:G48"/>
    </sheetView>
  </sheetViews>
  <sheetFormatPr defaultColWidth="11" defaultRowHeight="15.75" x14ac:dyDescent="0.5"/>
  <sheetData>
    <row r="1" spans="1:8" x14ac:dyDescent="0.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>
        <v>0</v>
      </c>
      <c r="B2">
        <v>0</v>
      </c>
      <c r="C2">
        <v>24977.123</v>
      </c>
      <c r="D2">
        <v>872.70799999999997</v>
      </c>
      <c r="E2">
        <v>561.72699999999998</v>
      </c>
      <c r="F2">
        <v>41.723999999999997</v>
      </c>
      <c r="G2">
        <v>487.80700000000002</v>
      </c>
      <c r="H2" t="e">
        <f>#REF!-G2</f>
        <v>#REF!</v>
      </c>
    </row>
    <row r="3" spans="1:8" x14ac:dyDescent="0.5">
      <c r="A3">
        <v>1</v>
      </c>
      <c r="B3">
        <v>0</v>
      </c>
      <c r="C3">
        <v>24977.123</v>
      </c>
      <c r="D3">
        <v>872.70799999999997</v>
      </c>
      <c r="E3">
        <v>561.72699999999998</v>
      </c>
      <c r="F3">
        <v>41.723999999999997</v>
      </c>
      <c r="G3">
        <v>487.80700000000002</v>
      </c>
      <c r="H3">
        <f t="shared" ref="H3:H12" si="0">F3-G3</f>
        <v>-446.08300000000003</v>
      </c>
    </row>
    <row r="4" spans="1:8" x14ac:dyDescent="0.5">
      <c r="A4">
        <v>2</v>
      </c>
      <c r="B4">
        <v>34</v>
      </c>
      <c r="C4">
        <v>46651.832999999999</v>
      </c>
      <c r="D4">
        <v>442.36399999999998</v>
      </c>
      <c r="E4">
        <v>459.76499999999999</v>
      </c>
      <c r="F4">
        <v>85.015000000000001</v>
      </c>
      <c r="G4">
        <v>811.49699999999996</v>
      </c>
      <c r="H4">
        <f t="shared" si="0"/>
        <v>-726.48199999999997</v>
      </c>
    </row>
    <row r="5" spans="1:8" x14ac:dyDescent="0.5">
      <c r="A5">
        <v>3</v>
      </c>
      <c r="B5">
        <v>51</v>
      </c>
      <c r="C5">
        <v>55991.171999999999</v>
      </c>
      <c r="D5">
        <v>386.92500000000001</v>
      </c>
      <c r="E5">
        <v>407.58699999999999</v>
      </c>
      <c r="F5">
        <v>107.169</v>
      </c>
      <c r="G5">
        <v>903.52700000000004</v>
      </c>
      <c r="H5">
        <f t="shared" si="0"/>
        <v>-796.35800000000006</v>
      </c>
    </row>
    <row r="6" spans="1:8" x14ac:dyDescent="0.5">
      <c r="A6">
        <v>4</v>
      </c>
      <c r="B6">
        <v>68</v>
      </c>
      <c r="C6">
        <v>63563.953999999998</v>
      </c>
      <c r="D6">
        <v>334.35899999999998</v>
      </c>
      <c r="E6">
        <v>359.69499999999999</v>
      </c>
      <c r="F6">
        <v>127.503</v>
      </c>
      <c r="G6">
        <v>945.08699999999999</v>
      </c>
      <c r="H6">
        <f t="shared" si="0"/>
        <v>-817.58399999999995</v>
      </c>
    </row>
    <row r="7" spans="1:8" x14ac:dyDescent="0.5">
      <c r="A7">
        <v>5</v>
      </c>
      <c r="B7">
        <v>85</v>
      </c>
      <c r="C7">
        <v>70001.64</v>
      </c>
      <c r="D7">
        <v>282.33499999999998</v>
      </c>
      <c r="E7">
        <v>313.16500000000002</v>
      </c>
      <c r="F7">
        <v>147.25800000000001</v>
      </c>
      <c r="G7">
        <v>946.05399999999997</v>
      </c>
      <c r="H7">
        <f t="shared" si="0"/>
        <v>-798.79599999999994</v>
      </c>
    </row>
    <row r="8" spans="1:8" x14ac:dyDescent="0.5">
      <c r="A8">
        <v>6</v>
      </c>
      <c r="B8">
        <v>92.677999999999997</v>
      </c>
      <c r="C8">
        <v>72601.850000000006</v>
      </c>
      <c r="D8">
        <v>258.536</v>
      </c>
      <c r="E8">
        <v>292.209</v>
      </c>
      <c r="F8">
        <v>156.155</v>
      </c>
      <c r="G8">
        <v>933.73800000000006</v>
      </c>
      <c r="H8">
        <f t="shared" si="0"/>
        <v>-777.58300000000008</v>
      </c>
    </row>
    <row r="9" spans="1:8" x14ac:dyDescent="0.5">
      <c r="A9">
        <v>7</v>
      </c>
      <c r="B9">
        <v>119</v>
      </c>
      <c r="C9">
        <v>79781.846000000005</v>
      </c>
      <c r="D9">
        <v>174.03899999999999</v>
      </c>
      <c r="E9">
        <v>223.74199999999999</v>
      </c>
      <c r="F9">
        <v>185.22499999999999</v>
      </c>
      <c r="G9">
        <v>837.851</v>
      </c>
      <c r="H9">
        <f t="shared" si="0"/>
        <v>-652.62599999999998</v>
      </c>
    </row>
    <row r="10" spans="1:8" x14ac:dyDescent="0.5">
      <c r="A10">
        <v>8</v>
      </c>
      <c r="B10">
        <v>136</v>
      </c>
      <c r="C10">
        <v>83299.917000000001</v>
      </c>
      <c r="D10">
        <v>116.682</v>
      </c>
      <c r="E10">
        <v>180.18</v>
      </c>
      <c r="F10">
        <v>203.72</v>
      </c>
      <c r="G10">
        <v>732.45500000000004</v>
      </c>
      <c r="H10">
        <f t="shared" si="0"/>
        <v>-528.73500000000001</v>
      </c>
    </row>
    <row r="11" spans="1:8" x14ac:dyDescent="0.5">
      <c r="A11">
        <v>9</v>
      </c>
      <c r="B11">
        <v>153</v>
      </c>
      <c r="C11">
        <v>86002.66</v>
      </c>
      <c r="D11">
        <v>57.371000000000002</v>
      </c>
      <c r="E11">
        <v>136.61699999999999</v>
      </c>
      <c r="F11">
        <v>222.21600000000001</v>
      </c>
      <c r="G11">
        <v>592.56799999999998</v>
      </c>
      <c r="H11">
        <f t="shared" si="0"/>
        <v>-370.35199999999998</v>
      </c>
    </row>
    <row r="12" spans="1:8" x14ac:dyDescent="0.5">
      <c r="A12">
        <v>10</v>
      </c>
      <c r="B12">
        <v>164.48</v>
      </c>
      <c r="C12">
        <v>87327.085999999996</v>
      </c>
      <c r="D12">
        <v>3.6190000000000002</v>
      </c>
      <c r="E12">
        <v>107.2</v>
      </c>
      <c r="F12">
        <v>234.70599999999999</v>
      </c>
      <c r="G12">
        <v>477.75299999999999</v>
      </c>
      <c r="H12">
        <f t="shared" si="0"/>
        <v>-243.047</v>
      </c>
    </row>
    <row r="29" spans="1:7" x14ac:dyDescent="0.5">
      <c r="A29">
        <v>0</v>
      </c>
      <c r="B29">
        <v>98.974000000000004</v>
      </c>
      <c r="C29">
        <v>74588.966</v>
      </c>
      <c r="D29">
        <v>238.578</v>
      </c>
      <c r="E29">
        <v>275.06</v>
      </c>
      <c r="F29">
        <v>163.43700000000001</v>
      </c>
      <c r="G29">
        <v>917.70899999999995</v>
      </c>
    </row>
    <row r="30" spans="1:7" x14ac:dyDescent="0.5">
      <c r="A30">
        <v>1</v>
      </c>
      <c r="B30">
        <v>117</v>
      </c>
      <c r="C30">
        <v>79314.983999999997</v>
      </c>
      <c r="D30">
        <v>180.78700000000001</v>
      </c>
      <c r="E30">
        <v>228.86699999999999</v>
      </c>
      <c r="F30">
        <v>183.04900000000001</v>
      </c>
      <c r="G30">
        <v>847.99699999999996</v>
      </c>
    </row>
    <row r="31" spans="1:7" x14ac:dyDescent="0.5">
      <c r="A31">
        <v>2</v>
      </c>
      <c r="B31">
        <v>119</v>
      </c>
      <c r="C31">
        <v>79781.846000000005</v>
      </c>
      <c r="D31">
        <v>174.03899999999999</v>
      </c>
      <c r="E31">
        <v>223.74199999999999</v>
      </c>
      <c r="F31">
        <v>185.22499999999999</v>
      </c>
      <c r="G31">
        <v>837.851</v>
      </c>
    </row>
    <row r="32" spans="1:7" x14ac:dyDescent="0.5">
      <c r="A32">
        <v>3</v>
      </c>
      <c r="B32">
        <v>121</v>
      </c>
      <c r="C32">
        <v>80237.555999999997</v>
      </c>
      <c r="D32">
        <v>167.291</v>
      </c>
      <c r="E32">
        <v>218.61699999999999</v>
      </c>
      <c r="F32">
        <v>187.40100000000001</v>
      </c>
      <c r="G32">
        <v>827.23099999999999</v>
      </c>
    </row>
    <row r="33" spans="1:7" x14ac:dyDescent="0.5">
      <c r="A33">
        <v>4</v>
      </c>
      <c r="B33">
        <v>123</v>
      </c>
      <c r="C33">
        <v>80682.114000000001</v>
      </c>
      <c r="D33">
        <v>160.54300000000001</v>
      </c>
      <c r="E33">
        <v>213.49199999999999</v>
      </c>
      <c r="F33">
        <v>189.577</v>
      </c>
      <c r="G33">
        <v>816.13599999999997</v>
      </c>
    </row>
    <row r="34" spans="1:7" x14ac:dyDescent="0.5">
      <c r="A34">
        <v>5</v>
      </c>
      <c r="B34">
        <v>125</v>
      </c>
      <c r="C34">
        <v>81115.520000000004</v>
      </c>
      <c r="D34">
        <v>153.79499999999999</v>
      </c>
      <c r="E34">
        <v>208.36699999999999</v>
      </c>
      <c r="F34">
        <v>191.75200000000001</v>
      </c>
      <c r="G34">
        <v>804.56700000000001</v>
      </c>
    </row>
    <row r="35" spans="1:7" x14ac:dyDescent="0.5">
      <c r="A35">
        <v>6</v>
      </c>
      <c r="B35">
        <v>127</v>
      </c>
      <c r="C35">
        <v>81537.774999999994</v>
      </c>
      <c r="D35">
        <v>147.047</v>
      </c>
      <c r="E35">
        <v>203.24199999999999</v>
      </c>
      <c r="F35">
        <v>193.928</v>
      </c>
      <c r="G35">
        <v>792.524</v>
      </c>
    </row>
    <row r="36" spans="1:7" x14ac:dyDescent="0.5">
      <c r="A36">
        <v>7</v>
      </c>
      <c r="B36">
        <v>129</v>
      </c>
      <c r="C36">
        <v>81948.877999999997</v>
      </c>
      <c r="D36">
        <v>140.29900000000001</v>
      </c>
      <c r="E36">
        <v>198.11699999999999</v>
      </c>
      <c r="F36">
        <v>196.10400000000001</v>
      </c>
      <c r="G36">
        <v>780.005</v>
      </c>
    </row>
    <row r="37" spans="1:7" x14ac:dyDescent="0.5">
      <c r="A37">
        <v>8</v>
      </c>
      <c r="B37">
        <v>131</v>
      </c>
      <c r="C37">
        <v>82348.828999999998</v>
      </c>
      <c r="D37">
        <v>133.55099999999999</v>
      </c>
      <c r="E37">
        <v>192.99199999999999</v>
      </c>
      <c r="F37">
        <v>198.28</v>
      </c>
      <c r="G37">
        <v>767.01300000000003</v>
      </c>
    </row>
    <row r="38" spans="1:7" x14ac:dyDescent="0.5">
      <c r="A38">
        <v>9</v>
      </c>
      <c r="B38">
        <v>133</v>
      </c>
      <c r="C38">
        <v>82737.627999999997</v>
      </c>
      <c r="D38">
        <v>126.804</v>
      </c>
      <c r="E38">
        <v>187.86699999999999</v>
      </c>
      <c r="F38">
        <v>200.45599999999999</v>
      </c>
      <c r="G38">
        <v>753.54499999999996</v>
      </c>
    </row>
    <row r="39" spans="1:7" x14ac:dyDescent="0.5">
      <c r="A39">
        <v>10</v>
      </c>
      <c r="B39">
        <v>135</v>
      </c>
      <c r="C39">
        <v>83115.274999999994</v>
      </c>
      <c r="D39">
        <v>120.056</v>
      </c>
      <c r="E39">
        <v>182.74199999999999</v>
      </c>
      <c r="F39">
        <v>202.63200000000001</v>
      </c>
      <c r="G39">
        <v>739.60400000000004</v>
      </c>
    </row>
    <row r="40" spans="1:7" x14ac:dyDescent="0.5">
      <c r="A40">
        <v>11</v>
      </c>
      <c r="B40">
        <v>137</v>
      </c>
      <c r="C40">
        <v>83481.770999999993</v>
      </c>
      <c r="D40">
        <v>113.30800000000001</v>
      </c>
      <c r="E40">
        <v>177.61699999999999</v>
      </c>
      <c r="F40">
        <v>204.80799999999999</v>
      </c>
      <c r="G40">
        <v>725.18700000000001</v>
      </c>
    </row>
    <row r="41" spans="1:7" x14ac:dyDescent="0.5">
      <c r="A41">
        <v>12</v>
      </c>
      <c r="B41">
        <v>139</v>
      </c>
      <c r="C41">
        <v>83837.115000000005</v>
      </c>
      <c r="D41">
        <v>106.56</v>
      </c>
      <c r="E41">
        <v>172.49199999999999</v>
      </c>
      <c r="F41">
        <v>206.98400000000001</v>
      </c>
      <c r="G41">
        <v>710.29600000000005</v>
      </c>
    </row>
    <row r="42" spans="1:7" x14ac:dyDescent="0.5">
      <c r="A42">
        <v>13</v>
      </c>
      <c r="B42">
        <v>141</v>
      </c>
      <c r="C42">
        <v>84181.308000000005</v>
      </c>
      <c r="D42">
        <v>99.811999999999998</v>
      </c>
      <c r="E42">
        <v>167.36699999999999</v>
      </c>
      <c r="F42">
        <v>209.16</v>
      </c>
      <c r="G42">
        <v>694.93100000000004</v>
      </c>
    </row>
    <row r="43" spans="1:7" x14ac:dyDescent="0.5">
      <c r="A43">
        <v>14</v>
      </c>
      <c r="B43">
        <v>143</v>
      </c>
      <c r="C43">
        <v>84514.347999999998</v>
      </c>
      <c r="D43">
        <v>93.063999999999993</v>
      </c>
      <c r="E43">
        <v>162.24199999999999</v>
      </c>
      <c r="F43">
        <v>211.33600000000001</v>
      </c>
      <c r="G43">
        <v>679.09100000000001</v>
      </c>
    </row>
    <row r="44" spans="1:7" x14ac:dyDescent="0.5">
      <c r="A44" s="2">
        <v>15</v>
      </c>
      <c r="B44" s="2">
        <v>145</v>
      </c>
      <c r="C44" s="2">
        <v>84836.236999999994</v>
      </c>
      <c r="D44" s="2">
        <v>86.316000000000003</v>
      </c>
      <c r="E44" s="2">
        <v>157.11699999999999</v>
      </c>
      <c r="F44" s="2">
        <v>213.512</v>
      </c>
      <c r="G44" s="2">
        <v>662.77599999999995</v>
      </c>
    </row>
    <row r="45" spans="1:7" x14ac:dyDescent="0.5">
      <c r="A45">
        <v>16</v>
      </c>
      <c r="B45">
        <v>147</v>
      </c>
      <c r="C45">
        <v>85146.974000000002</v>
      </c>
      <c r="D45">
        <v>79.567999999999998</v>
      </c>
      <c r="E45">
        <v>151.99199999999999</v>
      </c>
      <c r="F45">
        <v>215.68799999999999</v>
      </c>
      <c r="G45">
        <v>645.98699999999997</v>
      </c>
    </row>
    <row r="46" spans="1:7" x14ac:dyDescent="0.5">
      <c r="A46">
        <v>17</v>
      </c>
      <c r="B46">
        <v>149</v>
      </c>
      <c r="C46">
        <v>85444.933000000005</v>
      </c>
      <c r="D46">
        <v>72.489999999999995</v>
      </c>
      <c r="E46">
        <v>146.86699999999999</v>
      </c>
      <c r="F46">
        <v>217.864</v>
      </c>
      <c r="G46">
        <v>628.68899999999996</v>
      </c>
    </row>
    <row r="47" spans="1:7" x14ac:dyDescent="0.5">
      <c r="A47">
        <v>18</v>
      </c>
      <c r="B47">
        <v>151</v>
      </c>
      <c r="C47">
        <v>85729.372000000003</v>
      </c>
      <c r="D47">
        <v>64.930000000000007</v>
      </c>
      <c r="E47">
        <v>141.74199999999999</v>
      </c>
      <c r="F47">
        <v>220.04</v>
      </c>
      <c r="G47">
        <v>610.86599999999999</v>
      </c>
    </row>
    <row r="48" spans="1:7" x14ac:dyDescent="0.5">
      <c r="A48" s="2">
        <v>19</v>
      </c>
      <c r="B48" s="2">
        <v>153</v>
      </c>
      <c r="C48" s="2">
        <v>86002.66</v>
      </c>
      <c r="D48" s="2">
        <v>57.371000000000002</v>
      </c>
      <c r="E48" s="2">
        <v>136.61699999999999</v>
      </c>
      <c r="F48" s="2">
        <v>222.21600000000001</v>
      </c>
      <c r="G48" s="2">
        <v>592.56799999999998</v>
      </c>
    </row>
    <row r="49" spans="1:7" x14ac:dyDescent="0.5">
      <c r="A49">
        <v>20</v>
      </c>
      <c r="B49">
        <v>155</v>
      </c>
      <c r="C49">
        <v>86264.796000000002</v>
      </c>
      <c r="D49">
        <v>49.811999999999998</v>
      </c>
      <c r="E49">
        <v>131.49199999999999</v>
      </c>
      <c r="F49">
        <v>224.392</v>
      </c>
      <c r="G49">
        <v>573.79600000000005</v>
      </c>
    </row>
    <row r="50" spans="1:7" x14ac:dyDescent="0.5">
      <c r="A50">
        <v>21</v>
      </c>
      <c r="B50">
        <v>157</v>
      </c>
      <c r="C50">
        <v>86515.781000000003</v>
      </c>
      <c r="D50">
        <v>42.252000000000002</v>
      </c>
      <c r="E50">
        <v>126.367</v>
      </c>
      <c r="F50">
        <v>226.56800000000001</v>
      </c>
      <c r="G50">
        <v>554.54899999999998</v>
      </c>
    </row>
    <row r="51" spans="1:7" x14ac:dyDescent="0.5">
      <c r="A51">
        <v>22</v>
      </c>
      <c r="B51">
        <v>159</v>
      </c>
      <c r="C51">
        <v>86755.612999999998</v>
      </c>
      <c r="D51">
        <v>34.692999999999998</v>
      </c>
      <c r="E51">
        <v>121.242</v>
      </c>
      <c r="F51">
        <v>228.744</v>
      </c>
      <c r="G51">
        <v>534.82799999999997</v>
      </c>
    </row>
    <row r="52" spans="1:7" x14ac:dyDescent="0.5">
      <c r="A52">
        <v>23</v>
      </c>
      <c r="B52">
        <v>161</v>
      </c>
      <c r="C52">
        <v>86976.612999999998</v>
      </c>
      <c r="D52">
        <v>25.573</v>
      </c>
      <c r="E52">
        <v>116.117</v>
      </c>
      <c r="F52">
        <v>230.92</v>
      </c>
      <c r="G52">
        <v>514.46799999999996</v>
      </c>
    </row>
    <row r="53" spans="1:7" x14ac:dyDescent="0.5">
      <c r="A53">
        <v>0</v>
      </c>
      <c r="B53">
        <v>163</v>
      </c>
      <c r="C53">
        <v>87182.16</v>
      </c>
      <c r="D53">
        <v>15.579000000000001</v>
      </c>
      <c r="E53">
        <v>110.992</v>
      </c>
      <c r="F53">
        <v>233.096</v>
      </c>
      <c r="G53">
        <v>493.54300000000001</v>
      </c>
    </row>
    <row r="54" spans="1:7" x14ac:dyDescent="0.5">
      <c r="A54">
        <v>25</v>
      </c>
      <c r="B54">
        <v>164.48</v>
      </c>
      <c r="C54">
        <v>87327.085999999996</v>
      </c>
      <c r="D54">
        <v>6.2560000000000002</v>
      </c>
      <c r="E54">
        <v>107.2</v>
      </c>
      <c r="F54">
        <v>234.70599999999999</v>
      </c>
      <c r="G54">
        <v>477.75299999999999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54" workbookViewId="0">
      <selection activeCell="A74" sqref="A74:F79"/>
    </sheetView>
  </sheetViews>
  <sheetFormatPr defaultColWidth="11" defaultRowHeight="15.75" x14ac:dyDescent="0.5"/>
  <sheetData>
    <row r="1" spans="1:6" x14ac:dyDescent="0.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</row>
    <row r="2" spans="1:6" x14ac:dyDescent="0.5">
      <c r="A2">
        <v>0</v>
      </c>
      <c r="B2">
        <v>0</v>
      </c>
      <c r="C2">
        <v>48424.012999999999</v>
      </c>
      <c r="D2">
        <v>938.57899999999995</v>
      </c>
      <c r="E2">
        <v>452.12900000000002</v>
      </c>
      <c r="F2">
        <v>88.257000000000005</v>
      </c>
    </row>
    <row r="3" spans="1:6" x14ac:dyDescent="0.5">
      <c r="A3">
        <v>1</v>
      </c>
      <c r="B3" s="1">
        <v>2.3137719999999998E-6</v>
      </c>
      <c r="C3">
        <v>48424.014999999999</v>
      </c>
      <c r="D3">
        <v>939.69899999999996</v>
      </c>
      <c r="E3">
        <v>452.12900000000002</v>
      </c>
      <c r="F3">
        <v>88.257000000000005</v>
      </c>
    </row>
    <row r="4" spans="1:6" x14ac:dyDescent="0.5">
      <c r="A4">
        <v>2</v>
      </c>
      <c r="B4">
        <v>5.8</v>
      </c>
      <c r="C4">
        <v>51085.54</v>
      </c>
      <c r="D4">
        <v>426.69600000000003</v>
      </c>
      <c r="E4">
        <v>437.75</v>
      </c>
      <c r="F4">
        <v>94.361999999999995</v>
      </c>
    </row>
    <row r="5" spans="1:6" x14ac:dyDescent="0.5">
      <c r="A5">
        <v>3</v>
      </c>
      <c r="B5">
        <v>8.6999999999999993</v>
      </c>
      <c r="C5">
        <v>52383.381000000001</v>
      </c>
      <c r="D5">
        <v>418.47899999999998</v>
      </c>
      <c r="E5">
        <v>430.56</v>
      </c>
      <c r="F5">
        <v>97.415000000000006</v>
      </c>
    </row>
    <row r="6" spans="1:6" x14ac:dyDescent="0.5">
      <c r="A6">
        <v>4</v>
      </c>
      <c r="B6">
        <v>11.6</v>
      </c>
      <c r="C6">
        <v>53659.273999999998</v>
      </c>
      <c r="D6">
        <v>410.262</v>
      </c>
      <c r="E6">
        <v>423.37</v>
      </c>
      <c r="F6">
        <v>100.467</v>
      </c>
    </row>
    <row r="7" spans="1:6" x14ac:dyDescent="0.5">
      <c r="A7">
        <v>5</v>
      </c>
      <c r="B7">
        <v>14.5</v>
      </c>
      <c r="C7">
        <v>55336.909</v>
      </c>
      <c r="D7">
        <v>400.02699999999999</v>
      </c>
      <c r="E7">
        <v>413.66</v>
      </c>
      <c r="F7">
        <v>104.59</v>
      </c>
    </row>
    <row r="8" spans="1:6" x14ac:dyDescent="0.5">
      <c r="A8">
        <v>6</v>
      </c>
      <c r="B8">
        <v>17.399999999999999</v>
      </c>
      <c r="C8">
        <v>56968.235999999997</v>
      </c>
      <c r="D8">
        <v>389.822</v>
      </c>
      <c r="E8">
        <v>403.988</v>
      </c>
      <c r="F8">
        <v>108.697</v>
      </c>
    </row>
    <row r="9" spans="1:6" x14ac:dyDescent="0.5">
      <c r="A9">
        <v>7</v>
      </c>
      <c r="B9">
        <v>20.3</v>
      </c>
      <c r="C9">
        <v>58537.296000000002</v>
      </c>
      <c r="D9">
        <v>379.73200000000003</v>
      </c>
      <c r="E9">
        <v>394.45800000000003</v>
      </c>
      <c r="F9">
        <v>112.74299999999999</v>
      </c>
    </row>
    <row r="10" spans="1:6" x14ac:dyDescent="0.5">
      <c r="A10">
        <v>8</v>
      </c>
      <c r="B10">
        <v>23.2</v>
      </c>
      <c r="C10">
        <v>60067.792000000001</v>
      </c>
      <c r="D10">
        <v>369.64100000000002</v>
      </c>
      <c r="E10">
        <v>384.92700000000002</v>
      </c>
      <c r="F10">
        <v>116.789</v>
      </c>
    </row>
    <row r="11" spans="1:6" x14ac:dyDescent="0.5">
      <c r="A11">
        <v>9</v>
      </c>
      <c r="B11">
        <v>25.716999999999999</v>
      </c>
      <c r="C11">
        <v>61361.540999999997</v>
      </c>
      <c r="D11">
        <v>360.9</v>
      </c>
      <c r="E11">
        <v>376.678</v>
      </c>
      <c r="F11">
        <v>120.292</v>
      </c>
    </row>
    <row r="12" spans="1:6" x14ac:dyDescent="0.5">
      <c r="A12">
        <v>10</v>
      </c>
      <c r="B12">
        <v>29</v>
      </c>
      <c r="C12">
        <v>62959.917000000001</v>
      </c>
      <c r="D12">
        <v>349.74799999999999</v>
      </c>
      <c r="E12">
        <v>366.22800000000001</v>
      </c>
      <c r="F12">
        <v>124.729</v>
      </c>
    </row>
    <row r="13" spans="1:6" x14ac:dyDescent="0.5">
      <c r="A13">
        <v>11</v>
      </c>
      <c r="B13">
        <v>31.9</v>
      </c>
      <c r="C13">
        <v>64304.497000000003</v>
      </c>
      <c r="D13">
        <v>340.05700000000002</v>
      </c>
      <c r="E13">
        <v>357.197</v>
      </c>
      <c r="F13">
        <v>128.56299999999999</v>
      </c>
    </row>
    <row r="14" spans="1:6" x14ac:dyDescent="0.5">
      <c r="A14">
        <v>12</v>
      </c>
      <c r="B14">
        <v>32.011000000000003</v>
      </c>
      <c r="C14">
        <v>64354.62</v>
      </c>
      <c r="D14">
        <v>339.68900000000002</v>
      </c>
      <c r="E14">
        <v>356.85599999999999</v>
      </c>
      <c r="F14">
        <v>128.708</v>
      </c>
    </row>
    <row r="15" spans="1:6" x14ac:dyDescent="0.5">
      <c r="A15">
        <v>13</v>
      </c>
      <c r="B15">
        <v>36.920999999999999</v>
      </c>
      <c r="C15">
        <v>66461.002999999997</v>
      </c>
      <c r="D15">
        <v>324.15800000000002</v>
      </c>
      <c r="E15">
        <v>342.10399999999998</v>
      </c>
      <c r="F15">
        <v>134.971</v>
      </c>
    </row>
    <row r="16" spans="1:6" x14ac:dyDescent="0.5">
      <c r="A16">
        <v>14</v>
      </c>
      <c r="B16">
        <v>36.243000000000002</v>
      </c>
      <c r="C16">
        <v>66183.285999999993</v>
      </c>
      <c r="D16">
        <v>326.25700000000001</v>
      </c>
      <c r="E16">
        <v>344.08699999999999</v>
      </c>
      <c r="F16">
        <v>134.12899999999999</v>
      </c>
    </row>
    <row r="17" spans="1:6" x14ac:dyDescent="0.5">
      <c r="A17">
        <v>15</v>
      </c>
      <c r="B17">
        <v>32.011000000000003</v>
      </c>
      <c r="C17">
        <v>64354.62</v>
      </c>
      <c r="D17">
        <v>339.68900000000002</v>
      </c>
      <c r="E17">
        <v>356.85599999999999</v>
      </c>
      <c r="F17">
        <v>128.708</v>
      </c>
    </row>
    <row r="18" spans="1:6" x14ac:dyDescent="0.5">
      <c r="A18">
        <v>16</v>
      </c>
      <c r="B18">
        <v>44.051000000000002</v>
      </c>
      <c r="C18">
        <v>69265.020999999993</v>
      </c>
      <c r="D18">
        <v>302.06599999999997</v>
      </c>
      <c r="E18">
        <v>321.42099999999999</v>
      </c>
      <c r="F18">
        <v>143.75200000000001</v>
      </c>
    </row>
    <row r="19" spans="1:6" x14ac:dyDescent="0.5">
      <c r="A19">
        <v>17</v>
      </c>
      <c r="B19">
        <v>49.3</v>
      </c>
      <c r="C19">
        <v>71214.506999999998</v>
      </c>
      <c r="D19">
        <v>285.61099999999999</v>
      </c>
      <c r="E19">
        <v>306.18799999999999</v>
      </c>
      <c r="F19">
        <v>150.22</v>
      </c>
    </row>
    <row r="20" spans="1:6" x14ac:dyDescent="0.5">
      <c r="A20">
        <v>18</v>
      </c>
      <c r="B20">
        <v>52.2</v>
      </c>
      <c r="C20">
        <v>72218.385999999999</v>
      </c>
      <c r="D20">
        <v>276.74599999999998</v>
      </c>
      <c r="E20">
        <v>298.02699999999999</v>
      </c>
      <c r="F20">
        <v>153.685</v>
      </c>
    </row>
    <row r="21" spans="1:6" x14ac:dyDescent="0.5">
      <c r="A21">
        <v>19</v>
      </c>
      <c r="B21">
        <v>55.1</v>
      </c>
      <c r="C21">
        <v>73183.486999999994</v>
      </c>
      <c r="D21">
        <v>267.93200000000002</v>
      </c>
      <c r="E21">
        <v>289.96199999999999</v>
      </c>
      <c r="F21">
        <v>157.10900000000001</v>
      </c>
    </row>
    <row r="22" spans="1:6" x14ac:dyDescent="0.5">
      <c r="A22">
        <v>20</v>
      </c>
      <c r="B22">
        <v>58</v>
      </c>
      <c r="C22">
        <v>74087.123000000007</v>
      </c>
      <c r="D22">
        <v>259.33</v>
      </c>
      <c r="E22">
        <v>282.20800000000003</v>
      </c>
      <c r="F22">
        <v>160.40199999999999</v>
      </c>
    </row>
    <row r="23" spans="1:6" x14ac:dyDescent="0.5">
      <c r="A23">
        <v>21</v>
      </c>
      <c r="B23">
        <v>60.9</v>
      </c>
      <c r="C23">
        <v>74960.213000000003</v>
      </c>
      <c r="D23">
        <v>250.76400000000001</v>
      </c>
      <c r="E23">
        <v>274.49900000000002</v>
      </c>
      <c r="F23">
        <v>163.67500000000001</v>
      </c>
    </row>
    <row r="24" spans="1:6" x14ac:dyDescent="0.5">
      <c r="A24">
        <v>22</v>
      </c>
      <c r="B24">
        <v>63.8</v>
      </c>
      <c r="C24">
        <v>75808.073999999993</v>
      </c>
      <c r="D24">
        <v>242.19900000000001</v>
      </c>
      <c r="E24">
        <v>266.79000000000002</v>
      </c>
      <c r="F24">
        <v>166.94800000000001</v>
      </c>
    </row>
    <row r="25" spans="1:6" x14ac:dyDescent="0.5">
      <c r="A25">
        <v>23</v>
      </c>
      <c r="B25">
        <v>66.7</v>
      </c>
      <c r="C25">
        <v>76630.703999999998</v>
      </c>
      <c r="D25">
        <v>233.63399999999999</v>
      </c>
      <c r="E25">
        <v>259.08100000000002</v>
      </c>
      <c r="F25">
        <v>170.22</v>
      </c>
    </row>
    <row r="26" spans="1:6" x14ac:dyDescent="0.5">
      <c r="A26">
        <v>24</v>
      </c>
      <c r="B26">
        <v>69.599999999999994</v>
      </c>
      <c r="C26">
        <v>77428.104000000007</v>
      </c>
      <c r="D26">
        <v>225.06899999999999</v>
      </c>
      <c r="E26">
        <v>251.37299999999999</v>
      </c>
      <c r="F26">
        <v>173.49299999999999</v>
      </c>
    </row>
    <row r="27" spans="1:6" x14ac:dyDescent="0.5">
      <c r="A27">
        <v>25</v>
      </c>
      <c r="B27">
        <v>72.5</v>
      </c>
      <c r="C27">
        <v>78201.073000000004</v>
      </c>
      <c r="D27">
        <v>216.47800000000001</v>
      </c>
      <c r="E27">
        <v>243.654</v>
      </c>
      <c r="F27">
        <v>176.77</v>
      </c>
    </row>
    <row r="28" spans="1:6" x14ac:dyDescent="0.5">
      <c r="A28">
        <v>26</v>
      </c>
      <c r="B28">
        <v>75.400000000000006</v>
      </c>
      <c r="C28">
        <v>78948.198999999993</v>
      </c>
      <c r="D28">
        <v>207.73400000000001</v>
      </c>
      <c r="E28">
        <v>235.946</v>
      </c>
      <c r="F28">
        <v>180.04300000000001</v>
      </c>
    </row>
    <row r="29" spans="1:6" x14ac:dyDescent="0.5">
      <c r="A29">
        <v>27</v>
      </c>
      <c r="B29">
        <v>72.103999999999999</v>
      </c>
      <c r="C29">
        <v>78096.235000000001</v>
      </c>
      <c r="D29">
        <v>217.67400000000001</v>
      </c>
      <c r="E29">
        <v>244.71700000000001</v>
      </c>
      <c r="F29">
        <v>176.31899999999999</v>
      </c>
    </row>
    <row r="30" spans="1:6" x14ac:dyDescent="0.5">
      <c r="A30">
        <v>28</v>
      </c>
      <c r="B30">
        <v>81.2</v>
      </c>
      <c r="C30">
        <v>80836.357999999993</v>
      </c>
      <c r="D30">
        <v>184.36600000000001</v>
      </c>
      <c r="E30">
        <v>214.59899999999999</v>
      </c>
      <c r="F30">
        <v>189.107</v>
      </c>
    </row>
    <row r="31" spans="1:6" x14ac:dyDescent="0.5">
      <c r="A31">
        <v>29</v>
      </c>
      <c r="B31">
        <v>75.623999999999995</v>
      </c>
      <c r="C31">
        <v>79004.418000000005</v>
      </c>
      <c r="D31">
        <v>207.06</v>
      </c>
      <c r="E31">
        <v>235.35599999999999</v>
      </c>
      <c r="F31">
        <v>180.29400000000001</v>
      </c>
    </row>
    <row r="32" spans="1:6" x14ac:dyDescent="0.5">
      <c r="A32">
        <v>30</v>
      </c>
      <c r="B32">
        <v>87</v>
      </c>
      <c r="C32">
        <v>82369.274999999994</v>
      </c>
      <c r="D32">
        <v>163.09899999999999</v>
      </c>
      <c r="E32">
        <v>195.58500000000001</v>
      </c>
      <c r="F32">
        <v>197.18</v>
      </c>
    </row>
    <row r="33" spans="1:6" x14ac:dyDescent="0.5">
      <c r="A33">
        <v>31</v>
      </c>
      <c r="B33">
        <v>89.9</v>
      </c>
      <c r="C33">
        <v>82990.301999999996</v>
      </c>
      <c r="D33">
        <v>153.648</v>
      </c>
      <c r="E33">
        <v>187.40700000000001</v>
      </c>
      <c r="F33">
        <v>200.65199999999999</v>
      </c>
    </row>
    <row r="34" spans="1:6" x14ac:dyDescent="0.5">
      <c r="A34">
        <v>32</v>
      </c>
      <c r="B34">
        <v>92.8</v>
      </c>
      <c r="C34">
        <v>83560.777000000002</v>
      </c>
      <c r="D34">
        <v>144.26900000000001</v>
      </c>
      <c r="E34">
        <v>179.57300000000001</v>
      </c>
      <c r="F34">
        <v>203.97800000000001</v>
      </c>
    </row>
    <row r="35" spans="1:6" x14ac:dyDescent="0.5">
      <c r="A35">
        <v>33</v>
      </c>
      <c r="B35">
        <v>95.7</v>
      </c>
      <c r="C35">
        <v>84105.743000000002</v>
      </c>
      <c r="D35">
        <v>134.85499999999999</v>
      </c>
      <c r="E35">
        <v>171.72800000000001</v>
      </c>
      <c r="F35">
        <v>207.309</v>
      </c>
    </row>
    <row r="36" spans="1:6" x14ac:dyDescent="0.5">
      <c r="A36">
        <v>34</v>
      </c>
      <c r="B36">
        <v>98.6</v>
      </c>
      <c r="C36">
        <v>84589.293000000005</v>
      </c>
      <c r="D36">
        <v>125.80500000000001</v>
      </c>
      <c r="E36">
        <v>164.441</v>
      </c>
      <c r="F36">
        <v>210.40299999999999</v>
      </c>
    </row>
    <row r="37" spans="1:6" x14ac:dyDescent="0.5">
      <c r="A37">
        <v>35</v>
      </c>
      <c r="B37">
        <v>101.5</v>
      </c>
      <c r="C37">
        <v>85044.426999999996</v>
      </c>
      <c r="D37">
        <v>116.81699999999999</v>
      </c>
      <c r="E37">
        <v>157.251</v>
      </c>
      <c r="F37">
        <v>213.45500000000001</v>
      </c>
    </row>
    <row r="38" spans="1:6" x14ac:dyDescent="0.5">
      <c r="A38" s="3">
        <v>36</v>
      </c>
      <c r="B38" s="3">
        <v>104.4</v>
      </c>
      <c r="C38" s="3">
        <v>85477.131999999998</v>
      </c>
      <c r="D38" s="3">
        <v>107.727</v>
      </c>
      <c r="E38" s="3">
        <v>150.06100000000001</v>
      </c>
      <c r="F38" s="3">
        <v>216.50800000000001</v>
      </c>
    </row>
    <row r="39" spans="1:6" x14ac:dyDescent="0.5">
      <c r="A39">
        <v>37</v>
      </c>
      <c r="B39">
        <v>96.131</v>
      </c>
      <c r="C39">
        <v>84184.475000000006</v>
      </c>
      <c r="D39">
        <v>133.45699999999999</v>
      </c>
      <c r="E39">
        <v>170.56200000000001</v>
      </c>
      <c r="F39">
        <v>207.804</v>
      </c>
    </row>
    <row r="40" spans="1:6" x14ac:dyDescent="0.5">
      <c r="A40">
        <v>38</v>
      </c>
      <c r="B40">
        <v>110.2</v>
      </c>
      <c r="C40">
        <v>86272.065000000002</v>
      </c>
      <c r="D40">
        <v>88.554000000000002</v>
      </c>
      <c r="E40">
        <v>135.68100000000001</v>
      </c>
      <c r="F40">
        <v>222.613</v>
      </c>
    </row>
    <row r="41" spans="1:6" x14ac:dyDescent="0.5">
      <c r="A41">
        <v>39</v>
      </c>
      <c r="B41">
        <v>113.1</v>
      </c>
      <c r="C41">
        <v>86636.608999999997</v>
      </c>
      <c r="D41">
        <v>78.968000000000004</v>
      </c>
      <c r="E41">
        <v>128.49100000000001</v>
      </c>
      <c r="F41">
        <v>225.666</v>
      </c>
    </row>
    <row r="42" spans="1:6" x14ac:dyDescent="0.5">
      <c r="A42">
        <v>40</v>
      </c>
      <c r="B42">
        <v>116</v>
      </c>
      <c r="C42">
        <v>86979.206000000006</v>
      </c>
      <c r="D42">
        <v>69.381</v>
      </c>
      <c r="E42">
        <v>121.30200000000001</v>
      </c>
      <c r="F42">
        <v>228.71799999999999</v>
      </c>
    </row>
    <row r="43" spans="1:6" x14ac:dyDescent="0.5">
      <c r="A43" s="3">
        <v>41</v>
      </c>
      <c r="B43" s="3">
        <v>118.9</v>
      </c>
      <c r="C43" s="3">
        <v>87299.854000000007</v>
      </c>
      <c r="D43" s="3">
        <v>59.795000000000002</v>
      </c>
      <c r="E43" s="3">
        <v>114.11199999999999</v>
      </c>
      <c r="F43" s="3">
        <v>231.77099999999999</v>
      </c>
    </row>
    <row r="44" spans="1:6" x14ac:dyDescent="0.5">
      <c r="A44">
        <v>42</v>
      </c>
      <c r="B44">
        <v>121.8</v>
      </c>
      <c r="C44">
        <v>87558.03</v>
      </c>
      <c r="D44">
        <v>51.216999999999999</v>
      </c>
      <c r="E44">
        <v>107.931</v>
      </c>
      <c r="F44">
        <v>234.39500000000001</v>
      </c>
    </row>
    <row r="45" spans="1:6" x14ac:dyDescent="0.5">
      <c r="A45">
        <v>43</v>
      </c>
      <c r="B45">
        <v>124.7</v>
      </c>
      <c r="C45">
        <v>87700.875</v>
      </c>
      <c r="D45">
        <v>45.225000000000001</v>
      </c>
      <c r="E45">
        <v>104.336</v>
      </c>
      <c r="F45">
        <v>235.922</v>
      </c>
    </row>
    <row r="46" spans="1:6" x14ac:dyDescent="0.5">
      <c r="A46">
        <v>44</v>
      </c>
      <c r="B46">
        <v>127.6</v>
      </c>
      <c r="C46">
        <v>87838.233999999997</v>
      </c>
      <c r="D46">
        <v>39.234000000000002</v>
      </c>
      <c r="E46">
        <v>100.741</v>
      </c>
      <c r="F46">
        <v>237.44800000000001</v>
      </c>
    </row>
    <row r="47" spans="1:6" x14ac:dyDescent="0.5">
      <c r="A47">
        <v>45</v>
      </c>
      <c r="B47">
        <v>130.5</v>
      </c>
      <c r="C47">
        <v>87970.104999999996</v>
      </c>
      <c r="D47">
        <v>33.241999999999997</v>
      </c>
      <c r="E47">
        <v>97.146000000000001</v>
      </c>
      <c r="F47">
        <v>238.97399999999999</v>
      </c>
    </row>
    <row r="48" spans="1:6" x14ac:dyDescent="0.5">
      <c r="A48">
        <v>46</v>
      </c>
      <c r="B48">
        <v>133.4</v>
      </c>
      <c r="C48">
        <v>88096.489000000001</v>
      </c>
      <c r="D48">
        <v>27.251000000000001</v>
      </c>
      <c r="E48">
        <v>93.551000000000002</v>
      </c>
      <c r="F48">
        <v>240.501</v>
      </c>
    </row>
    <row r="49" spans="1:6" x14ac:dyDescent="0.5">
      <c r="A49">
        <v>47</v>
      </c>
      <c r="B49">
        <v>136.30000000000001</v>
      </c>
      <c r="C49">
        <v>88212.413</v>
      </c>
      <c r="D49">
        <v>20.193999999999999</v>
      </c>
      <c r="E49">
        <v>89.956000000000003</v>
      </c>
      <c r="F49">
        <v>242.02699999999999</v>
      </c>
    </row>
    <row r="50" spans="1:6" x14ac:dyDescent="0.5">
      <c r="A50">
        <v>48</v>
      </c>
      <c r="B50">
        <v>139.19999999999999</v>
      </c>
      <c r="C50">
        <v>88322.225999999995</v>
      </c>
      <c r="D50">
        <v>13.004</v>
      </c>
      <c r="E50">
        <v>86.361000000000004</v>
      </c>
      <c r="F50">
        <v>243.553</v>
      </c>
    </row>
    <row r="51" spans="1:6" x14ac:dyDescent="0.5">
      <c r="A51">
        <v>49</v>
      </c>
      <c r="B51">
        <v>142.1</v>
      </c>
      <c r="C51">
        <v>88426.553</v>
      </c>
      <c r="D51">
        <v>5.8150000000000004</v>
      </c>
      <c r="E51">
        <v>82.766000000000005</v>
      </c>
      <c r="F51">
        <v>245.08</v>
      </c>
    </row>
    <row r="52" spans="1:6" x14ac:dyDescent="0.5">
      <c r="A52">
        <v>50</v>
      </c>
      <c r="B52">
        <v>144.215</v>
      </c>
      <c r="C52">
        <v>88496.519</v>
      </c>
      <c r="D52">
        <v>0</v>
      </c>
      <c r="E52">
        <v>80.144000000000005</v>
      </c>
      <c r="F52">
        <v>246.19300000000001</v>
      </c>
    </row>
    <row r="54" spans="1:6" x14ac:dyDescent="0.5">
      <c r="A54" t="s">
        <v>0</v>
      </c>
      <c r="B54" t="s">
        <v>1</v>
      </c>
      <c r="C54" t="s">
        <v>7</v>
      </c>
      <c r="D54" t="s">
        <v>2</v>
      </c>
      <c r="E54" t="s">
        <v>3</v>
      </c>
      <c r="F54" t="s">
        <v>4</v>
      </c>
    </row>
    <row r="55" spans="1:6" x14ac:dyDescent="0.5">
      <c r="A55">
        <v>0</v>
      </c>
      <c r="B55">
        <v>80</v>
      </c>
      <c r="C55">
        <v>79534.762000000002</v>
      </c>
      <c r="D55">
        <v>201.541</v>
      </c>
      <c r="E55">
        <v>229.29</v>
      </c>
      <c r="F55">
        <v>182.869</v>
      </c>
    </row>
    <row r="56" spans="1:6" x14ac:dyDescent="0.5">
      <c r="A56">
        <v>1</v>
      </c>
      <c r="B56" s="1">
        <v>81.400000000000006</v>
      </c>
      <c r="C56">
        <v>79886.853000000003</v>
      </c>
      <c r="D56">
        <v>197.261</v>
      </c>
      <c r="E56">
        <v>225.43799999999999</v>
      </c>
      <c r="F56">
        <v>184.50399999999999</v>
      </c>
    </row>
    <row r="57" spans="1:6" x14ac:dyDescent="0.5">
      <c r="A57">
        <v>2</v>
      </c>
      <c r="B57">
        <v>82.8</v>
      </c>
      <c r="C57">
        <v>80232.645000000004</v>
      </c>
      <c r="D57">
        <v>192.98099999999999</v>
      </c>
      <c r="E57">
        <v>221.58600000000001</v>
      </c>
      <c r="F57">
        <v>186.14</v>
      </c>
    </row>
    <row r="58" spans="1:6" x14ac:dyDescent="0.5">
      <c r="A58">
        <v>3</v>
      </c>
      <c r="B58">
        <v>84.2</v>
      </c>
      <c r="C58">
        <v>80572.137000000002</v>
      </c>
      <c r="D58">
        <v>188.70099999999999</v>
      </c>
      <c r="E58">
        <v>217.73500000000001</v>
      </c>
      <c r="F58">
        <v>187.77500000000001</v>
      </c>
    </row>
    <row r="59" spans="1:6" x14ac:dyDescent="0.5">
      <c r="A59">
        <v>4</v>
      </c>
      <c r="B59">
        <v>85.6</v>
      </c>
      <c r="C59">
        <v>80905.328999999998</v>
      </c>
      <c r="D59">
        <v>184.42099999999999</v>
      </c>
      <c r="E59">
        <v>213.88300000000001</v>
      </c>
      <c r="F59">
        <v>189.411</v>
      </c>
    </row>
    <row r="60" spans="1:6" x14ac:dyDescent="0.5">
      <c r="A60">
        <v>5</v>
      </c>
      <c r="B60">
        <v>87</v>
      </c>
      <c r="C60">
        <v>81232.221999999994</v>
      </c>
      <c r="D60">
        <v>180.14099999999999</v>
      </c>
      <c r="E60">
        <v>210.03100000000001</v>
      </c>
      <c r="F60">
        <v>191.04599999999999</v>
      </c>
    </row>
    <row r="61" spans="1:6" x14ac:dyDescent="0.5">
      <c r="A61">
        <v>6</v>
      </c>
      <c r="B61">
        <v>88.4</v>
      </c>
      <c r="C61">
        <v>81552.815000000002</v>
      </c>
      <c r="D61">
        <v>175.86099999999999</v>
      </c>
      <c r="E61">
        <v>206.179</v>
      </c>
      <c r="F61">
        <v>192.68199999999999</v>
      </c>
    </row>
    <row r="62" spans="1:6" x14ac:dyDescent="0.5">
      <c r="A62">
        <v>7</v>
      </c>
      <c r="B62">
        <v>89.8</v>
      </c>
      <c r="C62">
        <v>81867.107999999993</v>
      </c>
      <c r="D62">
        <v>171.58099999999999</v>
      </c>
      <c r="E62">
        <v>202.327</v>
      </c>
      <c r="F62">
        <v>194.31700000000001</v>
      </c>
    </row>
    <row r="63" spans="1:6" x14ac:dyDescent="0.5">
      <c r="A63">
        <v>8</v>
      </c>
      <c r="B63">
        <v>91.2</v>
      </c>
      <c r="C63">
        <v>82178.918999999994</v>
      </c>
      <c r="D63">
        <v>167.18899999999999</v>
      </c>
      <c r="E63">
        <v>198.41800000000001</v>
      </c>
      <c r="F63">
        <v>195.977</v>
      </c>
    </row>
    <row r="64" spans="1:6" x14ac:dyDescent="0.5">
      <c r="A64">
        <v>9</v>
      </c>
      <c r="B64">
        <v>92.6</v>
      </c>
      <c r="C64">
        <v>82483.148000000001</v>
      </c>
      <c r="D64">
        <v>162.774</v>
      </c>
      <c r="E64">
        <v>194.53100000000001</v>
      </c>
      <c r="F64">
        <v>197.62700000000001</v>
      </c>
    </row>
    <row r="65" spans="1:6" x14ac:dyDescent="0.5">
      <c r="A65">
        <v>10</v>
      </c>
      <c r="B65">
        <v>94</v>
      </c>
      <c r="C65">
        <v>82780.024000000005</v>
      </c>
      <c r="D65">
        <v>158.352</v>
      </c>
      <c r="E65">
        <v>190.66200000000001</v>
      </c>
      <c r="F65">
        <v>199.27</v>
      </c>
    </row>
    <row r="66" spans="1:6" x14ac:dyDescent="0.5">
      <c r="A66">
        <v>11</v>
      </c>
      <c r="B66">
        <v>95.4</v>
      </c>
      <c r="C66">
        <v>83070.544999999998</v>
      </c>
      <c r="D66">
        <v>153.93</v>
      </c>
      <c r="E66">
        <v>186.79300000000001</v>
      </c>
      <c r="F66">
        <v>200.91300000000001</v>
      </c>
    </row>
    <row r="67" spans="1:6" x14ac:dyDescent="0.5">
      <c r="A67">
        <v>12</v>
      </c>
      <c r="B67">
        <v>96.8</v>
      </c>
      <c r="C67">
        <v>83356.063999999998</v>
      </c>
      <c r="D67">
        <v>149.46</v>
      </c>
      <c r="E67">
        <v>182.90100000000001</v>
      </c>
      <c r="F67">
        <v>202.565</v>
      </c>
    </row>
    <row r="68" spans="1:6" x14ac:dyDescent="0.5">
      <c r="A68">
        <v>13</v>
      </c>
      <c r="B68">
        <v>98.2</v>
      </c>
      <c r="C68">
        <v>83628.119000000006</v>
      </c>
      <c r="D68">
        <v>144.952</v>
      </c>
      <c r="E68">
        <v>179.108</v>
      </c>
      <c r="F68">
        <v>204.17500000000001</v>
      </c>
    </row>
    <row r="69" spans="1:6" x14ac:dyDescent="0.5">
      <c r="A69">
        <v>14</v>
      </c>
      <c r="B69">
        <v>99.6</v>
      </c>
      <c r="C69">
        <v>83888.514999999999</v>
      </c>
      <c r="D69">
        <v>140.501</v>
      </c>
      <c r="E69">
        <v>175.398</v>
      </c>
      <c r="F69">
        <v>205.75</v>
      </c>
    </row>
    <row r="70" spans="1:6" x14ac:dyDescent="0.5">
      <c r="A70">
        <v>15</v>
      </c>
      <c r="B70">
        <v>101</v>
      </c>
      <c r="C70">
        <v>84141.638999999996</v>
      </c>
      <c r="D70">
        <v>136.041</v>
      </c>
      <c r="E70">
        <v>171.71700000000001</v>
      </c>
      <c r="F70">
        <v>207.31299999999999</v>
      </c>
    </row>
    <row r="71" spans="1:6" x14ac:dyDescent="0.5">
      <c r="A71">
        <v>16</v>
      </c>
      <c r="B71">
        <v>100.67</v>
      </c>
      <c r="C71">
        <v>84083.62</v>
      </c>
      <c r="D71">
        <v>137.09899999999999</v>
      </c>
      <c r="E71">
        <v>172.56299999999999</v>
      </c>
      <c r="F71">
        <v>206.95400000000001</v>
      </c>
    </row>
    <row r="72" spans="1:6" x14ac:dyDescent="0.5">
      <c r="A72">
        <v>17</v>
      </c>
      <c r="B72">
        <v>100.67</v>
      </c>
      <c r="C72">
        <v>84083.62</v>
      </c>
      <c r="D72">
        <v>137.09899999999999</v>
      </c>
      <c r="E72">
        <v>172.56299999999999</v>
      </c>
      <c r="F72">
        <v>206.95400000000001</v>
      </c>
    </row>
    <row r="73" spans="1:6" x14ac:dyDescent="0.5">
      <c r="A73">
        <v>18</v>
      </c>
      <c r="B73">
        <v>105.2</v>
      </c>
      <c r="C73">
        <v>84853.83</v>
      </c>
      <c r="D73">
        <v>122.578</v>
      </c>
      <c r="E73">
        <v>160.946</v>
      </c>
      <c r="F73">
        <v>211.886</v>
      </c>
    </row>
    <row r="74" spans="1:6" x14ac:dyDescent="0.5">
      <c r="A74" s="2">
        <v>19</v>
      </c>
      <c r="B74" s="2">
        <v>106.6</v>
      </c>
      <c r="C74" s="2">
        <v>85080.281000000003</v>
      </c>
      <c r="D74" s="2">
        <v>118.09</v>
      </c>
      <c r="E74" s="2">
        <v>157.35599999999999</v>
      </c>
      <c r="F74" s="2">
        <v>213.411</v>
      </c>
    </row>
    <row r="75" spans="1:6" x14ac:dyDescent="0.5">
      <c r="A75" s="3">
        <v>20</v>
      </c>
      <c r="B75" s="3">
        <v>108</v>
      </c>
      <c r="C75" s="3">
        <v>85301.259000000005</v>
      </c>
      <c r="D75" s="3">
        <v>113.602</v>
      </c>
      <c r="E75" s="3">
        <v>153.76499999999999</v>
      </c>
      <c r="F75" s="3">
        <v>214.935</v>
      </c>
    </row>
    <row r="76" spans="1:6" x14ac:dyDescent="0.5">
      <c r="A76">
        <v>21</v>
      </c>
      <c r="B76">
        <v>109.4</v>
      </c>
      <c r="C76">
        <v>85516.763999999996</v>
      </c>
      <c r="D76">
        <v>109.114</v>
      </c>
      <c r="E76">
        <v>150.17500000000001</v>
      </c>
      <c r="F76">
        <v>216.459</v>
      </c>
    </row>
    <row r="77" spans="1:6" x14ac:dyDescent="0.5">
      <c r="A77">
        <v>22</v>
      </c>
      <c r="B77">
        <v>110.8</v>
      </c>
      <c r="C77">
        <v>85728.642000000007</v>
      </c>
      <c r="D77">
        <v>104.355</v>
      </c>
      <c r="E77">
        <v>146.53899999999999</v>
      </c>
      <c r="F77">
        <v>218.00299999999999</v>
      </c>
    </row>
    <row r="78" spans="1:6" x14ac:dyDescent="0.5">
      <c r="A78">
        <v>23</v>
      </c>
      <c r="B78">
        <v>109.81699999999999</v>
      </c>
      <c r="C78">
        <v>85579.894</v>
      </c>
      <c r="D78">
        <v>107.777</v>
      </c>
      <c r="E78">
        <v>149.10599999999999</v>
      </c>
      <c r="F78">
        <v>216.91300000000001</v>
      </c>
    </row>
    <row r="79" spans="1:6" x14ac:dyDescent="0.5">
      <c r="A79" s="2">
        <v>24</v>
      </c>
      <c r="B79" s="2">
        <v>113.6</v>
      </c>
      <c r="C79" s="2">
        <v>86137.001000000004</v>
      </c>
      <c r="D79" s="2">
        <v>94.606999999999999</v>
      </c>
      <c r="E79" s="2">
        <v>139.22800000000001</v>
      </c>
      <c r="F79" s="2">
        <v>221.107</v>
      </c>
    </row>
    <row r="80" spans="1:6" x14ac:dyDescent="0.5">
      <c r="A80" s="3">
        <v>25</v>
      </c>
      <c r="B80" s="3">
        <v>115</v>
      </c>
      <c r="C80" s="3">
        <v>86332.671000000002</v>
      </c>
      <c r="D80" s="3">
        <v>89.733000000000004</v>
      </c>
      <c r="E80" s="3">
        <v>135.57300000000001</v>
      </c>
      <c r="F80" s="3">
        <v>222.65899999999999</v>
      </c>
    </row>
    <row r="81" spans="1:6" x14ac:dyDescent="0.5">
      <c r="A81">
        <v>26</v>
      </c>
      <c r="B81">
        <v>116.4</v>
      </c>
      <c r="C81">
        <v>86522.667000000001</v>
      </c>
      <c r="D81">
        <v>84.858999999999995</v>
      </c>
      <c r="E81">
        <v>131.917</v>
      </c>
      <c r="F81">
        <v>224.21100000000001</v>
      </c>
    </row>
    <row r="82" spans="1:6" x14ac:dyDescent="0.5">
      <c r="A82">
        <v>27</v>
      </c>
      <c r="B82">
        <v>117.8</v>
      </c>
      <c r="C82">
        <v>86706.989000000001</v>
      </c>
      <c r="D82">
        <v>79.984999999999999</v>
      </c>
      <c r="E82">
        <v>128.262</v>
      </c>
      <c r="F82">
        <v>225.76300000000001</v>
      </c>
    </row>
    <row r="83" spans="1:6" x14ac:dyDescent="0.5">
      <c r="A83">
        <v>28</v>
      </c>
      <c r="B83">
        <v>119.2</v>
      </c>
      <c r="C83">
        <v>87007.221999999994</v>
      </c>
      <c r="D83">
        <v>71.119</v>
      </c>
      <c r="E83">
        <v>120.349</v>
      </c>
      <c r="F83">
        <v>229.12299999999999</v>
      </c>
    </row>
    <row r="84" spans="1:6" x14ac:dyDescent="0.5">
      <c r="A84">
        <v>29</v>
      </c>
      <c r="B84">
        <v>120.6</v>
      </c>
      <c r="C84">
        <v>87215.847999999998</v>
      </c>
      <c r="D84">
        <v>64.634</v>
      </c>
      <c r="E84">
        <v>114.88</v>
      </c>
      <c r="F84">
        <v>231.44499999999999</v>
      </c>
    </row>
    <row r="85" spans="1:6" x14ac:dyDescent="0.5">
      <c r="A85">
        <v>30</v>
      </c>
      <c r="B85">
        <v>122</v>
      </c>
      <c r="C85">
        <v>87390.474000000002</v>
      </c>
      <c r="D85">
        <v>58.802999999999997</v>
      </c>
      <c r="E85">
        <v>109.88200000000001</v>
      </c>
      <c r="F85">
        <v>233.56700000000001</v>
      </c>
    </row>
    <row r="86" spans="1:6" x14ac:dyDescent="0.5">
      <c r="A86" s="3">
        <v>31</v>
      </c>
      <c r="B86" s="3">
        <v>123.4</v>
      </c>
      <c r="C86" s="3">
        <v>87529.687999999995</v>
      </c>
      <c r="D86" s="3">
        <v>53.603999999999999</v>
      </c>
      <c r="E86" s="3">
        <v>105.515</v>
      </c>
      <c r="F86" s="3">
        <v>235.42099999999999</v>
      </c>
    </row>
    <row r="87" spans="1:6" x14ac:dyDescent="0.5">
      <c r="A87">
        <v>32</v>
      </c>
      <c r="B87">
        <v>124.8</v>
      </c>
      <c r="C87">
        <v>87589.349000000002</v>
      </c>
      <c r="D87">
        <v>50.427</v>
      </c>
      <c r="E87">
        <v>103.188</v>
      </c>
      <c r="F87">
        <v>236.40899999999999</v>
      </c>
    </row>
    <row r="88" spans="1:6" x14ac:dyDescent="0.5">
      <c r="A88">
        <v>33</v>
      </c>
      <c r="B88">
        <v>126.2</v>
      </c>
      <c r="C88">
        <v>87645.409</v>
      </c>
      <c r="D88">
        <v>47.634</v>
      </c>
      <c r="E88">
        <v>101.282</v>
      </c>
      <c r="F88">
        <v>237.21799999999999</v>
      </c>
    </row>
    <row r="89" spans="1:6" x14ac:dyDescent="0.5">
      <c r="A89">
        <v>34</v>
      </c>
      <c r="B89">
        <v>127.6</v>
      </c>
      <c r="C89">
        <v>87699.663</v>
      </c>
      <c r="D89">
        <v>44.941000000000003</v>
      </c>
      <c r="E89">
        <v>99.486999999999995</v>
      </c>
      <c r="F89">
        <v>237.98</v>
      </c>
    </row>
    <row r="90" spans="1:6" x14ac:dyDescent="0.5">
      <c r="A90">
        <v>35</v>
      </c>
      <c r="B90">
        <v>129</v>
      </c>
      <c r="C90">
        <v>87752.548999999999</v>
      </c>
      <c r="D90">
        <v>42.247999999999998</v>
      </c>
      <c r="E90">
        <v>97.691999999999993</v>
      </c>
      <c r="F90">
        <v>238.74299999999999</v>
      </c>
    </row>
    <row r="91" spans="1:6" x14ac:dyDescent="0.5">
      <c r="A91" s="3">
        <v>36</v>
      </c>
      <c r="B91" s="3">
        <v>130.4</v>
      </c>
      <c r="C91" s="3">
        <v>87804.066000000006</v>
      </c>
      <c r="D91" s="3">
        <v>39.555999999999997</v>
      </c>
      <c r="E91" s="3">
        <v>95.896000000000001</v>
      </c>
      <c r="F91" s="3">
        <v>239.505</v>
      </c>
    </row>
    <row r="92" spans="1:6" x14ac:dyDescent="0.5">
      <c r="A92">
        <v>37</v>
      </c>
      <c r="B92">
        <v>131.80000000000001</v>
      </c>
      <c r="C92">
        <v>87854.216</v>
      </c>
      <c r="D92">
        <v>36.863</v>
      </c>
      <c r="E92">
        <v>94.100999999999999</v>
      </c>
      <c r="F92">
        <v>240.267</v>
      </c>
    </row>
    <row r="93" spans="1:6" x14ac:dyDescent="0.5">
      <c r="A93">
        <v>38</v>
      </c>
      <c r="B93">
        <v>133.19999999999999</v>
      </c>
      <c r="C93">
        <v>87902.322</v>
      </c>
      <c r="D93">
        <v>34.146999999999998</v>
      </c>
      <c r="E93">
        <v>92.32</v>
      </c>
      <c r="F93">
        <v>241.023</v>
      </c>
    </row>
    <row r="94" spans="1:6" x14ac:dyDescent="0.5">
      <c r="A94">
        <v>39</v>
      </c>
      <c r="B94">
        <v>134.6</v>
      </c>
      <c r="C94">
        <v>87945.524999999994</v>
      </c>
      <c r="D94">
        <v>31.306999999999999</v>
      </c>
      <c r="E94">
        <v>90.616</v>
      </c>
      <c r="F94">
        <v>241.74700000000001</v>
      </c>
    </row>
    <row r="95" spans="1:6" x14ac:dyDescent="0.5">
      <c r="A95">
        <v>40</v>
      </c>
      <c r="B95">
        <v>136</v>
      </c>
      <c r="C95">
        <v>87987.494999999995</v>
      </c>
      <c r="D95">
        <v>28.466999999999999</v>
      </c>
      <c r="E95">
        <v>88.912000000000006</v>
      </c>
      <c r="F95">
        <v>242.47</v>
      </c>
    </row>
    <row r="96" spans="1:6" x14ac:dyDescent="0.5">
      <c r="A96" s="3">
        <v>41</v>
      </c>
      <c r="B96" s="3">
        <v>137.4</v>
      </c>
      <c r="C96" s="3">
        <v>88028.232999999993</v>
      </c>
      <c r="D96" s="3">
        <v>25.626999999999999</v>
      </c>
      <c r="E96" s="3">
        <v>87.207999999999998</v>
      </c>
      <c r="F96" s="3">
        <v>243.19399999999999</v>
      </c>
    </row>
    <row r="97" spans="1:6" x14ac:dyDescent="0.5">
      <c r="A97">
        <v>42</v>
      </c>
      <c r="B97">
        <v>138.80000000000001</v>
      </c>
      <c r="C97">
        <v>88067.736999999994</v>
      </c>
      <c r="D97">
        <v>22.786999999999999</v>
      </c>
      <c r="E97">
        <v>85.504000000000005</v>
      </c>
      <c r="F97">
        <v>243.917</v>
      </c>
    </row>
    <row r="98" spans="1:6" x14ac:dyDescent="0.5">
      <c r="A98">
        <v>43</v>
      </c>
      <c r="B98">
        <v>140.19999999999999</v>
      </c>
      <c r="C98">
        <v>88106.009000000005</v>
      </c>
      <c r="D98">
        <v>19.946000000000002</v>
      </c>
      <c r="E98">
        <v>83.8</v>
      </c>
      <c r="F98">
        <v>244.64099999999999</v>
      </c>
    </row>
    <row r="99" spans="1:6" x14ac:dyDescent="0.5">
      <c r="A99">
        <v>44</v>
      </c>
      <c r="B99">
        <v>141.6</v>
      </c>
      <c r="C99">
        <v>88143.047999999995</v>
      </c>
      <c r="D99">
        <v>17.106000000000002</v>
      </c>
      <c r="E99">
        <v>82.096000000000004</v>
      </c>
      <c r="F99">
        <v>245.364</v>
      </c>
    </row>
    <row r="100" spans="1:6" x14ac:dyDescent="0.5">
      <c r="A100">
        <v>45</v>
      </c>
      <c r="B100">
        <v>143</v>
      </c>
      <c r="C100">
        <v>88177.516000000003</v>
      </c>
      <c r="D100">
        <v>14.19</v>
      </c>
      <c r="E100">
        <v>80.391999999999996</v>
      </c>
      <c r="F100">
        <v>246.08799999999999</v>
      </c>
    </row>
    <row r="101" spans="1:6" x14ac:dyDescent="0.5">
      <c r="A101">
        <v>46</v>
      </c>
      <c r="B101">
        <v>144.4</v>
      </c>
      <c r="C101">
        <v>88202.058000000005</v>
      </c>
      <c r="D101">
        <v>10.782</v>
      </c>
      <c r="E101">
        <v>78.688000000000002</v>
      </c>
      <c r="F101">
        <v>246.81100000000001</v>
      </c>
    </row>
    <row r="102" spans="1:6" x14ac:dyDescent="0.5">
      <c r="A102">
        <v>47</v>
      </c>
      <c r="B102">
        <v>145.80000000000001</v>
      </c>
      <c r="C102">
        <v>88225.366999999998</v>
      </c>
      <c r="D102">
        <v>7.3739999999999997</v>
      </c>
      <c r="E102">
        <v>76.983999999999995</v>
      </c>
      <c r="F102">
        <v>247.535</v>
      </c>
    </row>
    <row r="103" spans="1:6" x14ac:dyDescent="0.5">
      <c r="A103">
        <v>48</v>
      </c>
      <c r="B103">
        <v>147.19999999999999</v>
      </c>
      <c r="C103">
        <v>88247.442999999999</v>
      </c>
      <c r="D103">
        <v>3.9660000000000002</v>
      </c>
      <c r="E103">
        <v>75.28</v>
      </c>
      <c r="F103">
        <v>248.25800000000001</v>
      </c>
    </row>
    <row r="104" spans="1:6" x14ac:dyDescent="0.5">
      <c r="A104">
        <v>49</v>
      </c>
      <c r="B104">
        <v>148.6</v>
      </c>
      <c r="C104">
        <v>88268.286999999997</v>
      </c>
      <c r="D104">
        <v>0.55800000000000005</v>
      </c>
      <c r="E104">
        <v>73.575999999999993</v>
      </c>
      <c r="F104">
        <v>248.982</v>
      </c>
    </row>
    <row r="105" spans="1:6" x14ac:dyDescent="0.5">
      <c r="A105">
        <v>50</v>
      </c>
      <c r="B105">
        <v>148.607</v>
      </c>
      <c r="C105">
        <v>88883.790999999997</v>
      </c>
      <c r="D105">
        <v>33.121000000000002</v>
      </c>
      <c r="E105">
        <v>40.987000000000002</v>
      </c>
      <c r="F105">
        <v>262.81799999999998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ColWidth="11" defaultRowHeight="15.75" x14ac:dyDescent="0.5"/>
  <cols>
    <col min="3" max="3" width="12.8125" bestFit="1" customWidth="1"/>
    <col min="6" max="6" width="13.3125" bestFit="1" customWidth="1"/>
  </cols>
  <sheetData>
    <row r="1" spans="1:6" x14ac:dyDescent="0.5">
      <c r="B1" t="s">
        <v>1</v>
      </c>
      <c r="C1" t="s">
        <v>7</v>
      </c>
      <c r="D1" t="s">
        <v>2</v>
      </c>
      <c r="E1" t="s">
        <v>3</v>
      </c>
      <c r="F1" t="s">
        <v>9</v>
      </c>
    </row>
    <row r="2" spans="1:6" x14ac:dyDescent="0.5">
      <c r="A2">
        <v>2010</v>
      </c>
      <c r="B2" s="2">
        <v>155.08000000000001</v>
      </c>
      <c r="C2" s="2">
        <v>85079.039999999994</v>
      </c>
      <c r="D2" s="2">
        <v>67.09</v>
      </c>
      <c r="E2" s="2">
        <v>151.51599999999999</v>
      </c>
      <c r="F2" s="2">
        <v>215.89</v>
      </c>
    </row>
    <row r="3" spans="1:6" x14ac:dyDescent="0.5">
      <c r="B3" s="2">
        <v>161.68</v>
      </c>
      <c r="C3" s="2">
        <v>85954.399000000005</v>
      </c>
      <c r="D3" s="2">
        <v>37.625999999999998</v>
      </c>
      <c r="E3" s="2">
        <v>135.12100000000001</v>
      </c>
      <c r="F3" s="2">
        <v>222.851</v>
      </c>
    </row>
    <row r="4" spans="1:6" x14ac:dyDescent="0.5">
      <c r="A4">
        <v>2014</v>
      </c>
      <c r="B4" s="2">
        <v>145</v>
      </c>
      <c r="C4" s="2">
        <v>84836.236999999994</v>
      </c>
      <c r="D4" s="2">
        <v>86.316000000000003</v>
      </c>
      <c r="E4" s="2">
        <v>157.11699999999999</v>
      </c>
      <c r="F4" s="2">
        <v>213.512</v>
      </c>
    </row>
    <row r="5" spans="1:6" x14ac:dyDescent="0.5">
      <c r="B5" s="2">
        <v>153</v>
      </c>
      <c r="C5" s="2">
        <v>86002.66</v>
      </c>
      <c r="D5" s="2">
        <v>57.371000000000002</v>
      </c>
      <c r="E5" s="2">
        <v>136.61699999999999</v>
      </c>
      <c r="F5" s="2">
        <v>222.21600000000001</v>
      </c>
    </row>
    <row r="6" spans="1:6" x14ac:dyDescent="0.5">
      <c r="A6">
        <v>2020</v>
      </c>
      <c r="B6" s="2">
        <v>106.6</v>
      </c>
      <c r="C6" s="2">
        <v>85080.281000000003</v>
      </c>
      <c r="D6" s="2">
        <v>118.09</v>
      </c>
      <c r="E6" s="2">
        <v>157.35599999999999</v>
      </c>
      <c r="F6" s="2">
        <v>213.411</v>
      </c>
    </row>
    <row r="7" spans="1:6" x14ac:dyDescent="0.5">
      <c r="B7" s="2">
        <v>113.6</v>
      </c>
      <c r="C7" s="2">
        <v>86137.001000000004</v>
      </c>
      <c r="D7" s="2">
        <v>94.606999999999999</v>
      </c>
      <c r="E7" s="2">
        <v>139.22800000000001</v>
      </c>
      <c r="F7" s="2">
        <v>221.107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</vt:lpstr>
      <vt:lpstr>2014</vt:lpstr>
      <vt:lpstr>2020+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Tokio Nakamoto</dc:creator>
  <cp:lastModifiedBy>Matan Grossmann</cp:lastModifiedBy>
  <dcterms:created xsi:type="dcterms:W3CDTF">2016-12-06T00:32:29Z</dcterms:created>
  <dcterms:modified xsi:type="dcterms:W3CDTF">2016-12-06T18:49:04Z</dcterms:modified>
</cp:coreProperties>
</file>