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2E64F98-F3BE-4442-8F33-8BF94333B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3" i="1" l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<sst xmlns="http://schemas.openxmlformats.org/spreadsheetml/2006/main" count="397" uniqueCount="24">
  <si>
    <t>Imports of Apples to Israel</t>
  </si>
  <si>
    <t>Year</t>
  </si>
  <si>
    <t>Month</t>
  </si>
  <si>
    <t>Origin_Country</t>
  </si>
  <si>
    <t>Value - NIS</t>
  </si>
  <si>
    <t>Quantity - kg</t>
  </si>
  <si>
    <t>מחיר יבוא לק"ג</t>
  </si>
  <si>
    <t>איטליה</t>
  </si>
  <si>
    <t>ארצות הברית</t>
  </si>
  <si>
    <t>יוון</t>
  </si>
  <si>
    <t>ספרד</t>
  </si>
  <si>
    <t>צרפת</t>
  </si>
  <si>
    <t>טורקיה</t>
  </si>
  <si>
    <t>הממלכה המאוחדת</t>
  </si>
  <si>
    <t>ארגנטינה</t>
  </si>
  <si>
    <t>הולנד</t>
  </si>
  <si>
    <t>הונגריה</t>
  </si>
  <si>
    <t>מולדובה</t>
  </si>
  <si>
    <t>אוקראינה</t>
  </si>
  <si>
    <t>דרום אפריקה</t>
  </si>
  <si>
    <t>בלגיה</t>
  </si>
  <si>
    <t>קנדה</t>
  </si>
  <si>
    <t>פולין</t>
  </si>
  <si>
    <t>פורטוגל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</si>
</sst>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394"/>
  <sheetViews>
    <sheetView tabSelected="1" zoomScale="55" zoomScaleNormal="55" workbookViewId="0">
      <selection activeCell="A4" sqref="A4"/>
    </sheetView>
  </sheetViews>
  <sheetFormatPr defaultRowHeight="13.8" x14ac:dyDescent="0.25"/>
  <cols>
    <col min="2" max="2" width="9" style="1"/>
    <col min="3" max="3" width="14.69921875" bestFit="1" customWidth="1"/>
    <col min="4" max="4" width="16.5" bestFit="1" customWidth="1"/>
    <col min="5" max="5" width="12.69921875" bestFit="1" customWidth="1"/>
    <col min="6" max="6" width="11.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2020</v>
      </c>
      <c r="B4" s="1">
        <v>1</v>
      </c>
      <c r="C4" t="s">
        <v>7</v>
      </c>
      <c r="D4">
        <v>8609164</v>
      </c>
      <c r="E4">
        <v>1953077</v>
      </c>
      <c r="F4" s="2">
        <f>D4/E4</f>
        <v>4.4080002990153488</v>
      </c>
    </row>
    <row r="5" spans="1:6" x14ac:dyDescent="0.25">
      <c r="A5">
        <v>2020</v>
      </c>
      <c r="B5" s="1">
        <v>1</v>
      </c>
      <c r="C5" t="s">
        <v>8</v>
      </c>
      <c r="D5">
        <v>3545517</v>
      </c>
      <c r="E5">
        <v>590412.19999999995</v>
      </c>
      <c r="F5" s="2">
        <f t="shared" ref="F5:F68" si="0">D5/E5</f>
        <v>6.005155381274303</v>
      </c>
    </row>
    <row r="6" spans="1:6" x14ac:dyDescent="0.25">
      <c r="A6">
        <v>2020</v>
      </c>
      <c r="B6" s="1">
        <v>1</v>
      </c>
      <c r="C6" t="s">
        <v>9</v>
      </c>
      <c r="D6">
        <v>1671387</v>
      </c>
      <c r="E6">
        <v>507671.58</v>
      </c>
      <c r="F6" s="2">
        <f t="shared" si="0"/>
        <v>3.2922603231010092</v>
      </c>
    </row>
    <row r="7" spans="1:6" x14ac:dyDescent="0.25">
      <c r="A7">
        <v>2020</v>
      </c>
      <c r="B7" s="1">
        <v>1</v>
      </c>
      <c r="C7" t="s">
        <v>10</v>
      </c>
      <c r="D7">
        <v>1424790</v>
      </c>
      <c r="E7">
        <v>333871.39999999997</v>
      </c>
      <c r="F7" s="2">
        <f t="shared" si="0"/>
        <v>4.2674814314733158</v>
      </c>
    </row>
    <row r="8" spans="1:6" x14ac:dyDescent="0.25">
      <c r="A8">
        <v>2020</v>
      </c>
      <c r="B8" s="1">
        <v>1</v>
      </c>
      <c r="C8" t="s">
        <v>11</v>
      </c>
      <c r="D8">
        <v>7324765</v>
      </c>
      <c r="E8">
        <v>1226229.49</v>
      </c>
      <c r="F8" s="2">
        <f t="shared" si="0"/>
        <v>5.9734047009422353</v>
      </c>
    </row>
    <row r="9" spans="1:6" x14ac:dyDescent="0.25">
      <c r="A9">
        <v>2020</v>
      </c>
      <c r="B9" s="1">
        <v>10</v>
      </c>
      <c r="C9" t="s">
        <v>7</v>
      </c>
      <c r="D9">
        <v>2537286</v>
      </c>
      <c r="E9">
        <v>582419.5</v>
      </c>
      <c r="F9" s="2">
        <f t="shared" si="0"/>
        <v>4.3564578452472835</v>
      </c>
    </row>
    <row r="10" spans="1:6" x14ac:dyDescent="0.25">
      <c r="A10">
        <v>2020</v>
      </c>
      <c r="B10" s="1">
        <v>10</v>
      </c>
      <c r="C10" t="s">
        <v>9</v>
      </c>
      <c r="D10">
        <v>57305</v>
      </c>
      <c r="E10">
        <v>21077</v>
      </c>
      <c r="F10" s="2">
        <f t="shared" si="0"/>
        <v>2.7188404421881671</v>
      </c>
    </row>
    <row r="11" spans="1:6" x14ac:dyDescent="0.25">
      <c r="A11">
        <v>2020</v>
      </c>
      <c r="B11" s="1">
        <v>10</v>
      </c>
      <c r="C11" t="s">
        <v>10</v>
      </c>
      <c r="D11">
        <v>85088</v>
      </c>
      <c r="E11">
        <v>21168</v>
      </c>
      <c r="F11" s="2">
        <f t="shared" si="0"/>
        <v>4.0196523053665913</v>
      </c>
    </row>
    <row r="12" spans="1:6" x14ac:dyDescent="0.25">
      <c r="A12">
        <v>2020</v>
      </c>
      <c r="B12" s="1">
        <v>10</v>
      </c>
      <c r="C12" t="s">
        <v>11</v>
      </c>
      <c r="D12">
        <v>191965</v>
      </c>
      <c r="E12">
        <v>39939</v>
      </c>
      <c r="F12" s="2">
        <f t="shared" si="0"/>
        <v>4.806454843636546</v>
      </c>
    </row>
    <row r="13" spans="1:6" x14ac:dyDescent="0.25">
      <c r="A13">
        <v>2020</v>
      </c>
      <c r="B13" s="1">
        <v>11</v>
      </c>
      <c r="C13" t="s">
        <v>7</v>
      </c>
      <c r="D13">
        <v>3926960</v>
      </c>
      <c r="E13">
        <v>867333.1</v>
      </c>
      <c r="F13" s="2">
        <f t="shared" si="0"/>
        <v>4.5276261219593721</v>
      </c>
    </row>
    <row r="14" spans="1:6" x14ac:dyDescent="0.25">
      <c r="A14">
        <v>2020</v>
      </c>
      <c r="B14" s="1">
        <v>11</v>
      </c>
      <c r="C14" t="s">
        <v>12</v>
      </c>
      <c r="D14">
        <v>198319</v>
      </c>
      <c r="E14">
        <v>61500</v>
      </c>
      <c r="F14" s="2">
        <f t="shared" si="0"/>
        <v>3.2246991869918697</v>
      </c>
    </row>
    <row r="15" spans="1:6" x14ac:dyDescent="0.25">
      <c r="A15">
        <v>2020</v>
      </c>
      <c r="B15" s="1">
        <v>11</v>
      </c>
      <c r="C15" t="s">
        <v>9</v>
      </c>
      <c r="D15">
        <v>135552</v>
      </c>
      <c r="E15">
        <v>42851.8</v>
      </c>
      <c r="F15" s="2">
        <f t="shared" si="0"/>
        <v>3.1632743548695736</v>
      </c>
    </row>
    <row r="16" spans="1:6" x14ac:dyDescent="0.25">
      <c r="A16">
        <v>2020</v>
      </c>
      <c r="B16" s="1">
        <v>11</v>
      </c>
      <c r="C16" t="s">
        <v>10</v>
      </c>
      <c r="D16">
        <v>455496</v>
      </c>
      <c r="E16">
        <v>83957.5</v>
      </c>
      <c r="F16" s="2">
        <f t="shared" si="0"/>
        <v>5.4253163803114672</v>
      </c>
    </row>
    <row r="17" spans="1:6" x14ac:dyDescent="0.25">
      <c r="A17">
        <v>2020</v>
      </c>
      <c r="B17" s="1">
        <v>11</v>
      </c>
      <c r="C17" t="s">
        <v>11</v>
      </c>
      <c r="D17">
        <v>2173936</v>
      </c>
      <c r="E17">
        <v>389233</v>
      </c>
      <c r="F17" s="2">
        <f t="shared" si="0"/>
        <v>5.5851790572741775</v>
      </c>
    </row>
    <row r="18" spans="1:6" x14ac:dyDescent="0.25">
      <c r="A18">
        <v>2020</v>
      </c>
      <c r="B18" s="1">
        <v>12</v>
      </c>
      <c r="C18" t="s">
        <v>7</v>
      </c>
      <c r="D18">
        <v>3528985</v>
      </c>
      <c r="E18">
        <v>793270.48</v>
      </c>
      <c r="F18" s="2">
        <f t="shared" si="0"/>
        <v>4.4486528731032573</v>
      </c>
    </row>
    <row r="19" spans="1:6" x14ac:dyDescent="0.25">
      <c r="A19">
        <v>2020</v>
      </c>
      <c r="B19" s="1">
        <v>12</v>
      </c>
      <c r="C19" t="s">
        <v>8</v>
      </c>
      <c r="D19">
        <v>524126</v>
      </c>
      <c r="E19">
        <v>102340</v>
      </c>
      <c r="F19" s="2">
        <f t="shared" si="0"/>
        <v>5.1214188000781711</v>
      </c>
    </row>
    <row r="20" spans="1:6" x14ac:dyDescent="0.25">
      <c r="A20">
        <v>2020</v>
      </c>
      <c r="B20" s="1">
        <v>12</v>
      </c>
      <c r="C20" t="s">
        <v>12</v>
      </c>
      <c r="D20">
        <v>266166</v>
      </c>
      <c r="E20">
        <v>67235</v>
      </c>
      <c r="F20" s="2">
        <f t="shared" si="0"/>
        <v>3.9587417267792073</v>
      </c>
    </row>
    <row r="21" spans="1:6" x14ac:dyDescent="0.25">
      <c r="A21">
        <v>2020</v>
      </c>
      <c r="B21" s="1">
        <v>12</v>
      </c>
      <c r="C21" t="s">
        <v>9</v>
      </c>
      <c r="D21">
        <v>380269</v>
      </c>
      <c r="E21">
        <v>126165</v>
      </c>
      <c r="F21" s="2">
        <f t="shared" si="0"/>
        <v>3.0140609519280308</v>
      </c>
    </row>
    <row r="22" spans="1:6" x14ac:dyDescent="0.25">
      <c r="A22">
        <v>2020</v>
      </c>
      <c r="B22" s="1">
        <v>12</v>
      </c>
      <c r="C22" t="s">
        <v>10</v>
      </c>
      <c r="D22">
        <v>612349</v>
      </c>
      <c r="E22">
        <v>125011.9</v>
      </c>
      <c r="F22" s="2">
        <f t="shared" si="0"/>
        <v>4.898325679395322</v>
      </c>
    </row>
    <row r="23" spans="1:6" x14ac:dyDescent="0.25">
      <c r="A23">
        <v>2020</v>
      </c>
      <c r="B23" s="1">
        <v>12</v>
      </c>
      <c r="C23" t="s">
        <v>11</v>
      </c>
      <c r="D23">
        <v>3246310</v>
      </c>
      <c r="E23">
        <v>571200</v>
      </c>
      <c r="F23" s="2">
        <f t="shared" si="0"/>
        <v>5.6833158263305323</v>
      </c>
    </row>
    <row r="24" spans="1:6" x14ac:dyDescent="0.25">
      <c r="A24">
        <v>2020</v>
      </c>
      <c r="B24" s="1">
        <v>2</v>
      </c>
      <c r="C24" t="s">
        <v>7</v>
      </c>
      <c r="D24">
        <v>5401317</v>
      </c>
      <c r="E24">
        <v>1239499</v>
      </c>
      <c r="F24" s="2">
        <f t="shared" si="0"/>
        <v>4.3576614422440034</v>
      </c>
    </row>
    <row r="25" spans="1:6" x14ac:dyDescent="0.25">
      <c r="A25">
        <v>2020</v>
      </c>
      <c r="B25" s="1">
        <v>2</v>
      </c>
      <c r="C25" t="s">
        <v>8</v>
      </c>
      <c r="D25">
        <v>4031434</v>
      </c>
      <c r="E25">
        <v>727529.89999999991</v>
      </c>
      <c r="F25" s="2">
        <f t="shared" si="0"/>
        <v>5.5412622903883406</v>
      </c>
    </row>
    <row r="26" spans="1:6" x14ac:dyDescent="0.25">
      <c r="A26">
        <v>2020</v>
      </c>
      <c r="B26" s="1">
        <v>2</v>
      </c>
      <c r="C26" t="s">
        <v>13</v>
      </c>
      <c r="D26">
        <v>154245</v>
      </c>
      <c r="E26">
        <v>21168</v>
      </c>
      <c r="F26" s="2">
        <f t="shared" si="0"/>
        <v>7.2867063492063489</v>
      </c>
    </row>
    <row r="27" spans="1:6" x14ac:dyDescent="0.25">
      <c r="A27">
        <v>2020</v>
      </c>
      <c r="B27" s="1">
        <v>2</v>
      </c>
      <c r="C27" t="s">
        <v>9</v>
      </c>
      <c r="D27">
        <v>1042937</v>
      </c>
      <c r="E27">
        <v>336167.8</v>
      </c>
      <c r="F27" s="2">
        <f t="shared" si="0"/>
        <v>3.1024297984518445</v>
      </c>
    </row>
    <row r="28" spans="1:6" x14ac:dyDescent="0.25">
      <c r="A28">
        <v>2020</v>
      </c>
      <c r="B28" s="1">
        <v>2</v>
      </c>
      <c r="C28" t="s">
        <v>10</v>
      </c>
      <c r="D28">
        <v>860753</v>
      </c>
      <c r="E28">
        <v>185622.5</v>
      </c>
      <c r="F28" s="2">
        <f t="shared" si="0"/>
        <v>4.6371156513892444</v>
      </c>
    </row>
    <row r="29" spans="1:6" x14ac:dyDescent="0.25">
      <c r="A29">
        <v>2020</v>
      </c>
      <c r="B29" s="1">
        <v>2</v>
      </c>
      <c r="C29" t="s">
        <v>11</v>
      </c>
      <c r="D29">
        <v>6229050</v>
      </c>
      <c r="E29">
        <v>1012820</v>
      </c>
      <c r="F29" s="2">
        <f t="shared" si="0"/>
        <v>6.1502043798503188</v>
      </c>
    </row>
    <row r="30" spans="1:6" x14ac:dyDescent="0.25">
      <c r="A30">
        <v>2020</v>
      </c>
      <c r="B30" s="1">
        <v>3</v>
      </c>
      <c r="C30" t="s">
        <v>7</v>
      </c>
      <c r="D30">
        <v>3845724</v>
      </c>
      <c r="E30">
        <v>805639</v>
      </c>
      <c r="F30" s="2">
        <f t="shared" si="0"/>
        <v>4.7735077373364501</v>
      </c>
    </row>
    <row r="31" spans="1:6" x14ac:dyDescent="0.25">
      <c r="A31">
        <v>2020</v>
      </c>
      <c r="B31" s="1">
        <v>3</v>
      </c>
      <c r="C31" t="s">
        <v>8</v>
      </c>
      <c r="D31">
        <v>5783298</v>
      </c>
      <c r="E31">
        <v>1030129.5</v>
      </c>
      <c r="F31" s="2">
        <f t="shared" si="0"/>
        <v>5.6141465708923004</v>
      </c>
    </row>
    <row r="32" spans="1:6" x14ac:dyDescent="0.25">
      <c r="A32">
        <v>2020</v>
      </c>
      <c r="B32" s="1">
        <v>3</v>
      </c>
      <c r="C32" t="s">
        <v>12</v>
      </c>
      <c r="D32">
        <v>53858</v>
      </c>
      <c r="E32">
        <v>15530</v>
      </c>
      <c r="F32" s="2">
        <f t="shared" si="0"/>
        <v>3.4679974243399871</v>
      </c>
    </row>
    <row r="33" spans="1:6" x14ac:dyDescent="0.25">
      <c r="A33">
        <v>2020</v>
      </c>
      <c r="B33" s="1">
        <v>3</v>
      </c>
      <c r="C33" t="s">
        <v>9</v>
      </c>
      <c r="D33">
        <v>363155</v>
      </c>
      <c r="E33">
        <v>111686.7</v>
      </c>
      <c r="F33" s="2">
        <f t="shared" si="0"/>
        <v>3.2515509904044082</v>
      </c>
    </row>
    <row r="34" spans="1:6" x14ac:dyDescent="0.25">
      <c r="A34">
        <v>2020</v>
      </c>
      <c r="B34" s="1">
        <v>3</v>
      </c>
      <c r="C34" t="s">
        <v>10</v>
      </c>
      <c r="D34">
        <v>943434</v>
      </c>
      <c r="E34">
        <v>232374.8</v>
      </c>
      <c r="F34" s="2">
        <f t="shared" si="0"/>
        <v>4.059966915517518</v>
      </c>
    </row>
    <row r="35" spans="1:6" x14ac:dyDescent="0.25">
      <c r="A35">
        <v>2020</v>
      </c>
      <c r="B35" s="1">
        <v>3</v>
      </c>
      <c r="C35" t="s">
        <v>11</v>
      </c>
      <c r="D35">
        <v>6560934</v>
      </c>
      <c r="E35">
        <v>1006691</v>
      </c>
      <c r="F35" s="2">
        <f t="shared" si="0"/>
        <v>6.5173265679339538</v>
      </c>
    </row>
    <row r="36" spans="1:6" x14ac:dyDescent="0.25">
      <c r="A36">
        <v>2020</v>
      </c>
      <c r="B36" s="1">
        <v>4</v>
      </c>
      <c r="C36" t="s">
        <v>7</v>
      </c>
      <c r="D36">
        <v>4155855</v>
      </c>
      <c r="E36">
        <v>1059464.29</v>
      </c>
      <c r="F36" s="2">
        <f t="shared" si="0"/>
        <v>3.922600354939759</v>
      </c>
    </row>
    <row r="37" spans="1:6" x14ac:dyDescent="0.25">
      <c r="A37">
        <v>2020</v>
      </c>
      <c r="B37" s="1">
        <v>4</v>
      </c>
      <c r="C37" t="s">
        <v>14</v>
      </c>
      <c r="D37">
        <v>663754</v>
      </c>
      <c r="E37">
        <v>127008</v>
      </c>
      <c r="F37" s="2">
        <f t="shared" si="0"/>
        <v>5.2260802469135799</v>
      </c>
    </row>
    <row r="38" spans="1:6" x14ac:dyDescent="0.25">
      <c r="A38">
        <v>2020</v>
      </c>
      <c r="B38" s="1">
        <v>4</v>
      </c>
      <c r="C38" t="s">
        <v>8</v>
      </c>
      <c r="D38">
        <v>4456903</v>
      </c>
      <c r="E38">
        <v>752114.78</v>
      </c>
      <c r="F38" s="2">
        <f t="shared" si="0"/>
        <v>5.9258282359509007</v>
      </c>
    </row>
    <row r="39" spans="1:6" x14ac:dyDescent="0.25">
      <c r="A39">
        <v>2020</v>
      </c>
      <c r="B39" s="1">
        <v>4</v>
      </c>
      <c r="C39" t="s">
        <v>15</v>
      </c>
      <c r="D39">
        <v>18457</v>
      </c>
      <c r="E39">
        <v>5760</v>
      </c>
      <c r="F39" s="2">
        <f t="shared" si="0"/>
        <v>3.2043402777777779</v>
      </c>
    </row>
    <row r="40" spans="1:6" x14ac:dyDescent="0.25">
      <c r="A40">
        <v>2020</v>
      </c>
      <c r="B40" s="1">
        <v>4</v>
      </c>
      <c r="C40" t="s">
        <v>9</v>
      </c>
      <c r="D40">
        <v>228754</v>
      </c>
      <c r="E40">
        <v>70678.8</v>
      </c>
      <c r="F40" s="2">
        <f t="shared" si="0"/>
        <v>3.2365291997034471</v>
      </c>
    </row>
    <row r="41" spans="1:6" x14ac:dyDescent="0.25">
      <c r="A41">
        <v>2020</v>
      </c>
      <c r="B41" s="1">
        <v>4</v>
      </c>
      <c r="C41" t="s">
        <v>10</v>
      </c>
      <c r="D41">
        <v>603521</v>
      </c>
      <c r="E41">
        <v>129994.38</v>
      </c>
      <c r="F41" s="2">
        <f t="shared" si="0"/>
        <v>4.64266993696189</v>
      </c>
    </row>
    <row r="42" spans="1:6" x14ac:dyDescent="0.25">
      <c r="A42">
        <v>2020</v>
      </c>
      <c r="B42" s="1">
        <v>4</v>
      </c>
      <c r="C42" t="s">
        <v>11</v>
      </c>
      <c r="D42">
        <v>5832788</v>
      </c>
      <c r="E42">
        <v>1034194</v>
      </c>
      <c r="F42" s="2">
        <f t="shared" si="0"/>
        <v>5.6399360274764696</v>
      </c>
    </row>
    <row r="43" spans="1:6" x14ac:dyDescent="0.25">
      <c r="A43">
        <v>2020</v>
      </c>
      <c r="B43" s="1">
        <v>5</v>
      </c>
      <c r="C43" t="s">
        <v>7</v>
      </c>
      <c r="D43">
        <v>4722594</v>
      </c>
      <c r="E43">
        <v>1245553.2</v>
      </c>
      <c r="F43" s="2">
        <f t="shared" si="0"/>
        <v>3.7915634595134113</v>
      </c>
    </row>
    <row r="44" spans="1:6" x14ac:dyDescent="0.25">
      <c r="A44">
        <v>2020</v>
      </c>
      <c r="B44" s="1">
        <v>5</v>
      </c>
      <c r="C44" t="s">
        <v>14</v>
      </c>
      <c r="D44">
        <v>334407</v>
      </c>
      <c r="E44">
        <v>63504</v>
      </c>
      <c r="F44" s="2">
        <f t="shared" si="0"/>
        <v>5.2659202569916852</v>
      </c>
    </row>
    <row r="45" spans="1:6" x14ac:dyDescent="0.25">
      <c r="A45">
        <v>2020</v>
      </c>
      <c r="B45" s="1">
        <v>5</v>
      </c>
      <c r="C45" t="s">
        <v>8</v>
      </c>
      <c r="D45">
        <v>8305350</v>
      </c>
      <c r="E45">
        <v>1337714.2</v>
      </c>
      <c r="F45" s="2">
        <f t="shared" si="0"/>
        <v>6.2086131701375376</v>
      </c>
    </row>
    <row r="46" spans="1:6" x14ac:dyDescent="0.25">
      <c r="A46">
        <v>2020</v>
      </c>
      <c r="B46" s="1">
        <v>5</v>
      </c>
      <c r="C46" t="s">
        <v>15</v>
      </c>
      <c r="D46">
        <v>15405</v>
      </c>
      <c r="E46">
        <v>4800</v>
      </c>
      <c r="F46" s="2">
        <f t="shared" si="0"/>
        <v>3.2093750000000001</v>
      </c>
    </row>
    <row r="47" spans="1:6" x14ac:dyDescent="0.25">
      <c r="A47">
        <v>2020</v>
      </c>
      <c r="B47" s="1">
        <v>5</v>
      </c>
      <c r="C47" t="s">
        <v>9</v>
      </c>
      <c r="D47">
        <v>381116</v>
      </c>
      <c r="E47">
        <v>108570.6</v>
      </c>
      <c r="F47" s="2">
        <f t="shared" si="0"/>
        <v>3.5103057365437786</v>
      </c>
    </row>
    <row r="48" spans="1:6" x14ac:dyDescent="0.25">
      <c r="A48">
        <v>2020</v>
      </c>
      <c r="B48" s="1">
        <v>5</v>
      </c>
      <c r="C48" t="s">
        <v>10</v>
      </c>
      <c r="D48">
        <v>827963</v>
      </c>
      <c r="E48">
        <v>206143.06</v>
      </c>
      <c r="F48" s="2">
        <f t="shared" si="0"/>
        <v>4.0164485770221905</v>
      </c>
    </row>
    <row r="49" spans="1:6" x14ac:dyDescent="0.25">
      <c r="A49">
        <v>2020</v>
      </c>
      <c r="B49" s="1">
        <v>5</v>
      </c>
      <c r="C49" t="s">
        <v>11</v>
      </c>
      <c r="D49">
        <v>4331059</v>
      </c>
      <c r="E49">
        <v>626059.96</v>
      </c>
      <c r="F49" s="2">
        <f t="shared" si="0"/>
        <v>6.9179619792327882</v>
      </c>
    </row>
    <row r="50" spans="1:6" x14ac:dyDescent="0.25">
      <c r="A50">
        <v>2020</v>
      </c>
      <c r="B50" s="1">
        <v>6</v>
      </c>
      <c r="C50" t="s">
        <v>7</v>
      </c>
      <c r="D50">
        <v>5604572</v>
      </c>
      <c r="E50">
        <v>1507494.2</v>
      </c>
      <c r="F50" s="2">
        <f t="shared" si="0"/>
        <v>3.7178066754751029</v>
      </c>
    </row>
    <row r="51" spans="1:6" x14ac:dyDescent="0.25">
      <c r="A51">
        <v>2020</v>
      </c>
      <c r="B51" s="1">
        <v>6</v>
      </c>
      <c r="C51" t="s">
        <v>14</v>
      </c>
      <c r="D51">
        <v>1173808</v>
      </c>
      <c r="E51">
        <v>190512</v>
      </c>
      <c r="F51" s="2">
        <f t="shared" si="0"/>
        <v>6.161333669270177</v>
      </c>
    </row>
    <row r="52" spans="1:6" x14ac:dyDescent="0.25">
      <c r="A52">
        <v>2020</v>
      </c>
      <c r="B52" s="1">
        <v>6</v>
      </c>
      <c r="C52" t="s">
        <v>8</v>
      </c>
      <c r="D52">
        <v>3181260</v>
      </c>
      <c r="E52">
        <v>525032.19999999995</v>
      </c>
      <c r="F52" s="2">
        <f t="shared" si="0"/>
        <v>6.0591712279742085</v>
      </c>
    </row>
    <row r="53" spans="1:6" x14ac:dyDescent="0.25">
      <c r="A53">
        <v>2020</v>
      </c>
      <c r="B53" s="1">
        <v>6</v>
      </c>
      <c r="C53" t="s">
        <v>12</v>
      </c>
      <c r="D53">
        <v>56783</v>
      </c>
      <c r="E53">
        <v>19250</v>
      </c>
      <c r="F53" s="2">
        <f t="shared" si="0"/>
        <v>2.9497662337662338</v>
      </c>
    </row>
    <row r="54" spans="1:6" x14ac:dyDescent="0.25">
      <c r="A54">
        <v>2020</v>
      </c>
      <c r="B54" s="1">
        <v>6</v>
      </c>
      <c r="C54" t="s">
        <v>9</v>
      </c>
      <c r="D54">
        <v>78315</v>
      </c>
      <c r="E54">
        <v>19705</v>
      </c>
      <c r="F54" s="2">
        <f t="shared" si="0"/>
        <v>3.9743719868053793</v>
      </c>
    </row>
    <row r="55" spans="1:6" x14ac:dyDescent="0.25">
      <c r="A55">
        <v>2020</v>
      </c>
      <c r="B55" s="1">
        <v>6</v>
      </c>
      <c r="C55" t="s">
        <v>10</v>
      </c>
      <c r="D55">
        <v>1127134</v>
      </c>
      <c r="E55">
        <v>186961.39999999997</v>
      </c>
      <c r="F55" s="2">
        <f t="shared" si="0"/>
        <v>6.0286989720872874</v>
      </c>
    </row>
    <row r="56" spans="1:6" x14ac:dyDescent="0.25">
      <c r="A56">
        <v>2020</v>
      </c>
      <c r="B56" s="1">
        <v>6</v>
      </c>
      <c r="C56" t="s">
        <v>11</v>
      </c>
      <c r="D56">
        <v>2096202</v>
      </c>
      <c r="E56">
        <v>367135</v>
      </c>
      <c r="F56" s="2">
        <f t="shared" si="0"/>
        <v>5.7096218012447739</v>
      </c>
    </row>
    <row r="57" spans="1:6" x14ac:dyDescent="0.25">
      <c r="A57">
        <v>2020</v>
      </c>
      <c r="B57" s="1">
        <v>7</v>
      </c>
      <c r="C57" t="s">
        <v>7</v>
      </c>
      <c r="D57">
        <v>1046195</v>
      </c>
      <c r="E57">
        <v>278327</v>
      </c>
      <c r="F57" s="2">
        <f t="shared" si="0"/>
        <v>3.7588699623105195</v>
      </c>
    </row>
    <row r="58" spans="1:6" x14ac:dyDescent="0.25">
      <c r="A58">
        <v>2020</v>
      </c>
      <c r="B58" s="1">
        <v>7</v>
      </c>
      <c r="C58" t="s">
        <v>14</v>
      </c>
      <c r="D58">
        <v>1890387</v>
      </c>
      <c r="E58">
        <v>323300.59999999992</v>
      </c>
      <c r="F58" s="2">
        <f t="shared" si="0"/>
        <v>5.8471496805140495</v>
      </c>
    </row>
    <row r="59" spans="1:6" x14ac:dyDescent="0.25">
      <c r="A59">
        <v>2020</v>
      </c>
      <c r="B59" s="1">
        <v>7</v>
      </c>
      <c r="C59" t="s">
        <v>8</v>
      </c>
      <c r="D59">
        <v>1822734</v>
      </c>
      <c r="E59">
        <v>273852</v>
      </c>
      <c r="F59" s="2">
        <f t="shared" si="0"/>
        <v>6.6559090311555149</v>
      </c>
    </row>
    <row r="60" spans="1:6" x14ac:dyDescent="0.25">
      <c r="A60">
        <v>2020</v>
      </c>
      <c r="B60" s="1">
        <v>7</v>
      </c>
      <c r="C60" t="s">
        <v>9</v>
      </c>
      <c r="D60">
        <v>225196</v>
      </c>
      <c r="E60">
        <v>58031</v>
      </c>
      <c r="F60" s="2">
        <f t="shared" si="0"/>
        <v>3.8806155330771483</v>
      </c>
    </row>
    <row r="61" spans="1:6" x14ac:dyDescent="0.25">
      <c r="A61">
        <v>2020</v>
      </c>
      <c r="B61" s="1">
        <v>7</v>
      </c>
      <c r="C61" t="s">
        <v>10</v>
      </c>
      <c r="D61">
        <v>812477</v>
      </c>
      <c r="E61">
        <v>124359.40000000001</v>
      </c>
      <c r="F61" s="2">
        <f t="shared" si="0"/>
        <v>6.5332978447950047</v>
      </c>
    </row>
    <row r="62" spans="1:6" x14ac:dyDescent="0.25">
      <c r="A62">
        <v>2020</v>
      </c>
      <c r="B62" s="1">
        <v>7</v>
      </c>
      <c r="C62" t="s">
        <v>11</v>
      </c>
      <c r="D62">
        <v>501756</v>
      </c>
      <c r="E62">
        <v>82676</v>
      </c>
      <c r="F62" s="2">
        <f t="shared" si="0"/>
        <v>6.0689438289225413</v>
      </c>
    </row>
    <row r="63" spans="1:6" x14ac:dyDescent="0.25">
      <c r="A63">
        <v>2020</v>
      </c>
      <c r="B63" s="1">
        <v>8</v>
      </c>
      <c r="C63" t="s">
        <v>7</v>
      </c>
      <c r="D63">
        <v>142500</v>
      </c>
      <c r="E63">
        <v>40320</v>
      </c>
      <c r="F63" s="2">
        <f t="shared" si="0"/>
        <v>3.5342261904761907</v>
      </c>
    </row>
    <row r="64" spans="1:6" x14ac:dyDescent="0.25">
      <c r="A64">
        <v>2020</v>
      </c>
      <c r="B64" s="1">
        <v>8</v>
      </c>
      <c r="C64" t="s">
        <v>14</v>
      </c>
      <c r="D64">
        <v>114930</v>
      </c>
      <c r="E64">
        <v>21520.799999999999</v>
      </c>
      <c r="F64" s="2">
        <f t="shared" si="0"/>
        <v>5.3404148544663768</v>
      </c>
    </row>
    <row r="65" spans="1:6" x14ac:dyDescent="0.25">
      <c r="A65">
        <v>2020</v>
      </c>
      <c r="B65" s="1">
        <v>8</v>
      </c>
      <c r="C65" t="s">
        <v>10</v>
      </c>
      <c r="D65">
        <v>220143</v>
      </c>
      <c r="E65">
        <v>41388.800000000003</v>
      </c>
      <c r="F65" s="2">
        <f t="shared" si="0"/>
        <v>5.3189026983145196</v>
      </c>
    </row>
    <row r="66" spans="1:6" x14ac:dyDescent="0.25">
      <c r="A66">
        <v>2020</v>
      </c>
      <c r="B66" s="1">
        <v>8</v>
      </c>
      <c r="C66" t="s">
        <v>11</v>
      </c>
      <c r="D66">
        <v>124825</v>
      </c>
      <c r="E66">
        <v>21168</v>
      </c>
      <c r="F66" s="2">
        <f t="shared" si="0"/>
        <v>5.8968726379440666</v>
      </c>
    </row>
    <row r="67" spans="1:6" x14ac:dyDescent="0.25">
      <c r="A67">
        <v>2020</v>
      </c>
      <c r="B67" s="1">
        <v>9</v>
      </c>
      <c r="C67" t="s">
        <v>7</v>
      </c>
      <c r="D67">
        <v>554231</v>
      </c>
      <c r="E67">
        <v>95697</v>
      </c>
      <c r="F67" s="2">
        <f t="shared" si="0"/>
        <v>5.7915190653834498</v>
      </c>
    </row>
    <row r="68" spans="1:6" x14ac:dyDescent="0.25">
      <c r="A68">
        <v>2020</v>
      </c>
      <c r="B68" s="1">
        <v>9</v>
      </c>
      <c r="C68" t="s">
        <v>14</v>
      </c>
      <c r="D68">
        <v>108652</v>
      </c>
      <c r="E68">
        <v>21520.799999999999</v>
      </c>
      <c r="F68" s="2">
        <f t="shared" si="0"/>
        <v>5.0486970744581985</v>
      </c>
    </row>
    <row r="69" spans="1:6" x14ac:dyDescent="0.25">
      <c r="A69">
        <v>2020</v>
      </c>
      <c r="B69" s="1">
        <v>9</v>
      </c>
      <c r="C69" t="s">
        <v>10</v>
      </c>
      <c r="D69">
        <v>85871</v>
      </c>
      <c r="E69">
        <v>21168</v>
      </c>
      <c r="F69" s="2">
        <f t="shared" ref="F69:F132" si="1">D69/E69</f>
        <v>4.0566421012849583</v>
      </c>
    </row>
    <row r="70" spans="1:6" x14ac:dyDescent="0.25">
      <c r="A70">
        <v>2020</v>
      </c>
      <c r="B70" s="1">
        <v>9</v>
      </c>
      <c r="C70" t="s">
        <v>11</v>
      </c>
      <c r="D70">
        <v>142527</v>
      </c>
      <c r="E70">
        <v>32256</v>
      </c>
      <c r="F70" s="2">
        <f t="shared" si="1"/>
        <v>4.418619791666667</v>
      </c>
    </row>
    <row r="71" spans="1:6" x14ac:dyDescent="0.25">
      <c r="A71">
        <v>2021</v>
      </c>
      <c r="B71" s="1">
        <v>1</v>
      </c>
      <c r="C71" t="s">
        <v>7</v>
      </c>
      <c r="D71">
        <v>5431178</v>
      </c>
      <c r="E71">
        <v>1210451.3</v>
      </c>
      <c r="F71" s="2">
        <f t="shared" si="1"/>
        <v>4.4869033557979572</v>
      </c>
    </row>
    <row r="72" spans="1:6" x14ac:dyDescent="0.25">
      <c r="A72">
        <v>2021</v>
      </c>
      <c r="B72" s="1">
        <v>1</v>
      </c>
      <c r="C72" t="s">
        <v>8</v>
      </c>
      <c r="D72">
        <v>7322331</v>
      </c>
      <c r="E72">
        <v>1149400</v>
      </c>
      <c r="F72" s="2">
        <f t="shared" si="1"/>
        <v>6.3705681224986952</v>
      </c>
    </row>
    <row r="73" spans="1:6" x14ac:dyDescent="0.25">
      <c r="A73">
        <v>2021</v>
      </c>
      <c r="B73" s="1">
        <v>1</v>
      </c>
      <c r="C73" t="s">
        <v>15</v>
      </c>
      <c r="D73">
        <v>33005</v>
      </c>
      <c r="E73">
        <v>11088</v>
      </c>
      <c r="F73" s="2">
        <f t="shared" si="1"/>
        <v>2.9766414141414139</v>
      </c>
    </row>
    <row r="74" spans="1:6" x14ac:dyDescent="0.25">
      <c r="A74">
        <v>2021</v>
      </c>
      <c r="B74" s="1">
        <v>1</v>
      </c>
      <c r="C74" t="s">
        <v>12</v>
      </c>
      <c r="D74">
        <v>134715</v>
      </c>
      <c r="E74">
        <v>38860</v>
      </c>
      <c r="F74" s="2">
        <f t="shared" si="1"/>
        <v>3.4666752444673188</v>
      </c>
    </row>
    <row r="75" spans="1:6" x14ac:dyDescent="0.25">
      <c r="A75">
        <v>2021</v>
      </c>
      <c r="B75" s="1">
        <v>1</v>
      </c>
      <c r="C75" t="s">
        <v>9</v>
      </c>
      <c r="D75">
        <v>320483</v>
      </c>
      <c r="E75">
        <v>104395</v>
      </c>
      <c r="F75" s="2">
        <f t="shared" si="1"/>
        <v>3.0699075626227308</v>
      </c>
    </row>
    <row r="76" spans="1:6" x14ac:dyDescent="0.25">
      <c r="A76">
        <v>2021</v>
      </c>
      <c r="B76" s="1">
        <v>1</v>
      </c>
      <c r="C76" t="s">
        <v>10</v>
      </c>
      <c r="D76">
        <v>1772387</v>
      </c>
      <c r="E76">
        <v>359222.4</v>
      </c>
      <c r="F76" s="2">
        <f t="shared" si="1"/>
        <v>4.9339545640806364</v>
      </c>
    </row>
    <row r="77" spans="1:6" x14ac:dyDescent="0.25">
      <c r="A77">
        <v>2021</v>
      </c>
      <c r="B77" s="1">
        <v>1</v>
      </c>
      <c r="C77" t="s">
        <v>11</v>
      </c>
      <c r="D77">
        <v>5346290</v>
      </c>
      <c r="E77">
        <v>889051.5</v>
      </c>
      <c r="F77" s="2">
        <f t="shared" si="1"/>
        <v>6.0134761597050339</v>
      </c>
    </row>
    <row r="78" spans="1:6" x14ac:dyDescent="0.25">
      <c r="A78">
        <v>2021</v>
      </c>
      <c r="B78" s="1">
        <v>10</v>
      </c>
      <c r="C78" t="s">
        <v>7</v>
      </c>
      <c r="D78">
        <v>1293879</v>
      </c>
      <c r="E78">
        <v>222517</v>
      </c>
      <c r="F78" s="2">
        <f t="shared" si="1"/>
        <v>5.8147422444127868</v>
      </c>
    </row>
    <row r="79" spans="1:6" x14ac:dyDescent="0.25">
      <c r="A79">
        <v>2021</v>
      </c>
      <c r="B79" s="1">
        <v>10</v>
      </c>
      <c r="C79" t="s">
        <v>14</v>
      </c>
      <c r="D79">
        <v>137699</v>
      </c>
      <c r="E79">
        <v>20496</v>
      </c>
      <c r="F79" s="2">
        <f t="shared" si="1"/>
        <v>6.7183352849336453</v>
      </c>
    </row>
    <row r="80" spans="1:6" x14ac:dyDescent="0.25">
      <c r="A80">
        <v>2021</v>
      </c>
      <c r="B80" s="1">
        <v>10</v>
      </c>
      <c r="C80" t="s">
        <v>12</v>
      </c>
      <c r="D80">
        <v>71587</v>
      </c>
      <c r="E80">
        <v>20500</v>
      </c>
      <c r="F80" s="2">
        <f t="shared" si="1"/>
        <v>3.4920487804878051</v>
      </c>
    </row>
    <row r="81" spans="1:6" x14ac:dyDescent="0.25">
      <c r="A81">
        <v>2021</v>
      </c>
      <c r="B81" s="1">
        <v>10</v>
      </c>
      <c r="C81" t="s">
        <v>10</v>
      </c>
      <c r="D81">
        <v>395523</v>
      </c>
      <c r="E81">
        <v>101955.2</v>
      </c>
      <c r="F81" s="2">
        <f t="shared" si="1"/>
        <v>3.8793803552933053</v>
      </c>
    </row>
    <row r="82" spans="1:6" x14ac:dyDescent="0.25">
      <c r="A82">
        <v>2021</v>
      </c>
      <c r="B82" s="1">
        <v>10</v>
      </c>
      <c r="C82" t="s">
        <v>11</v>
      </c>
      <c r="D82">
        <v>994286</v>
      </c>
      <c r="E82">
        <v>211894</v>
      </c>
      <c r="F82" s="2">
        <f t="shared" si="1"/>
        <v>4.6923744891313586</v>
      </c>
    </row>
    <row r="83" spans="1:6" x14ac:dyDescent="0.25">
      <c r="A83">
        <v>2021</v>
      </c>
      <c r="B83" s="1">
        <v>11</v>
      </c>
      <c r="C83" t="s">
        <v>7</v>
      </c>
      <c r="D83">
        <v>3167638</v>
      </c>
      <c r="E83">
        <v>613291</v>
      </c>
      <c r="F83" s="2">
        <f t="shared" si="1"/>
        <v>5.1649836700685317</v>
      </c>
    </row>
    <row r="84" spans="1:6" x14ac:dyDescent="0.25">
      <c r="A84">
        <v>2021</v>
      </c>
      <c r="B84" s="1">
        <v>11</v>
      </c>
      <c r="C84" t="s">
        <v>8</v>
      </c>
      <c r="D84">
        <v>448827</v>
      </c>
      <c r="E84">
        <v>92610</v>
      </c>
      <c r="F84" s="2">
        <f t="shared" si="1"/>
        <v>4.8464204729510856</v>
      </c>
    </row>
    <row r="85" spans="1:6" x14ac:dyDescent="0.25">
      <c r="A85">
        <v>2021</v>
      </c>
      <c r="B85" s="1">
        <v>11</v>
      </c>
      <c r="C85" t="s">
        <v>12</v>
      </c>
      <c r="D85">
        <v>579489</v>
      </c>
      <c r="E85">
        <v>191722</v>
      </c>
      <c r="F85" s="2">
        <f t="shared" si="1"/>
        <v>3.0225482730203108</v>
      </c>
    </row>
    <row r="86" spans="1:6" x14ac:dyDescent="0.25">
      <c r="A86">
        <v>2021</v>
      </c>
      <c r="B86" s="1">
        <v>11</v>
      </c>
      <c r="C86" t="s">
        <v>9</v>
      </c>
      <c r="D86">
        <v>154595</v>
      </c>
      <c r="E86">
        <v>37341</v>
      </c>
      <c r="F86" s="2">
        <f t="shared" si="1"/>
        <v>4.1400873035001737</v>
      </c>
    </row>
    <row r="87" spans="1:6" x14ac:dyDescent="0.25">
      <c r="A87">
        <v>2021</v>
      </c>
      <c r="B87" s="1">
        <v>11</v>
      </c>
      <c r="C87" t="s">
        <v>10</v>
      </c>
      <c r="D87">
        <v>455868</v>
      </c>
      <c r="E87">
        <v>104272</v>
      </c>
      <c r="F87" s="2">
        <f t="shared" si="1"/>
        <v>4.3719119226638021</v>
      </c>
    </row>
    <row r="88" spans="1:6" x14ac:dyDescent="0.25">
      <c r="A88">
        <v>2021</v>
      </c>
      <c r="B88" s="1">
        <v>11</v>
      </c>
      <c r="C88" t="s">
        <v>11</v>
      </c>
      <c r="D88">
        <v>5726872</v>
      </c>
      <c r="E88">
        <v>941077</v>
      </c>
      <c r="F88" s="2">
        <f t="shared" si="1"/>
        <v>6.0854446554320214</v>
      </c>
    </row>
    <row r="89" spans="1:6" x14ac:dyDescent="0.25">
      <c r="A89">
        <v>2021</v>
      </c>
      <c r="B89" s="1">
        <v>12</v>
      </c>
      <c r="C89" t="s">
        <v>7</v>
      </c>
      <c r="D89">
        <v>3123236</v>
      </c>
      <c r="E89">
        <v>573862.5</v>
      </c>
      <c r="F89" s="2">
        <f t="shared" si="1"/>
        <v>5.4424814306562981</v>
      </c>
    </row>
    <row r="90" spans="1:6" x14ac:dyDescent="0.25">
      <c r="A90">
        <v>2021</v>
      </c>
      <c r="B90" s="1">
        <v>12</v>
      </c>
      <c r="C90" t="s">
        <v>8</v>
      </c>
      <c r="D90">
        <v>4162724.7999</v>
      </c>
      <c r="E90">
        <v>791633</v>
      </c>
      <c r="F90" s="2">
        <f t="shared" si="1"/>
        <v>5.2584023150879258</v>
      </c>
    </row>
    <row r="91" spans="1:6" x14ac:dyDescent="0.25">
      <c r="A91">
        <v>2021</v>
      </c>
      <c r="B91" s="1">
        <v>12</v>
      </c>
      <c r="C91" t="s">
        <v>12</v>
      </c>
      <c r="D91">
        <v>593724</v>
      </c>
      <c r="E91">
        <v>151477</v>
      </c>
      <c r="F91" s="2">
        <f t="shared" si="1"/>
        <v>3.9195653465542621</v>
      </c>
    </row>
    <row r="92" spans="1:6" x14ac:dyDescent="0.25">
      <c r="A92">
        <v>2021</v>
      </c>
      <c r="B92" s="1">
        <v>12</v>
      </c>
      <c r="C92" t="s">
        <v>9</v>
      </c>
      <c r="D92">
        <v>322978</v>
      </c>
      <c r="E92">
        <v>78740.2</v>
      </c>
      <c r="F92" s="2">
        <f t="shared" si="1"/>
        <v>4.1018183850180723</v>
      </c>
    </row>
    <row r="93" spans="1:6" x14ac:dyDescent="0.25">
      <c r="A93">
        <v>2021</v>
      </c>
      <c r="B93" s="1">
        <v>12</v>
      </c>
      <c r="C93" t="s">
        <v>10</v>
      </c>
      <c r="D93">
        <v>1282504</v>
      </c>
      <c r="E93">
        <v>287106</v>
      </c>
      <c r="F93" s="2">
        <f t="shared" si="1"/>
        <v>4.4670052175851431</v>
      </c>
    </row>
    <row r="94" spans="1:6" x14ac:dyDescent="0.25">
      <c r="A94">
        <v>2021</v>
      </c>
      <c r="B94" s="1">
        <v>12</v>
      </c>
      <c r="C94" t="s">
        <v>11</v>
      </c>
      <c r="D94">
        <v>5165763</v>
      </c>
      <c r="E94">
        <v>833492.1</v>
      </c>
      <c r="F94" s="2">
        <f t="shared" si="1"/>
        <v>6.1977348075644629</v>
      </c>
    </row>
    <row r="95" spans="1:6" x14ac:dyDescent="0.25">
      <c r="A95">
        <v>2021</v>
      </c>
      <c r="B95" s="1">
        <v>2</v>
      </c>
      <c r="C95" t="s">
        <v>7</v>
      </c>
      <c r="D95">
        <v>3434428</v>
      </c>
      <c r="E95">
        <v>712661</v>
      </c>
      <c r="F95" s="2">
        <f t="shared" si="1"/>
        <v>4.8191608632996612</v>
      </c>
    </row>
    <row r="96" spans="1:6" x14ac:dyDescent="0.25">
      <c r="A96">
        <v>2021</v>
      </c>
      <c r="B96" s="1">
        <v>2</v>
      </c>
      <c r="C96" t="s">
        <v>8</v>
      </c>
      <c r="D96">
        <v>5820596</v>
      </c>
      <c r="E96">
        <v>895366.5</v>
      </c>
      <c r="F96" s="2">
        <f t="shared" si="1"/>
        <v>6.5007971595988909</v>
      </c>
    </row>
    <row r="97" spans="1:6" x14ac:dyDescent="0.25">
      <c r="A97">
        <v>2021</v>
      </c>
      <c r="B97" s="1">
        <v>2</v>
      </c>
      <c r="C97" t="s">
        <v>12</v>
      </c>
      <c r="D97">
        <v>149356</v>
      </c>
      <c r="E97">
        <v>39600</v>
      </c>
      <c r="F97" s="2">
        <f t="shared" si="1"/>
        <v>3.7716161616161616</v>
      </c>
    </row>
    <row r="98" spans="1:6" x14ac:dyDescent="0.25">
      <c r="A98">
        <v>2021</v>
      </c>
      <c r="B98" s="1">
        <v>2</v>
      </c>
      <c r="C98" t="s">
        <v>9</v>
      </c>
      <c r="D98">
        <v>264622</v>
      </c>
      <c r="E98">
        <v>83409</v>
      </c>
      <c r="F98" s="2">
        <f t="shared" si="1"/>
        <v>3.1725832943687133</v>
      </c>
    </row>
    <row r="99" spans="1:6" x14ac:dyDescent="0.25">
      <c r="A99">
        <v>2021</v>
      </c>
      <c r="B99" s="1">
        <v>2</v>
      </c>
      <c r="C99" t="s">
        <v>10</v>
      </c>
      <c r="D99">
        <v>435989</v>
      </c>
      <c r="E99">
        <v>106612</v>
      </c>
      <c r="F99" s="2">
        <f t="shared" si="1"/>
        <v>4.0894927400292653</v>
      </c>
    </row>
    <row r="100" spans="1:6" x14ac:dyDescent="0.25">
      <c r="A100">
        <v>2021</v>
      </c>
      <c r="B100" s="1">
        <v>2</v>
      </c>
      <c r="C100" t="s">
        <v>11</v>
      </c>
      <c r="D100">
        <v>2484513</v>
      </c>
      <c r="E100">
        <v>386248.1</v>
      </c>
      <c r="F100" s="2">
        <f t="shared" si="1"/>
        <v>6.4324277582206877</v>
      </c>
    </row>
    <row r="101" spans="1:6" x14ac:dyDescent="0.25">
      <c r="A101">
        <v>2021</v>
      </c>
      <c r="B101" s="1">
        <v>3</v>
      </c>
      <c r="C101" t="s">
        <v>7</v>
      </c>
      <c r="D101">
        <v>2989720</v>
      </c>
      <c r="E101">
        <v>697139</v>
      </c>
      <c r="F101" s="2">
        <f t="shared" si="1"/>
        <v>4.2885565145544859</v>
      </c>
    </row>
    <row r="102" spans="1:6" x14ac:dyDescent="0.25">
      <c r="A102">
        <v>2021</v>
      </c>
      <c r="B102" s="1">
        <v>3</v>
      </c>
      <c r="C102" t="s">
        <v>8</v>
      </c>
      <c r="D102">
        <v>7016299</v>
      </c>
      <c r="E102">
        <v>1074505.5</v>
      </c>
      <c r="F102" s="2">
        <f t="shared" si="1"/>
        <v>6.5297934724391826</v>
      </c>
    </row>
    <row r="103" spans="1:6" x14ac:dyDescent="0.25">
      <c r="A103">
        <v>2021</v>
      </c>
      <c r="B103" s="1">
        <v>3</v>
      </c>
      <c r="C103" t="s">
        <v>12</v>
      </c>
      <c r="D103">
        <v>71060</v>
      </c>
      <c r="E103">
        <v>20981</v>
      </c>
      <c r="F103" s="2">
        <f t="shared" si="1"/>
        <v>3.3868738382345933</v>
      </c>
    </row>
    <row r="104" spans="1:6" x14ac:dyDescent="0.25">
      <c r="A104">
        <v>2021</v>
      </c>
      <c r="B104" s="1">
        <v>3</v>
      </c>
      <c r="C104" t="s">
        <v>9</v>
      </c>
      <c r="D104">
        <v>72464</v>
      </c>
      <c r="E104">
        <v>20784</v>
      </c>
      <c r="F104" s="2">
        <f t="shared" si="1"/>
        <v>3.4865280985373364</v>
      </c>
    </row>
    <row r="105" spans="1:6" x14ac:dyDescent="0.25">
      <c r="A105">
        <v>2021</v>
      </c>
      <c r="B105" s="1">
        <v>3</v>
      </c>
      <c r="C105" t="s">
        <v>10</v>
      </c>
      <c r="D105">
        <v>135877</v>
      </c>
      <c r="E105">
        <v>40627.800000000003</v>
      </c>
      <c r="F105" s="2">
        <f t="shared" si="1"/>
        <v>3.3444341066954153</v>
      </c>
    </row>
    <row r="106" spans="1:6" x14ac:dyDescent="0.25">
      <c r="A106">
        <v>2021</v>
      </c>
      <c r="B106" s="1">
        <v>3</v>
      </c>
      <c r="C106" t="s">
        <v>11</v>
      </c>
      <c r="D106">
        <v>3686801</v>
      </c>
      <c r="E106">
        <v>638138.6</v>
      </c>
      <c r="F106" s="2">
        <f t="shared" si="1"/>
        <v>5.7774298561472381</v>
      </c>
    </row>
    <row r="107" spans="1:6" x14ac:dyDescent="0.25">
      <c r="A107">
        <v>2021</v>
      </c>
      <c r="B107" s="1">
        <v>4</v>
      </c>
      <c r="C107" t="s">
        <v>7</v>
      </c>
      <c r="D107">
        <v>1874248</v>
      </c>
      <c r="E107">
        <v>457058.52</v>
      </c>
      <c r="F107" s="2">
        <f t="shared" si="1"/>
        <v>4.1006740230988363</v>
      </c>
    </row>
    <row r="108" spans="1:6" x14ac:dyDescent="0.25">
      <c r="A108">
        <v>2021</v>
      </c>
      <c r="B108" s="1">
        <v>4</v>
      </c>
      <c r="C108" t="s">
        <v>14</v>
      </c>
      <c r="D108">
        <v>1031385</v>
      </c>
      <c r="E108">
        <v>211680</v>
      </c>
      <c r="F108" s="2">
        <f t="shared" si="1"/>
        <v>4.8723781179138319</v>
      </c>
    </row>
    <row r="109" spans="1:6" x14ac:dyDescent="0.25">
      <c r="A109">
        <v>2021</v>
      </c>
      <c r="B109" s="1">
        <v>4</v>
      </c>
      <c r="C109" t="s">
        <v>8</v>
      </c>
      <c r="D109">
        <v>7281101</v>
      </c>
      <c r="E109">
        <v>1134498.5</v>
      </c>
      <c r="F109" s="2">
        <f t="shared" si="1"/>
        <v>6.4179027120793899</v>
      </c>
    </row>
    <row r="110" spans="1:6" x14ac:dyDescent="0.25">
      <c r="A110">
        <v>2021</v>
      </c>
      <c r="B110" s="1">
        <v>4</v>
      </c>
      <c r="C110" t="s">
        <v>9</v>
      </c>
      <c r="D110">
        <v>128319</v>
      </c>
      <c r="E110">
        <v>41900</v>
      </c>
      <c r="F110" s="2">
        <f t="shared" si="1"/>
        <v>3.0625059665871124</v>
      </c>
    </row>
    <row r="111" spans="1:6" x14ac:dyDescent="0.25">
      <c r="A111">
        <v>2021</v>
      </c>
      <c r="B111" s="1">
        <v>4</v>
      </c>
      <c r="C111" t="s">
        <v>10</v>
      </c>
      <c r="D111">
        <v>187373</v>
      </c>
      <c r="E111">
        <v>41160.199999999997</v>
      </c>
      <c r="F111" s="2">
        <f t="shared" si="1"/>
        <v>4.5522859461324297</v>
      </c>
    </row>
    <row r="112" spans="1:6" x14ac:dyDescent="0.25">
      <c r="A112">
        <v>2021</v>
      </c>
      <c r="B112" s="1">
        <v>4</v>
      </c>
      <c r="C112" t="s">
        <v>11</v>
      </c>
      <c r="D112">
        <v>2418826</v>
      </c>
      <c r="E112">
        <v>423264.8</v>
      </c>
      <c r="F112" s="2">
        <f t="shared" si="1"/>
        <v>5.7146873541102403</v>
      </c>
    </row>
    <row r="113" spans="1:6" x14ac:dyDescent="0.25">
      <c r="A113">
        <v>2021</v>
      </c>
      <c r="B113" s="1">
        <v>5</v>
      </c>
      <c r="C113" t="s">
        <v>7</v>
      </c>
      <c r="D113">
        <v>2729248</v>
      </c>
      <c r="E113">
        <v>710798</v>
      </c>
      <c r="F113" s="2">
        <f t="shared" si="1"/>
        <v>3.8396956659979349</v>
      </c>
    </row>
    <row r="114" spans="1:6" x14ac:dyDescent="0.25">
      <c r="A114">
        <v>2021</v>
      </c>
      <c r="B114" s="1">
        <v>5</v>
      </c>
      <c r="C114" t="s">
        <v>14</v>
      </c>
      <c r="D114">
        <v>211870</v>
      </c>
      <c r="E114">
        <v>42336</v>
      </c>
      <c r="F114" s="2">
        <f t="shared" si="1"/>
        <v>5.0044879062736207</v>
      </c>
    </row>
    <row r="115" spans="1:6" x14ac:dyDescent="0.25">
      <c r="A115">
        <v>2021</v>
      </c>
      <c r="B115" s="1">
        <v>5</v>
      </c>
      <c r="C115" t="s">
        <v>8</v>
      </c>
      <c r="D115">
        <v>3786914</v>
      </c>
      <c r="E115">
        <v>590259</v>
      </c>
      <c r="F115" s="2">
        <f t="shared" si="1"/>
        <v>6.4156819294580849</v>
      </c>
    </row>
    <row r="116" spans="1:6" x14ac:dyDescent="0.25">
      <c r="A116">
        <v>2021</v>
      </c>
      <c r="B116" s="1">
        <v>5</v>
      </c>
      <c r="C116" t="s">
        <v>10</v>
      </c>
      <c r="D116">
        <v>678056</v>
      </c>
      <c r="E116">
        <v>159986.5</v>
      </c>
      <c r="F116" s="2">
        <f t="shared" si="1"/>
        <v>4.2382075987661461</v>
      </c>
    </row>
    <row r="117" spans="1:6" x14ac:dyDescent="0.25">
      <c r="A117">
        <v>2021</v>
      </c>
      <c r="B117" s="1">
        <v>5</v>
      </c>
      <c r="C117" t="s">
        <v>11</v>
      </c>
      <c r="D117">
        <v>2067765</v>
      </c>
      <c r="E117">
        <v>320071</v>
      </c>
      <c r="F117" s="2">
        <f t="shared" si="1"/>
        <v>6.4603322387845195</v>
      </c>
    </row>
    <row r="118" spans="1:6" x14ac:dyDescent="0.25">
      <c r="A118">
        <v>2021</v>
      </c>
      <c r="B118" s="1">
        <v>6</v>
      </c>
      <c r="C118" t="s">
        <v>7</v>
      </c>
      <c r="D118">
        <v>1867505</v>
      </c>
      <c r="E118">
        <v>439281</v>
      </c>
      <c r="F118" s="2">
        <f t="shared" si="1"/>
        <v>4.2512765177642553</v>
      </c>
    </row>
    <row r="119" spans="1:6" x14ac:dyDescent="0.25">
      <c r="A119">
        <v>2021</v>
      </c>
      <c r="B119" s="1">
        <v>6</v>
      </c>
      <c r="C119" t="s">
        <v>14</v>
      </c>
      <c r="D119">
        <v>541745</v>
      </c>
      <c r="E119">
        <v>86083.199999999997</v>
      </c>
      <c r="F119" s="2">
        <f t="shared" si="1"/>
        <v>6.2932720902568677</v>
      </c>
    </row>
    <row r="120" spans="1:6" x14ac:dyDescent="0.25">
      <c r="A120">
        <v>2021</v>
      </c>
      <c r="B120" s="1">
        <v>6</v>
      </c>
      <c r="C120" t="s">
        <v>8</v>
      </c>
      <c r="D120">
        <v>3016499</v>
      </c>
      <c r="E120">
        <v>471948</v>
      </c>
      <c r="F120" s="2">
        <f t="shared" si="1"/>
        <v>6.391591870290795</v>
      </c>
    </row>
    <row r="121" spans="1:6" x14ac:dyDescent="0.25">
      <c r="A121">
        <v>2021</v>
      </c>
      <c r="B121" s="1">
        <v>6</v>
      </c>
      <c r="C121" t="s">
        <v>10</v>
      </c>
      <c r="D121">
        <v>1092589</v>
      </c>
      <c r="E121">
        <v>203571.75</v>
      </c>
      <c r="F121" s="2">
        <f t="shared" si="1"/>
        <v>5.3670953852879881</v>
      </c>
    </row>
    <row r="122" spans="1:6" x14ac:dyDescent="0.25">
      <c r="A122">
        <v>2021</v>
      </c>
      <c r="B122" s="1">
        <v>6</v>
      </c>
      <c r="C122" t="s">
        <v>11</v>
      </c>
      <c r="D122">
        <v>1377218</v>
      </c>
      <c r="E122">
        <v>241229</v>
      </c>
      <c r="F122" s="2">
        <f t="shared" si="1"/>
        <v>5.7091726119164781</v>
      </c>
    </row>
    <row r="123" spans="1:6" x14ac:dyDescent="0.25">
      <c r="A123">
        <v>2021</v>
      </c>
      <c r="B123" s="1">
        <v>7</v>
      </c>
      <c r="C123" t="s">
        <v>7</v>
      </c>
      <c r="D123">
        <v>1419004</v>
      </c>
      <c r="E123">
        <v>375069.5</v>
      </c>
      <c r="F123" s="2">
        <f t="shared" si="1"/>
        <v>3.7833094933072404</v>
      </c>
    </row>
    <row r="124" spans="1:6" x14ac:dyDescent="0.25">
      <c r="A124">
        <v>2021</v>
      </c>
      <c r="B124" s="1">
        <v>7</v>
      </c>
      <c r="C124" t="s">
        <v>14</v>
      </c>
      <c r="D124">
        <v>1120991</v>
      </c>
      <c r="E124">
        <v>193334.39999999999</v>
      </c>
      <c r="F124" s="2">
        <f t="shared" si="1"/>
        <v>5.7981973202906465</v>
      </c>
    </row>
    <row r="125" spans="1:6" x14ac:dyDescent="0.25">
      <c r="A125">
        <v>2021</v>
      </c>
      <c r="B125" s="1">
        <v>7</v>
      </c>
      <c r="C125" t="s">
        <v>8</v>
      </c>
      <c r="D125">
        <v>870934</v>
      </c>
      <c r="E125">
        <v>128626</v>
      </c>
      <c r="F125" s="2">
        <f t="shared" si="1"/>
        <v>6.7710571735107985</v>
      </c>
    </row>
    <row r="126" spans="1:6" x14ac:dyDescent="0.25">
      <c r="A126">
        <v>2021</v>
      </c>
      <c r="B126" s="1">
        <v>7</v>
      </c>
      <c r="C126" t="s">
        <v>10</v>
      </c>
      <c r="D126">
        <v>673200</v>
      </c>
      <c r="E126">
        <v>158057.79999999999</v>
      </c>
      <c r="F126" s="2">
        <f t="shared" si="1"/>
        <v>4.2592013807607092</v>
      </c>
    </row>
    <row r="127" spans="1:6" x14ac:dyDescent="0.25">
      <c r="A127">
        <v>2021</v>
      </c>
      <c r="B127" s="1">
        <v>7</v>
      </c>
      <c r="C127" t="s">
        <v>11</v>
      </c>
      <c r="D127">
        <v>499615</v>
      </c>
      <c r="E127">
        <v>103488</v>
      </c>
      <c r="F127" s="2">
        <f t="shared" si="1"/>
        <v>4.8277578076685224</v>
      </c>
    </row>
    <row r="128" spans="1:6" x14ac:dyDescent="0.25">
      <c r="A128">
        <v>2021</v>
      </c>
      <c r="B128" s="1">
        <v>8</v>
      </c>
      <c r="C128" t="s">
        <v>7</v>
      </c>
      <c r="D128">
        <v>775382</v>
      </c>
      <c r="E128">
        <v>206299</v>
      </c>
      <c r="F128" s="2">
        <f t="shared" si="1"/>
        <v>3.7585349420016576</v>
      </c>
    </row>
    <row r="129" spans="1:6" x14ac:dyDescent="0.25">
      <c r="A129">
        <v>2021</v>
      </c>
      <c r="B129" s="1">
        <v>8</v>
      </c>
      <c r="C129" t="s">
        <v>14</v>
      </c>
      <c r="D129">
        <v>2048248</v>
      </c>
      <c r="E129">
        <v>321335.59999999992</v>
      </c>
      <c r="F129" s="2">
        <f t="shared" si="1"/>
        <v>6.3741708046042849</v>
      </c>
    </row>
    <row r="130" spans="1:6" x14ac:dyDescent="0.25">
      <c r="A130">
        <v>2021</v>
      </c>
      <c r="B130" s="1">
        <v>8</v>
      </c>
      <c r="C130" t="s">
        <v>8</v>
      </c>
      <c r="D130">
        <v>1727505</v>
      </c>
      <c r="E130">
        <v>256719.5</v>
      </c>
      <c r="F130" s="2">
        <f t="shared" si="1"/>
        <v>6.7291538040546195</v>
      </c>
    </row>
    <row r="131" spans="1:6" x14ac:dyDescent="0.25">
      <c r="A131">
        <v>2021</v>
      </c>
      <c r="B131" s="1">
        <v>8</v>
      </c>
      <c r="C131" t="s">
        <v>9</v>
      </c>
      <c r="D131">
        <v>145317</v>
      </c>
      <c r="E131">
        <v>35847.100000000006</v>
      </c>
      <c r="F131" s="2">
        <f t="shared" si="1"/>
        <v>4.0538007258606683</v>
      </c>
    </row>
    <row r="132" spans="1:6" x14ac:dyDescent="0.25">
      <c r="A132">
        <v>2021</v>
      </c>
      <c r="B132" s="1">
        <v>8</v>
      </c>
      <c r="C132" t="s">
        <v>10</v>
      </c>
      <c r="D132">
        <v>593775</v>
      </c>
      <c r="E132">
        <v>165026.4</v>
      </c>
      <c r="F132" s="2">
        <f t="shared" si="1"/>
        <v>3.598060673928535</v>
      </c>
    </row>
    <row r="133" spans="1:6" x14ac:dyDescent="0.25">
      <c r="A133">
        <v>2021</v>
      </c>
      <c r="B133" s="1">
        <v>9</v>
      </c>
      <c r="C133" t="s">
        <v>7</v>
      </c>
      <c r="D133">
        <v>463982</v>
      </c>
      <c r="E133">
        <v>73584</v>
      </c>
      <c r="F133" s="2">
        <f t="shared" ref="F133:F196" si="2">D133/E133</f>
        <v>6.3054740160904545</v>
      </c>
    </row>
    <row r="134" spans="1:6" x14ac:dyDescent="0.25">
      <c r="A134">
        <v>2021</v>
      </c>
      <c r="B134" s="1">
        <v>9</v>
      </c>
      <c r="C134" t="s">
        <v>14</v>
      </c>
      <c r="D134">
        <v>219017</v>
      </c>
      <c r="E134">
        <v>36722</v>
      </c>
      <c r="F134" s="2">
        <f t="shared" si="2"/>
        <v>5.9641904035727897</v>
      </c>
    </row>
    <row r="135" spans="1:6" x14ac:dyDescent="0.25">
      <c r="A135">
        <v>2021</v>
      </c>
      <c r="B135" s="1">
        <v>9</v>
      </c>
      <c r="C135" t="s">
        <v>8</v>
      </c>
      <c r="D135">
        <v>339258</v>
      </c>
      <c r="E135">
        <v>54007</v>
      </c>
      <c r="F135" s="2">
        <f t="shared" si="2"/>
        <v>6.2817412557631416</v>
      </c>
    </row>
    <row r="136" spans="1:6" x14ac:dyDescent="0.25">
      <c r="A136">
        <v>2021</v>
      </c>
      <c r="B136" s="1">
        <v>9</v>
      </c>
      <c r="C136" t="s">
        <v>11</v>
      </c>
      <c r="D136">
        <v>297266</v>
      </c>
      <c r="E136">
        <v>59160</v>
      </c>
      <c r="F136" s="2">
        <f t="shared" si="2"/>
        <v>5.0247802569303586</v>
      </c>
    </row>
    <row r="137" spans="1:6" x14ac:dyDescent="0.25">
      <c r="A137">
        <v>2022</v>
      </c>
      <c r="B137" s="1">
        <v>1</v>
      </c>
      <c r="C137" t="s">
        <v>7</v>
      </c>
      <c r="D137">
        <v>2479579.7309999997</v>
      </c>
      <c r="E137">
        <v>475484.5</v>
      </c>
      <c r="F137" s="2">
        <f t="shared" si="2"/>
        <v>5.2148487090536069</v>
      </c>
    </row>
    <row r="138" spans="1:6" x14ac:dyDescent="0.25">
      <c r="A138">
        <v>2022</v>
      </c>
      <c r="B138" s="1">
        <v>1</v>
      </c>
      <c r="C138" t="s">
        <v>8</v>
      </c>
      <c r="D138">
        <v>5844285.7921000002</v>
      </c>
      <c r="E138">
        <v>1104031.5</v>
      </c>
      <c r="F138" s="2">
        <f t="shared" si="2"/>
        <v>5.2935860907048395</v>
      </c>
    </row>
    <row r="139" spans="1:6" x14ac:dyDescent="0.25">
      <c r="A139">
        <v>2022</v>
      </c>
      <c r="B139" s="1">
        <v>1</v>
      </c>
      <c r="C139" t="s">
        <v>12</v>
      </c>
      <c r="D139">
        <v>356621.03749999998</v>
      </c>
      <c r="E139">
        <v>98660</v>
      </c>
      <c r="F139" s="2">
        <f t="shared" si="2"/>
        <v>3.6146466399756738</v>
      </c>
    </row>
    <row r="140" spans="1:6" x14ac:dyDescent="0.25">
      <c r="A140">
        <v>2022</v>
      </c>
      <c r="B140" s="1">
        <v>1</v>
      </c>
      <c r="C140" t="s">
        <v>10</v>
      </c>
      <c r="D140">
        <v>1181396.5887999998</v>
      </c>
      <c r="E140">
        <v>293447</v>
      </c>
      <c r="F140" s="2">
        <f t="shared" si="2"/>
        <v>4.0259283236836625</v>
      </c>
    </row>
    <row r="141" spans="1:6" x14ac:dyDescent="0.25">
      <c r="A141">
        <v>2022</v>
      </c>
      <c r="B141" s="1">
        <v>1</v>
      </c>
      <c r="C141" t="s">
        <v>11</v>
      </c>
      <c r="D141">
        <v>4397325.2299000006</v>
      </c>
      <c r="E141">
        <v>757782.78</v>
      </c>
      <c r="F141" s="2">
        <f t="shared" si="2"/>
        <v>5.8028835518009529</v>
      </c>
    </row>
    <row r="142" spans="1:6" x14ac:dyDescent="0.25">
      <c r="A142">
        <v>2022</v>
      </c>
      <c r="B142" s="1">
        <v>10</v>
      </c>
      <c r="C142" t="s">
        <v>7</v>
      </c>
      <c r="D142">
        <v>1383413.8644000001</v>
      </c>
      <c r="E142">
        <v>262666</v>
      </c>
      <c r="F142" s="2">
        <f t="shared" si="2"/>
        <v>5.2668174198411677</v>
      </c>
    </row>
    <row r="143" spans="1:6" x14ac:dyDescent="0.25">
      <c r="A143">
        <v>2022</v>
      </c>
      <c r="B143" s="1">
        <v>10</v>
      </c>
      <c r="C143" t="s">
        <v>14</v>
      </c>
      <c r="D143">
        <v>1194355.7489</v>
      </c>
      <c r="E143">
        <v>172166.39999999999</v>
      </c>
      <c r="F143" s="2">
        <f t="shared" si="2"/>
        <v>6.9372174181489541</v>
      </c>
    </row>
    <row r="144" spans="1:6" x14ac:dyDescent="0.25">
      <c r="A144">
        <v>2022</v>
      </c>
      <c r="B144" s="1">
        <v>10</v>
      </c>
      <c r="C144" t="s">
        <v>8</v>
      </c>
      <c r="D144">
        <v>228293.7941</v>
      </c>
      <c r="E144">
        <v>18007.64</v>
      </c>
      <c r="F144" s="2">
        <f t="shared" si="2"/>
        <v>12.677607620987537</v>
      </c>
    </row>
    <row r="145" spans="1:6" x14ac:dyDescent="0.25">
      <c r="A145">
        <v>2022</v>
      </c>
      <c r="B145" s="1">
        <v>10</v>
      </c>
      <c r="C145" t="s">
        <v>12</v>
      </c>
      <c r="D145">
        <v>68622.651199999993</v>
      </c>
      <c r="E145">
        <v>16580</v>
      </c>
      <c r="F145" s="2">
        <f t="shared" si="2"/>
        <v>4.1388812545235218</v>
      </c>
    </row>
    <row r="146" spans="1:6" x14ac:dyDescent="0.25">
      <c r="A146">
        <v>2022</v>
      </c>
      <c r="B146" s="1">
        <v>10</v>
      </c>
      <c r="C146" t="s">
        <v>9</v>
      </c>
      <c r="D146">
        <v>62649.631699999998</v>
      </c>
      <c r="E146">
        <v>18757</v>
      </c>
      <c r="F146" s="2">
        <f t="shared" si="2"/>
        <v>3.3400667324198965</v>
      </c>
    </row>
    <row r="147" spans="1:6" x14ac:dyDescent="0.25">
      <c r="A147">
        <v>2022</v>
      </c>
      <c r="B147" s="1">
        <v>10</v>
      </c>
      <c r="C147" t="s">
        <v>10</v>
      </c>
      <c r="D147">
        <v>188000.96249999999</v>
      </c>
      <c r="E147">
        <v>42571.199999999997</v>
      </c>
      <c r="F147" s="2">
        <f t="shared" si="2"/>
        <v>4.4161537025031006</v>
      </c>
    </row>
    <row r="148" spans="1:6" x14ac:dyDescent="0.25">
      <c r="A148">
        <v>2022</v>
      </c>
      <c r="B148" s="1">
        <v>10</v>
      </c>
      <c r="C148" t="s">
        <v>11</v>
      </c>
      <c r="D148">
        <v>761512.04399999999</v>
      </c>
      <c r="E148">
        <v>170519.2</v>
      </c>
      <c r="F148" s="2">
        <f t="shared" si="2"/>
        <v>4.4658434006258529</v>
      </c>
    </row>
    <row r="149" spans="1:6" x14ac:dyDescent="0.25">
      <c r="A149">
        <v>2022</v>
      </c>
      <c r="B149" s="1">
        <v>11</v>
      </c>
      <c r="C149" t="s">
        <v>7</v>
      </c>
      <c r="D149">
        <v>7003428.4282000037</v>
      </c>
      <c r="E149">
        <v>1605265</v>
      </c>
      <c r="F149" s="2">
        <f t="shared" si="2"/>
        <v>4.3627864733860164</v>
      </c>
    </row>
    <row r="150" spans="1:6" x14ac:dyDescent="0.25">
      <c r="A150">
        <v>2022</v>
      </c>
      <c r="B150" s="1">
        <v>11</v>
      </c>
      <c r="C150" t="s">
        <v>8</v>
      </c>
      <c r="D150">
        <v>210125.00280000002</v>
      </c>
      <c r="E150">
        <v>36016</v>
      </c>
      <c r="F150" s="2">
        <f t="shared" si="2"/>
        <v>5.8342126499333631</v>
      </c>
    </row>
    <row r="151" spans="1:6" x14ac:dyDescent="0.25">
      <c r="A151">
        <v>2022</v>
      </c>
      <c r="B151" s="1">
        <v>11</v>
      </c>
      <c r="C151" t="s">
        <v>12</v>
      </c>
      <c r="D151">
        <v>264705.03449999995</v>
      </c>
      <c r="E151">
        <v>74827</v>
      </c>
      <c r="F151" s="2">
        <f t="shared" si="2"/>
        <v>3.5375604327315</v>
      </c>
    </row>
    <row r="152" spans="1:6" x14ac:dyDescent="0.25">
      <c r="A152">
        <v>2022</v>
      </c>
      <c r="B152" s="1">
        <v>11</v>
      </c>
      <c r="C152" t="s">
        <v>9</v>
      </c>
      <c r="D152">
        <v>477943.37920000002</v>
      </c>
      <c r="E152">
        <v>138715</v>
      </c>
      <c r="F152" s="2">
        <f t="shared" si="2"/>
        <v>3.4455061038820607</v>
      </c>
    </row>
    <row r="153" spans="1:6" x14ac:dyDescent="0.25">
      <c r="A153">
        <v>2022</v>
      </c>
      <c r="B153" s="1">
        <v>11</v>
      </c>
      <c r="C153" t="s">
        <v>10</v>
      </c>
      <c r="D153">
        <v>773016.85030000005</v>
      </c>
      <c r="E153">
        <v>160663</v>
      </c>
      <c r="F153" s="2">
        <f t="shared" si="2"/>
        <v>4.8114180010332186</v>
      </c>
    </row>
    <row r="154" spans="1:6" x14ac:dyDescent="0.25">
      <c r="A154">
        <v>2022</v>
      </c>
      <c r="B154" s="1">
        <v>11</v>
      </c>
      <c r="C154" t="s">
        <v>11</v>
      </c>
      <c r="D154">
        <v>3369316.8932000003</v>
      </c>
      <c r="E154">
        <v>632203</v>
      </c>
      <c r="F154" s="2">
        <f t="shared" si="2"/>
        <v>5.3294857715006101</v>
      </c>
    </row>
    <row r="155" spans="1:6" x14ac:dyDescent="0.25">
      <c r="A155">
        <v>2022</v>
      </c>
      <c r="B155" s="1">
        <v>12</v>
      </c>
      <c r="C155" t="s">
        <v>7</v>
      </c>
      <c r="D155">
        <v>5097531.6012000013</v>
      </c>
      <c r="E155">
        <v>1167366.5</v>
      </c>
      <c r="F155" s="2">
        <f t="shared" si="2"/>
        <v>4.3666934087966389</v>
      </c>
    </row>
    <row r="156" spans="1:6" x14ac:dyDescent="0.25">
      <c r="A156">
        <v>2022</v>
      </c>
      <c r="B156" s="1">
        <v>12</v>
      </c>
      <c r="C156" t="s">
        <v>8</v>
      </c>
      <c r="D156">
        <v>601769.58920000005</v>
      </c>
      <c r="E156">
        <v>99826</v>
      </c>
      <c r="F156" s="2">
        <f t="shared" si="2"/>
        <v>6.0281849337847859</v>
      </c>
    </row>
    <row r="157" spans="1:6" x14ac:dyDescent="0.25">
      <c r="A157">
        <v>2022</v>
      </c>
      <c r="B157" s="1">
        <v>12</v>
      </c>
      <c r="C157" t="s">
        <v>15</v>
      </c>
      <c r="D157">
        <v>220943.4761</v>
      </c>
      <c r="E157">
        <v>35152</v>
      </c>
      <c r="F157" s="2">
        <f t="shared" si="2"/>
        <v>6.2853742631998175</v>
      </c>
    </row>
    <row r="158" spans="1:6" x14ac:dyDescent="0.25">
      <c r="A158">
        <v>2022</v>
      </c>
      <c r="B158" s="1">
        <v>12</v>
      </c>
      <c r="C158" t="s">
        <v>16</v>
      </c>
      <c r="D158">
        <v>48123.735500000003</v>
      </c>
      <c r="E158">
        <v>16380</v>
      </c>
      <c r="F158" s="2">
        <f t="shared" si="2"/>
        <v>2.9379569902319904</v>
      </c>
    </row>
    <row r="159" spans="1:6" x14ac:dyDescent="0.25">
      <c r="A159">
        <v>2022</v>
      </c>
      <c r="B159" s="1">
        <v>12</v>
      </c>
      <c r="C159" t="s">
        <v>12</v>
      </c>
      <c r="D159">
        <v>74598.563800000004</v>
      </c>
      <c r="E159">
        <v>20736</v>
      </c>
      <c r="F159" s="2">
        <f t="shared" si="2"/>
        <v>3.5975387635030867</v>
      </c>
    </row>
    <row r="160" spans="1:6" x14ac:dyDescent="0.25">
      <c r="A160">
        <v>2022</v>
      </c>
      <c r="B160" s="1">
        <v>12</v>
      </c>
      <c r="C160" t="s">
        <v>9</v>
      </c>
      <c r="D160">
        <v>967906.80819999997</v>
      </c>
      <c r="E160">
        <v>252687</v>
      </c>
      <c r="F160" s="2">
        <f t="shared" si="2"/>
        <v>3.8304574758495686</v>
      </c>
    </row>
    <row r="161" spans="1:6" x14ac:dyDescent="0.25">
      <c r="A161">
        <v>2022</v>
      </c>
      <c r="B161" s="1">
        <v>12</v>
      </c>
      <c r="C161" t="s">
        <v>17</v>
      </c>
      <c r="D161">
        <v>46008.960899999998</v>
      </c>
      <c r="E161">
        <v>19395</v>
      </c>
      <c r="F161" s="2">
        <f t="shared" si="2"/>
        <v>2.3722073163186388</v>
      </c>
    </row>
    <row r="162" spans="1:6" x14ac:dyDescent="0.25">
      <c r="A162">
        <v>2022</v>
      </c>
      <c r="B162" s="1">
        <v>12</v>
      </c>
      <c r="C162" t="s">
        <v>10</v>
      </c>
      <c r="D162">
        <v>1040035.2572</v>
      </c>
      <c r="E162">
        <v>208810.8</v>
      </c>
      <c r="F162" s="2">
        <f t="shared" si="2"/>
        <v>4.9807541429849413</v>
      </c>
    </row>
    <row r="163" spans="1:6" x14ac:dyDescent="0.25">
      <c r="A163">
        <v>2022</v>
      </c>
      <c r="B163" s="1">
        <v>12</v>
      </c>
      <c r="C163" t="s">
        <v>11</v>
      </c>
      <c r="D163">
        <v>5669993.3306000009</v>
      </c>
      <c r="E163">
        <v>866661.41599999985</v>
      </c>
      <c r="F163" s="2">
        <f t="shared" si="2"/>
        <v>6.5423396333591963</v>
      </c>
    </row>
    <row r="164" spans="1:6" x14ac:dyDescent="0.25">
      <c r="A164">
        <v>2022</v>
      </c>
      <c r="B164" s="1">
        <v>2</v>
      </c>
      <c r="C164" t="s">
        <v>7</v>
      </c>
      <c r="D164">
        <v>4183219.9114000001</v>
      </c>
      <c r="E164">
        <v>803777.5</v>
      </c>
      <c r="F164" s="2">
        <f t="shared" si="2"/>
        <v>5.2044501263098306</v>
      </c>
    </row>
    <row r="165" spans="1:6" x14ac:dyDescent="0.25">
      <c r="A165">
        <v>2022</v>
      </c>
      <c r="B165" s="1">
        <v>2</v>
      </c>
      <c r="C165" t="s">
        <v>8</v>
      </c>
      <c r="D165">
        <v>6291416.9851000011</v>
      </c>
      <c r="E165">
        <v>1142515.6000000001</v>
      </c>
      <c r="F165" s="2">
        <f t="shared" si="2"/>
        <v>5.5066355199876487</v>
      </c>
    </row>
    <row r="166" spans="1:6" x14ac:dyDescent="0.25">
      <c r="A166">
        <v>2022</v>
      </c>
      <c r="B166" s="1">
        <v>2</v>
      </c>
      <c r="C166" t="s">
        <v>12</v>
      </c>
      <c r="D166">
        <v>299312.79570000002</v>
      </c>
      <c r="E166">
        <v>109162</v>
      </c>
      <c r="F166" s="2">
        <f t="shared" si="2"/>
        <v>2.7419138134149246</v>
      </c>
    </row>
    <row r="167" spans="1:6" x14ac:dyDescent="0.25">
      <c r="A167">
        <v>2022</v>
      </c>
      <c r="B167" s="1">
        <v>2</v>
      </c>
      <c r="C167" t="s">
        <v>9</v>
      </c>
      <c r="D167">
        <v>87108.949200000003</v>
      </c>
      <c r="E167">
        <v>21198.799999999999</v>
      </c>
      <c r="F167" s="2">
        <f t="shared" si="2"/>
        <v>4.1091452912429007</v>
      </c>
    </row>
    <row r="168" spans="1:6" x14ac:dyDescent="0.25">
      <c r="A168">
        <v>2022</v>
      </c>
      <c r="B168" s="1">
        <v>2</v>
      </c>
      <c r="C168" t="s">
        <v>10</v>
      </c>
      <c r="D168">
        <v>2043950.2318000004</v>
      </c>
      <c r="E168">
        <v>493549</v>
      </c>
      <c r="F168" s="2">
        <f t="shared" si="2"/>
        <v>4.1413319281368217</v>
      </c>
    </row>
    <row r="169" spans="1:6" x14ac:dyDescent="0.25">
      <c r="A169">
        <v>2022</v>
      </c>
      <c r="B169" s="1">
        <v>2</v>
      </c>
      <c r="C169" t="s">
        <v>11</v>
      </c>
      <c r="D169">
        <v>6395728.8429000005</v>
      </c>
      <c r="E169">
        <v>1006172.8</v>
      </c>
      <c r="F169" s="2">
        <f t="shared" si="2"/>
        <v>6.3564914922168443</v>
      </c>
    </row>
    <row r="170" spans="1:6" x14ac:dyDescent="0.25">
      <c r="A170">
        <v>2022</v>
      </c>
      <c r="B170" s="1">
        <v>3</v>
      </c>
      <c r="C170" t="s">
        <v>7</v>
      </c>
      <c r="D170">
        <v>5072233.2440999988</v>
      </c>
      <c r="E170">
        <v>956493.5</v>
      </c>
      <c r="F170" s="2">
        <f t="shared" si="2"/>
        <v>5.3029458580743087</v>
      </c>
    </row>
    <row r="171" spans="1:6" x14ac:dyDescent="0.25">
      <c r="A171">
        <v>2022</v>
      </c>
      <c r="B171" s="1">
        <v>3</v>
      </c>
      <c r="C171" t="s">
        <v>8</v>
      </c>
      <c r="D171">
        <v>8011651.7167000007</v>
      </c>
      <c r="E171">
        <v>1390456</v>
      </c>
      <c r="F171" s="2">
        <f t="shared" si="2"/>
        <v>5.7618879825755007</v>
      </c>
    </row>
    <row r="172" spans="1:6" x14ac:dyDescent="0.25">
      <c r="A172">
        <v>2022</v>
      </c>
      <c r="B172" s="1">
        <v>3</v>
      </c>
      <c r="C172" t="s">
        <v>12</v>
      </c>
      <c r="D172">
        <v>933918.41670000006</v>
      </c>
      <c r="E172">
        <v>291470</v>
      </c>
      <c r="F172" s="2">
        <f t="shared" si="2"/>
        <v>3.2041665238274954</v>
      </c>
    </row>
    <row r="173" spans="1:6" x14ac:dyDescent="0.25">
      <c r="A173">
        <v>2022</v>
      </c>
      <c r="B173" s="1">
        <v>3</v>
      </c>
      <c r="C173" t="s">
        <v>10</v>
      </c>
      <c r="D173">
        <v>1270769.9357999999</v>
      </c>
      <c r="E173">
        <v>307581.59999999998</v>
      </c>
      <c r="F173" s="2">
        <f t="shared" si="2"/>
        <v>4.1314888010206072</v>
      </c>
    </row>
    <row r="174" spans="1:6" x14ac:dyDescent="0.25">
      <c r="A174">
        <v>2022</v>
      </c>
      <c r="B174" s="1">
        <v>3</v>
      </c>
      <c r="C174" t="s">
        <v>11</v>
      </c>
      <c r="D174">
        <v>6752438.1568000028</v>
      </c>
      <c r="E174">
        <v>1045270</v>
      </c>
      <c r="F174" s="2">
        <f t="shared" si="2"/>
        <v>6.4599942185272727</v>
      </c>
    </row>
    <row r="175" spans="1:6" x14ac:dyDescent="0.25">
      <c r="A175">
        <v>2022</v>
      </c>
      <c r="B175" s="1">
        <v>4</v>
      </c>
      <c r="C175" t="s">
        <v>7</v>
      </c>
      <c r="D175">
        <v>3566532.8740000003</v>
      </c>
      <c r="E175">
        <v>661025.5</v>
      </c>
      <c r="F175" s="2">
        <f t="shared" si="2"/>
        <v>5.3954542963924998</v>
      </c>
    </row>
    <row r="176" spans="1:6" x14ac:dyDescent="0.25">
      <c r="A176">
        <v>2022</v>
      </c>
      <c r="B176" s="1">
        <v>4</v>
      </c>
      <c r="C176" t="s">
        <v>14</v>
      </c>
      <c r="D176">
        <v>548999.63990000007</v>
      </c>
      <c r="E176">
        <v>106192.8</v>
      </c>
      <c r="F176" s="2">
        <f t="shared" si="2"/>
        <v>5.1698386321859866</v>
      </c>
    </row>
    <row r="177" spans="1:6" x14ac:dyDescent="0.25">
      <c r="A177">
        <v>2022</v>
      </c>
      <c r="B177" s="1">
        <v>4</v>
      </c>
      <c r="C177" t="s">
        <v>8</v>
      </c>
      <c r="D177">
        <v>9621577.3303000014</v>
      </c>
      <c r="E177">
        <v>1674539</v>
      </c>
      <c r="F177" s="2">
        <f t="shared" si="2"/>
        <v>5.7458066550256524</v>
      </c>
    </row>
    <row r="178" spans="1:6" x14ac:dyDescent="0.25">
      <c r="A178">
        <v>2022</v>
      </c>
      <c r="B178" s="1">
        <v>4</v>
      </c>
      <c r="C178" t="s">
        <v>15</v>
      </c>
      <c r="D178">
        <v>227517.02360000001</v>
      </c>
      <c r="E178">
        <v>35152</v>
      </c>
      <c r="F178" s="2">
        <f t="shared" si="2"/>
        <v>6.4723777765134276</v>
      </c>
    </row>
    <row r="179" spans="1:6" x14ac:dyDescent="0.25">
      <c r="A179">
        <v>2022</v>
      </c>
      <c r="B179" s="1">
        <v>4</v>
      </c>
      <c r="C179" t="s">
        <v>12</v>
      </c>
      <c r="D179">
        <v>203398.33439999999</v>
      </c>
      <c r="E179">
        <v>70796</v>
      </c>
      <c r="F179" s="2">
        <f t="shared" si="2"/>
        <v>2.8730201480309621</v>
      </c>
    </row>
    <row r="180" spans="1:6" x14ac:dyDescent="0.25">
      <c r="A180">
        <v>2022</v>
      </c>
      <c r="B180" s="1">
        <v>4</v>
      </c>
      <c r="C180" t="s">
        <v>9</v>
      </c>
      <c r="D180">
        <v>244992.24020000003</v>
      </c>
      <c r="E180">
        <v>59818</v>
      </c>
      <c r="F180" s="2">
        <f t="shared" si="2"/>
        <v>4.0956274064662814</v>
      </c>
    </row>
    <row r="181" spans="1:6" x14ac:dyDescent="0.25">
      <c r="A181">
        <v>2022</v>
      </c>
      <c r="B181" s="1">
        <v>4</v>
      </c>
      <c r="C181" t="s">
        <v>10</v>
      </c>
      <c r="D181">
        <v>1168768.7944999998</v>
      </c>
      <c r="E181">
        <v>210707.19999999998</v>
      </c>
      <c r="F181" s="2">
        <f t="shared" si="2"/>
        <v>5.546885889518725</v>
      </c>
    </row>
    <row r="182" spans="1:6" x14ac:dyDescent="0.25">
      <c r="A182">
        <v>2022</v>
      </c>
      <c r="B182" s="1">
        <v>4</v>
      </c>
      <c r="C182" t="s">
        <v>11</v>
      </c>
      <c r="D182">
        <v>6242058.1176000005</v>
      </c>
      <c r="E182">
        <v>887608</v>
      </c>
      <c r="F182" s="2">
        <f t="shared" si="2"/>
        <v>7.0324491415129202</v>
      </c>
    </row>
    <row r="183" spans="1:6" x14ac:dyDescent="0.25">
      <c r="A183">
        <v>2022</v>
      </c>
      <c r="B183" s="1">
        <v>5</v>
      </c>
      <c r="C183" t="s">
        <v>7</v>
      </c>
      <c r="D183">
        <v>2266986.1313</v>
      </c>
      <c r="E183">
        <v>441842</v>
      </c>
      <c r="F183" s="2">
        <f t="shared" si="2"/>
        <v>5.1307619721529418</v>
      </c>
    </row>
    <row r="184" spans="1:6" x14ac:dyDescent="0.25">
      <c r="A184">
        <v>2022</v>
      </c>
      <c r="B184" s="1">
        <v>5</v>
      </c>
      <c r="C184" t="s">
        <v>14</v>
      </c>
      <c r="D184">
        <v>1260555.1746000003</v>
      </c>
      <c r="E184">
        <v>233680</v>
      </c>
      <c r="F184" s="2">
        <f t="shared" si="2"/>
        <v>5.3943648348168445</v>
      </c>
    </row>
    <row r="185" spans="1:6" x14ac:dyDescent="0.25">
      <c r="A185">
        <v>2022</v>
      </c>
      <c r="B185" s="1">
        <v>5</v>
      </c>
      <c r="C185" t="s">
        <v>8</v>
      </c>
      <c r="D185">
        <v>11030425.935699997</v>
      </c>
      <c r="E185">
        <v>1789891.5</v>
      </c>
      <c r="F185" s="2">
        <f t="shared" si="2"/>
        <v>6.162622670536174</v>
      </c>
    </row>
    <row r="186" spans="1:6" x14ac:dyDescent="0.25">
      <c r="A186">
        <v>2022</v>
      </c>
      <c r="B186" s="1">
        <v>5</v>
      </c>
      <c r="C186" t="s">
        <v>15</v>
      </c>
      <c r="D186">
        <v>113928.0772</v>
      </c>
      <c r="E186">
        <v>17576</v>
      </c>
      <c r="F186" s="2">
        <f t="shared" si="2"/>
        <v>6.482025329995448</v>
      </c>
    </row>
    <row r="187" spans="1:6" x14ac:dyDescent="0.25">
      <c r="A187">
        <v>2022</v>
      </c>
      <c r="B187" s="1">
        <v>5</v>
      </c>
      <c r="C187" t="s">
        <v>12</v>
      </c>
      <c r="D187">
        <v>637638.05810000002</v>
      </c>
      <c r="E187">
        <v>169164</v>
      </c>
      <c r="F187" s="2">
        <f t="shared" si="2"/>
        <v>3.7693484316994161</v>
      </c>
    </row>
    <row r="188" spans="1:6" x14ac:dyDescent="0.25">
      <c r="A188">
        <v>2022</v>
      </c>
      <c r="B188" s="1">
        <v>5</v>
      </c>
      <c r="C188" t="s">
        <v>9</v>
      </c>
      <c r="D188">
        <v>356802.34610000002</v>
      </c>
      <c r="E188">
        <v>77407.600000000006</v>
      </c>
      <c r="F188" s="2">
        <f t="shared" si="2"/>
        <v>4.6093968305437709</v>
      </c>
    </row>
    <row r="189" spans="1:6" x14ac:dyDescent="0.25">
      <c r="A189">
        <v>2022</v>
      </c>
      <c r="B189" s="1">
        <v>5</v>
      </c>
      <c r="C189" t="s">
        <v>10</v>
      </c>
      <c r="D189">
        <v>1331293.7221999997</v>
      </c>
      <c r="E189">
        <v>248331.8</v>
      </c>
      <c r="F189" s="2">
        <f t="shared" si="2"/>
        <v>5.3609474187357389</v>
      </c>
    </row>
    <row r="190" spans="1:6" x14ac:dyDescent="0.25">
      <c r="A190">
        <v>2022</v>
      </c>
      <c r="B190" s="1">
        <v>5</v>
      </c>
      <c r="C190" t="s">
        <v>11</v>
      </c>
      <c r="D190">
        <v>5451286.8648999985</v>
      </c>
      <c r="E190">
        <v>751125</v>
      </c>
      <c r="F190" s="2">
        <f t="shared" si="2"/>
        <v>7.2574962421700766</v>
      </c>
    </row>
    <row r="191" spans="1:6" x14ac:dyDescent="0.25">
      <c r="A191">
        <v>2022</v>
      </c>
      <c r="B191" s="1">
        <v>6</v>
      </c>
      <c r="C191" t="s">
        <v>7</v>
      </c>
      <c r="D191">
        <v>789206.41040000005</v>
      </c>
      <c r="E191">
        <v>170094</v>
      </c>
      <c r="F191" s="2">
        <f t="shared" si="2"/>
        <v>4.6398250990628718</v>
      </c>
    </row>
    <row r="192" spans="1:6" x14ac:dyDescent="0.25">
      <c r="A192">
        <v>2022</v>
      </c>
      <c r="B192" s="1">
        <v>6</v>
      </c>
      <c r="C192" t="s">
        <v>14</v>
      </c>
      <c r="D192">
        <v>758944.36729999993</v>
      </c>
      <c r="E192">
        <v>127008</v>
      </c>
      <c r="F192" s="2">
        <f t="shared" si="2"/>
        <v>5.9755634865520273</v>
      </c>
    </row>
    <row r="193" spans="1:6" x14ac:dyDescent="0.25">
      <c r="A193">
        <v>2022</v>
      </c>
      <c r="B193" s="1">
        <v>6</v>
      </c>
      <c r="C193" t="s">
        <v>8</v>
      </c>
      <c r="D193">
        <v>10866998.506999997</v>
      </c>
      <c r="E193">
        <v>1903732</v>
      </c>
      <c r="F193" s="2">
        <f t="shared" si="2"/>
        <v>5.7082606727207388</v>
      </c>
    </row>
    <row r="194" spans="1:6" x14ac:dyDescent="0.25">
      <c r="A194">
        <v>2022</v>
      </c>
      <c r="B194" s="1">
        <v>6</v>
      </c>
      <c r="C194" t="s">
        <v>12</v>
      </c>
      <c r="D194">
        <v>801595.10480000009</v>
      </c>
      <c r="E194">
        <v>220444</v>
      </c>
      <c r="F194" s="2">
        <f t="shared" si="2"/>
        <v>3.6362754477327579</v>
      </c>
    </row>
    <row r="195" spans="1:6" x14ac:dyDescent="0.25">
      <c r="A195">
        <v>2022</v>
      </c>
      <c r="B195" s="1">
        <v>6</v>
      </c>
      <c r="C195" t="s">
        <v>9</v>
      </c>
      <c r="D195">
        <v>87409.008199999997</v>
      </c>
      <c r="E195">
        <v>17295</v>
      </c>
      <c r="F195" s="2">
        <f t="shared" si="2"/>
        <v>5.0540045215380163</v>
      </c>
    </row>
    <row r="196" spans="1:6" x14ac:dyDescent="0.25">
      <c r="A196">
        <v>2022</v>
      </c>
      <c r="B196" s="1">
        <v>6</v>
      </c>
      <c r="C196" t="s">
        <v>10</v>
      </c>
      <c r="D196">
        <v>2342317.6273999996</v>
      </c>
      <c r="E196">
        <v>446755.6</v>
      </c>
      <c r="F196" s="2">
        <f t="shared" si="2"/>
        <v>5.2429507932301238</v>
      </c>
    </row>
    <row r="197" spans="1:6" x14ac:dyDescent="0.25">
      <c r="A197">
        <v>2022</v>
      </c>
      <c r="B197" s="1">
        <v>6</v>
      </c>
      <c r="C197" t="s">
        <v>11</v>
      </c>
      <c r="D197">
        <v>1455602.9896000002</v>
      </c>
      <c r="E197">
        <v>236176</v>
      </c>
      <c r="F197" s="2">
        <f t="shared" ref="F197:F260" si="3">D197/E197</f>
        <v>6.1632129835377016</v>
      </c>
    </row>
    <row r="198" spans="1:6" x14ac:dyDescent="0.25">
      <c r="A198">
        <v>2022</v>
      </c>
      <c r="B198" s="1">
        <v>7</v>
      </c>
      <c r="C198" t="s">
        <v>7</v>
      </c>
      <c r="D198">
        <v>93935.669500000004</v>
      </c>
      <c r="E198">
        <v>17745</v>
      </c>
      <c r="F198" s="2">
        <f t="shared" si="3"/>
        <v>5.2936415610031</v>
      </c>
    </row>
    <row r="199" spans="1:6" x14ac:dyDescent="0.25">
      <c r="A199">
        <v>2022</v>
      </c>
      <c r="B199" s="1">
        <v>7</v>
      </c>
      <c r="C199" t="s">
        <v>14</v>
      </c>
      <c r="D199">
        <v>1969505.4538999998</v>
      </c>
      <c r="E199">
        <v>298896.39999999997</v>
      </c>
      <c r="F199" s="2">
        <f t="shared" si="3"/>
        <v>6.5892578629250806</v>
      </c>
    </row>
    <row r="200" spans="1:6" x14ac:dyDescent="0.25">
      <c r="A200">
        <v>2022</v>
      </c>
      <c r="B200" s="1">
        <v>7</v>
      </c>
      <c r="C200" t="s">
        <v>8</v>
      </c>
      <c r="D200">
        <v>10546309.5551</v>
      </c>
      <c r="E200">
        <v>1896823.5009999999</v>
      </c>
      <c r="F200" s="2">
        <f t="shared" si="3"/>
        <v>5.5599846530475903</v>
      </c>
    </row>
    <row r="201" spans="1:6" x14ac:dyDescent="0.25">
      <c r="A201">
        <v>2022</v>
      </c>
      <c r="B201" s="1">
        <v>7</v>
      </c>
      <c r="C201" t="s">
        <v>10</v>
      </c>
      <c r="D201">
        <v>1282571.0211999998</v>
      </c>
      <c r="E201">
        <v>311867.2</v>
      </c>
      <c r="F201" s="2">
        <f t="shared" si="3"/>
        <v>4.1125550272680158</v>
      </c>
    </row>
    <row r="202" spans="1:6" x14ac:dyDescent="0.25">
      <c r="A202">
        <v>2022</v>
      </c>
      <c r="B202" s="1">
        <v>7</v>
      </c>
      <c r="C202" t="s">
        <v>11</v>
      </c>
      <c r="D202">
        <v>879079.42519999994</v>
      </c>
      <c r="E202">
        <v>162914.6</v>
      </c>
      <c r="F202" s="2">
        <f t="shared" si="3"/>
        <v>5.3959523897796755</v>
      </c>
    </row>
    <row r="203" spans="1:6" x14ac:dyDescent="0.25">
      <c r="A203">
        <v>2022</v>
      </c>
      <c r="B203" s="1">
        <v>8</v>
      </c>
      <c r="C203" t="s">
        <v>7</v>
      </c>
      <c r="D203">
        <v>203524.2162</v>
      </c>
      <c r="E203">
        <v>21168</v>
      </c>
      <c r="F203" s="2">
        <f t="shared" si="3"/>
        <v>9.6147116496598635</v>
      </c>
    </row>
    <row r="204" spans="1:6" x14ac:dyDescent="0.25">
      <c r="A204">
        <v>2022</v>
      </c>
      <c r="B204" s="1">
        <v>8</v>
      </c>
      <c r="C204" t="s">
        <v>14</v>
      </c>
      <c r="D204">
        <v>1704343.5249999999</v>
      </c>
      <c r="E204">
        <v>256787.99999999997</v>
      </c>
      <c r="F204" s="2">
        <f t="shared" si="3"/>
        <v>6.6371618806174748</v>
      </c>
    </row>
    <row r="205" spans="1:6" x14ac:dyDescent="0.25">
      <c r="A205">
        <v>2022</v>
      </c>
      <c r="B205" s="1">
        <v>8</v>
      </c>
      <c r="C205" t="s">
        <v>8</v>
      </c>
      <c r="D205">
        <v>1949146.6589000004</v>
      </c>
      <c r="E205">
        <v>282704</v>
      </c>
      <c r="F205" s="2">
        <f t="shared" si="3"/>
        <v>6.8946553953958922</v>
      </c>
    </row>
    <row r="206" spans="1:6" x14ac:dyDescent="0.25">
      <c r="A206">
        <v>2022</v>
      </c>
      <c r="B206" s="1">
        <v>8</v>
      </c>
      <c r="C206" t="s">
        <v>10</v>
      </c>
      <c r="D206">
        <v>258276.40539999999</v>
      </c>
      <c r="E206">
        <v>63504</v>
      </c>
      <c r="F206" s="2">
        <f t="shared" si="3"/>
        <v>4.0670887723607958</v>
      </c>
    </row>
    <row r="207" spans="1:6" x14ac:dyDescent="0.25">
      <c r="A207">
        <v>2022</v>
      </c>
      <c r="B207" s="1">
        <v>9</v>
      </c>
      <c r="C207" t="s">
        <v>7</v>
      </c>
      <c r="D207">
        <v>238747.14529999997</v>
      </c>
      <c r="E207">
        <v>52416</v>
      </c>
      <c r="F207" s="2">
        <f t="shared" si="3"/>
        <v>4.5548524362789982</v>
      </c>
    </row>
    <row r="208" spans="1:6" x14ac:dyDescent="0.25">
      <c r="A208">
        <v>2022</v>
      </c>
      <c r="B208" s="1">
        <v>9</v>
      </c>
      <c r="C208" t="s">
        <v>14</v>
      </c>
      <c r="D208">
        <v>2073793.5748999999</v>
      </c>
      <c r="E208">
        <v>301291.19999999995</v>
      </c>
      <c r="F208" s="2">
        <f t="shared" si="3"/>
        <v>6.8830207284514122</v>
      </c>
    </row>
    <row r="209" spans="1:6" x14ac:dyDescent="0.25">
      <c r="A209">
        <v>2022</v>
      </c>
      <c r="B209" s="1">
        <v>9</v>
      </c>
      <c r="C209" t="s">
        <v>8</v>
      </c>
      <c r="D209">
        <v>132947.8817</v>
      </c>
      <c r="E209">
        <v>12005</v>
      </c>
      <c r="F209" s="2">
        <f t="shared" si="3"/>
        <v>11.074375818408996</v>
      </c>
    </row>
    <row r="210" spans="1:6" x14ac:dyDescent="0.25">
      <c r="A210">
        <v>2022</v>
      </c>
      <c r="B210" s="1">
        <v>9</v>
      </c>
      <c r="C210" t="s">
        <v>11</v>
      </c>
      <c r="D210">
        <v>1210605.4784000001</v>
      </c>
      <c r="E210">
        <v>255406.2</v>
      </c>
      <c r="F210" s="2">
        <f t="shared" si="3"/>
        <v>4.7399220473113033</v>
      </c>
    </row>
    <row r="211" spans="1:6" x14ac:dyDescent="0.25">
      <c r="A211">
        <v>2023</v>
      </c>
      <c r="B211" s="1">
        <v>1</v>
      </c>
      <c r="C211" t="s">
        <v>7</v>
      </c>
      <c r="D211">
        <v>6059204.353099999</v>
      </c>
      <c r="E211">
        <v>1452176</v>
      </c>
      <c r="F211" s="2">
        <f t="shared" si="3"/>
        <v>4.1724999952485096</v>
      </c>
    </row>
    <row r="212" spans="1:6" x14ac:dyDescent="0.25">
      <c r="A212">
        <v>2023</v>
      </c>
      <c r="B212" s="1">
        <v>1</v>
      </c>
      <c r="C212" t="s">
        <v>8</v>
      </c>
      <c r="D212">
        <v>6877706.2788000014</v>
      </c>
      <c r="E212">
        <v>1021051</v>
      </c>
      <c r="F212" s="2">
        <f t="shared" si="3"/>
        <v>6.7359086654829206</v>
      </c>
    </row>
    <row r="213" spans="1:6" x14ac:dyDescent="0.25">
      <c r="A213">
        <v>2023</v>
      </c>
      <c r="B213" s="1">
        <v>1</v>
      </c>
      <c r="C213" t="s">
        <v>15</v>
      </c>
      <c r="D213">
        <v>110680.54489999999</v>
      </c>
      <c r="E213">
        <v>17576</v>
      </c>
      <c r="F213" s="2">
        <f t="shared" si="3"/>
        <v>6.2972544890760123</v>
      </c>
    </row>
    <row r="214" spans="1:6" x14ac:dyDescent="0.25">
      <c r="A214">
        <v>2023</v>
      </c>
      <c r="B214" s="1">
        <v>1</v>
      </c>
      <c r="C214" t="s">
        <v>16</v>
      </c>
      <c r="D214">
        <v>102706.89139999999</v>
      </c>
      <c r="E214">
        <v>34902</v>
      </c>
      <c r="F214" s="2">
        <f t="shared" si="3"/>
        <v>2.9427222336828831</v>
      </c>
    </row>
    <row r="215" spans="1:6" x14ac:dyDescent="0.25">
      <c r="A215">
        <v>2023</v>
      </c>
      <c r="B215" s="1">
        <v>1</v>
      </c>
      <c r="C215" t="s">
        <v>12</v>
      </c>
      <c r="D215">
        <v>183815.1403</v>
      </c>
      <c r="E215">
        <v>55950</v>
      </c>
      <c r="F215" s="2">
        <f t="shared" si="3"/>
        <v>3.2853465647899909</v>
      </c>
    </row>
    <row r="216" spans="1:6" x14ac:dyDescent="0.25">
      <c r="A216">
        <v>2023</v>
      </c>
      <c r="B216" s="1">
        <v>1</v>
      </c>
      <c r="C216" t="s">
        <v>9</v>
      </c>
      <c r="D216">
        <v>584013.57609999995</v>
      </c>
      <c r="E216">
        <v>164554</v>
      </c>
      <c r="F216" s="2">
        <f t="shared" si="3"/>
        <v>3.5490694610887608</v>
      </c>
    </row>
    <row r="217" spans="1:6" x14ac:dyDescent="0.25">
      <c r="A217">
        <v>2023</v>
      </c>
      <c r="B217" s="1">
        <v>1</v>
      </c>
      <c r="C217" t="s">
        <v>17</v>
      </c>
      <c r="D217">
        <v>30856.2372</v>
      </c>
      <c r="E217">
        <v>11293</v>
      </c>
      <c r="F217" s="2">
        <f t="shared" si="3"/>
        <v>2.7323330558753209</v>
      </c>
    </row>
    <row r="218" spans="1:6" x14ac:dyDescent="0.25">
      <c r="A218">
        <v>2023</v>
      </c>
      <c r="B218" s="1">
        <v>1</v>
      </c>
      <c r="C218" t="s">
        <v>10</v>
      </c>
      <c r="D218">
        <v>857176.99600000004</v>
      </c>
      <c r="E218">
        <v>187868.4</v>
      </c>
      <c r="F218" s="2">
        <f t="shared" si="3"/>
        <v>4.5626459585539667</v>
      </c>
    </row>
    <row r="219" spans="1:6" x14ac:dyDescent="0.25">
      <c r="A219">
        <v>2023</v>
      </c>
      <c r="B219" s="1">
        <v>1</v>
      </c>
      <c r="C219" t="s">
        <v>11</v>
      </c>
      <c r="D219">
        <v>2707434.7980999998</v>
      </c>
      <c r="E219">
        <v>385117.63400000002</v>
      </c>
      <c r="F219" s="2">
        <f t="shared" si="3"/>
        <v>7.0301501647156455</v>
      </c>
    </row>
    <row r="220" spans="1:6" x14ac:dyDescent="0.25">
      <c r="A220">
        <v>2023</v>
      </c>
      <c r="B220" s="1">
        <v>10</v>
      </c>
      <c r="C220" t="s">
        <v>7</v>
      </c>
      <c r="D220">
        <v>2841294.8074000003</v>
      </c>
      <c r="E220">
        <v>658368</v>
      </c>
      <c r="F220" s="2">
        <f t="shared" si="3"/>
        <v>4.3156635914868282</v>
      </c>
    </row>
    <row r="221" spans="1:6" x14ac:dyDescent="0.25">
      <c r="A221">
        <v>2023</v>
      </c>
      <c r="B221" s="1">
        <v>10</v>
      </c>
      <c r="C221" t="s">
        <v>14</v>
      </c>
      <c r="D221">
        <v>2647736.4431000003</v>
      </c>
      <c r="E221">
        <v>425433.1999999999</v>
      </c>
      <c r="F221" s="2">
        <f t="shared" si="3"/>
        <v>6.2236243976727739</v>
      </c>
    </row>
    <row r="222" spans="1:6" x14ac:dyDescent="0.25">
      <c r="A222">
        <v>2023</v>
      </c>
      <c r="B222" s="1">
        <v>10</v>
      </c>
      <c r="C222" t="s">
        <v>8</v>
      </c>
      <c r="D222">
        <v>1073027.3389000001</v>
      </c>
      <c r="E222">
        <v>139944</v>
      </c>
      <c r="F222" s="2">
        <f t="shared" si="3"/>
        <v>7.6675480113473968</v>
      </c>
    </row>
    <row r="223" spans="1:6" x14ac:dyDescent="0.25">
      <c r="A223">
        <v>2023</v>
      </c>
      <c r="B223" s="1">
        <v>10</v>
      </c>
      <c r="C223" t="s">
        <v>12</v>
      </c>
      <c r="D223">
        <v>409856.07829999999</v>
      </c>
      <c r="E223">
        <v>136430</v>
      </c>
      <c r="F223" s="2">
        <f t="shared" si="3"/>
        <v>3.0041492215788317</v>
      </c>
    </row>
    <row r="224" spans="1:6" x14ac:dyDescent="0.25">
      <c r="A224">
        <v>2023</v>
      </c>
      <c r="B224" s="1">
        <v>10</v>
      </c>
      <c r="C224" t="s">
        <v>9</v>
      </c>
      <c r="D224">
        <v>117599.0842</v>
      </c>
      <c r="E224">
        <v>36809</v>
      </c>
      <c r="F224" s="2">
        <f t="shared" si="3"/>
        <v>3.1948459398516666</v>
      </c>
    </row>
    <row r="225" spans="1:6" x14ac:dyDescent="0.25">
      <c r="A225">
        <v>2023</v>
      </c>
      <c r="B225" s="1">
        <v>10</v>
      </c>
      <c r="C225" t="s">
        <v>10</v>
      </c>
      <c r="D225">
        <v>505266.64939999994</v>
      </c>
      <c r="E225">
        <v>144164</v>
      </c>
      <c r="F225" s="2">
        <f t="shared" si="3"/>
        <v>3.5048045933797614</v>
      </c>
    </row>
    <row r="226" spans="1:6" x14ac:dyDescent="0.25">
      <c r="A226">
        <v>2023</v>
      </c>
      <c r="B226" s="1">
        <v>10</v>
      </c>
      <c r="C226" t="s">
        <v>11</v>
      </c>
      <c r="D226">
        <v>929851.59730000014</v>
      </c>
      <c r="E226">
        <v>233083.2</v>
      </c>
      <c r="F226" s="2">
        <f t="shared" si="3"/>
        <v>3.9893548625555169</v>
      </c>
    </row>
    <row r="227" spans="1:6" x14ac:dyDescent="0.25">
      <c r="A227">
        <v>2023</v>
      </c>
      <c r="B227" s="1">
        <v>11</v>
      </c>
      <c r="C227" t="s">
        <v>7</v>
      </c>
      <c r="D227">
        <v>3775466.0875000004</v>
      </c>
      <c r="E227">
        <v>853085.5</v>
      </c>
      <c r="F227" s="2">
        <f t="shared" si="3"/>
        <v>4.42565966424233</v>
      </c>
    </row>
    <row r="228" spans="1:6" x14ac:dyDescent="0.25">
      <c r="A228">
        <v>2023</v>
      </c>
      <c r="B228" s="1">
        <v>11</v>
      </c>
      <c r="C228" t="s">
        <v>8</v>
      </c>
      <c r="D228">
        <v>1194838.111</v>
      </c>
      <c r="E228">
        <v>157944</v>
      </c>
      <c r="F228" s="2">
        <f t="shared" si="3"/>
        <v>7.5649477726282734</v>
      </c>
    </row>
    <row r="229" spans="1:6" x14ac:dyDescent="0.25">
      <c r="A229">
        <v>2023</v>
      </c>
      <c r="B229" s="1">
        <v>11</v>
      </c>
      <c r="C229" t="s">
        <v>15</v>
      </c>
      <c r="D229">
        <v>97960.063299999994</v>
      </c>
      <c r="E229">
        <v>17576</v>
      </c>
      <c r="F229" s="2">
        <f t="shared" si="3"/>
        <v>5.5735129324078283</v>
      </c>
    </row>
    <row r="230" spans="1:6" x14ac:dyDescent="0.25">
      <c r="A230">
        <v>2023</v>
      </c>
      <c r="B230" s="1">
        <v>11</v>
      </c>
      <c r="C230" t="s">
        <v>16</v>
      </c>
      <c r="D230">
        <v>52393.975299999998</v>
      </c>
      <c r="E230">
        <v>18522</v>
      </c>
      <c r="F230" s="2">
        <f t="shared" si="3"/>
        <v>2.828742862541842</v>
      </c>
    </row>
    <row r="231" spans="1:6" x14ac:dyDescent="0.25">
      <c r="A231">
        <v>2023</v>
      </c>
      <c r="B231" s="1">
        <v>11</v>
      </c>
      <c r="C231" t="s">
        <v>12</v>
      </c>
      <c r="D231">
        <v>237763.31480000002</v>
      </c>
      <c r="E231">
        <v>65170</v>
      </c>
      <c r="F231" s="2">
        <f t="shared" si="3"/>
        <v>3.6483552984502077</v>
      </c>
    </row>
    <row r="232" spans="1:6" x14ac:dyDescent="0.25">
      <c r="A232">
        <v>2023</v>
      </c>
      <c r="B232" s="1">
        <v>11</v>
      </c>
      <c r="C232" t="s">
        <v>9</v>
      </c>
      <c r="D232">
        <v>220105.65240000002</v>
      </c>
      <c r="E232">
        <v>63211</v>
      </c>
      <c r="F232" s="2">
        <f t="shared" si="3"/>
        <v>3.482078315483065</v>
      </c>
    </row>
    <row r="233" spans="1:6" x14ac:dyDescent="0.25">
      <c r="A233">
        <v>2023</v>
      </c>
      <c r="B233" s="1">
        <v>11</v>
      </c>
      <c r="C233" t="s">
        <v>10</v>
      </c>
      <c r="D233">
        <v>1138326.7932</v>
      </c>
      <c r="E233">
        <v>314599</v>
      </c>
      <c r="F233" s="2">
        <f t="shared" si="3"/>
        <v>3.6183420583027917</v>
      </c>
    </row>
    <row r="234" spans="1:6" x14ac:dyDescent="0.25">
      <c r="A234">
        <v>2023</v>
      </c>
      <c r="B234" s="1">
        <v>11</v>
      </c>
      <c r="C234" t="s">
        <v>11</v>
      </c>
      <c r="D234">
        <v>2530094.3089999999</v>
      </c>
      <c r="E234">
        <v>512343</v>
      </c>
      <c r="F234" s="2">
        <f t="shared" si="3"/>
        <v>4.9382821840056366</v>
      </c>
    </row>
    <row r="235" spans="1:6" x14ac:dyDescent="0.25">
      <c r="A235">
        <v>2023</v>
      </c>
      <c r="B235" s="1">
        <v>12</v>
      </c>
      <c r="C235" t="s">
        <v>7</v>
      </c>
      <c r="D235">
        <v>5663345.8063000003</v>
      </c>
      <c r="E235">
        <v>1331599</v>
      </c>
      <c r="F235" s="2">
        <f t="shared" si="3"/>
        <v>4.2530414984541141</v>
      </c>
    </row>
    <row r="236" spans="1:6" x14ac:dyDescent="0.25">
      <c r="A236">
        <v>2023</v>
      </c>
      <c r="B236" s="1">
        <v>12</v>
      </c>
      <c r="C236" t="s">
        <v>8</v>
      </c>
      <c r="D236">
        <v>2198616.1972999997</v>
      </c>
      <c r="E236">
        <v>359180</v>
      </c>
      <c r="F236" s="2">
        <f t="shared" si="3"/>
        <v>6.1212099707667456</v>
      </c>
    </row>
    <row r="237" spans="1:6" x14ac:dyDescent="0.25">
      <c r="A237">
        <v>2023</v>
      </c>
      <c r="B237" s="1">
        <v>12</v>
      </c>
      <c r="C237" t="s">
        <v>15</v>
      </c>
      <c r="D237">
        <v>196957.8493</v>
      </c>
      <c r="E237">
        <v>35152</v>
      </c>
      <c r="F237" s="2">
        <f t="shared" si="3"/>
        <v>5.6030339468593535</v>
      </c>
    </row>
    <row r="238" spans="1:6" x14ac:dyDescent="0.25">
      <c r="A238">
        <v>2023</v>
      </c>
      <c r="B238" s="1">
        <v>12</v>
      </c>
      <c r="C238" t="s">
        <v>16</v>
      </c>
      <c r="D238">
        <v>102992.7592</v>
      </c>
      <c r="E238">
        <v>37044</v>
      </c>
      <c r="F238" s="2">
        <f t="shared" si="3"/>
        <v>2.7802818054205809</v>
      </c>
    </row>
    <row r="239" spans="1:6" x14ac:dyDescent="0.25">
      <c r="A239">
        <v>2023</v>
      </c>
      <c r="B239" s="1">
        <v>12</v>
      </c>
      <c r="C239" t="s">
        <v>12</v>
      </c>
      <c r="D239">
        <v>455784.29009999998</v>
      </c>
      <c r="E239">
        <v>157138</v>
      </c>
      <c r="F239" s="2">
        <f t="shared" si="3"/>
        <v>2.9005351353587292</v>
      </c>
    </row>
    <row r="240" spans="1:6" x14ac:dyDescent="0.25">
      <c r="A240">
        <v>2023</v>
      </c>
      <c r="B240" s="1">
        <v>12</v>
      </c>
      <c r="C240" t="s">
        <v>9</v>
      </c>
      <c r="D240">
        <v>226250.41029999999</v>
      </c>
      <c r="E240">
        <v>63310</v>
      </c>
      <c r="F240" s="2">
        <f t="shared" si="3"/>
        <v>3.5736915226662451</v>
      </c>
    </row>
    <row r="241" spans="1:6" x14ac:dyDescent="0.25">
      <c r="A241">
        <v>2023</v>
      </c>
      <c r="B241" s="1">
        <v>12</v>
      </c>
      <c r="C241" t="s">
        <v>10</v>
      </c>
      <c r="D241">
        <v>2055085.63</v>
      </c>
      <c r="E241">
        <v>552860</v>
      </c>
      <c r="F241" s="2">
        <f t="shared" si="3"/>
        <v>3.7171899395868753</v>
      </c>
    </row>
    <row r="242" spans="1:6" x14ac:dyDescent="0.25">
      <c r="A242">
        <v>2023</v>
      </c>
      <c r="B242" s="1">
        <v>12</v>
      </c>
      <c r="C242" t="s">
        <v>11</v>
      </c>
      <c r="D242">
        <v>3729084.6705</v>
      </c>
      <c r="E242">
        <v>667075</v>
      </c>
      <c r="F242" s="2">
        <f t="shared" si="3"/>
        <v>5.5902030064085748</v>
      </c>
    </row>
    <row r="243" spans="1:6" x14ac:dyDescent="0.25">
      <c r="A243">
        <v>2023</v>
      </c>
      <c r="B243" s="1">
        <v>2</v>
      </c>
      <c r="C243" t="s">
        <v>18</v>
      </c>
      <c r="D243">
        <v>35931.387799999997</v>
      </c>
      <c r="E243">
        <v>23953</v>
      </c>
      <c r="F243" s="2">
        <f t="shared" si="3"/>
        <v>1.5000788126748215</v>
      </c>
    </row>
    <row r="244" spans="1:6" x14ac:dyDescent="0.25">
      <c r="A244">
        <v>2023</v>
      </c>
      <c r="B244" s="1">
        <v>2</v>
      </c>
      <c r="C244" t="s">
        <v>7</v>
      </c>
      <c r="D244">
        <v>6153128.0023000026</v>
      </c>
      <c r="E244">
        <v>1512486.5</v>
      </c>
      <c r="F244" s="2">
        <f t="shared" si="3"/>
        <v>4.0682201145597023</v>
      </c>
    </row>
    <row r="245" spans="1:6" x14ac:dyDescent="0.25">
      <c r="A245">
        <v>2023</v>
      </c>
      <c r="B245" s="1">
        <v>2</v>
      </c>
      <c r="C245" t="s">
        <v>8</v>
      </c>
      <c r="D245">
        <v>5636656.7008999987</v>
      </c>
      <c r="E245">
        <v>912140.00699999998</v>
      </c>
      <c r="F245" s="2">
        <f t="shared" si="3"/>
        <v>6.1795959585620928</v>
      </c>
    </row>
    <row r="246" spans="1:6" x14ac:dyDescent="0.25">
      <c r="A246">
        <v>2023</v>
      </c>
      <c r="B246" s="1">
        <v>2</v>
      </c>
      <c r="C246" t="s">
        <v>16</v>
      </c>
      <c r="D246">
        <v>157598.67679999999</v>
      </c>
      <c r="E246">
        <v>55566</v>
      </c>
      <c r="F246" s="2">
        <f t="shared" si="3"/>
        <v>2.83624296872188</v>
      </c>
    </row>
    <row r="247" spans="1:6" x14ac:dyDescent="0.25">
      <c r="A247">
        <v>2023</v>
      </c>
      <c r="B247" s="1">
        <v>2</v>
      </c>
      <c r="C247" t="s">
        <v>12</v>
      </c>
      <c r="D247">
        <v>776253.90610000002</v>
      </c>
      <c r="E247">
        <v>232525</v>
      </c>
      <c r="F247" s="2">
        <f t="shared" si="3"/>
        <v>3.3383675136006881</v>
      </c>
    </row>
    <row r="248" spans="1:6" x14ac:dyDescent="0.25">
      <c r="A248">
        <v>2023</v>
      </c>
      <c r="B248" s="1">
        <v>2</v>
      </c>
      <c r="C248" t="s">
        <v>9</v>
      </c>
      <c r="D248">
        <v>406109.90769999998</v>
      </c>
      <c r="E248">
        <v>124840</v>
      </c>
      <c r="F248" s="2">
        <f t="shared" si="3"/>
        <v>3.2530431568407558</v>
      </c>
    </row>
    <row r="249" spans="1:6" x14ac:dyDescent="0.25">
      <c r="A249">
        <v>2023</v>
      </c>
      <c r="B249" s="1">
        <v>2</v>
      </c>
      <c r="C249" t="s">
        <v>10</v>
      </c>
      <c r="D249">
        <v>604455.30799999996</v>
      </c>
      <c r="E249">
        <v>105588</v>
      </c>
      <c r="F249" s="2">
        <f t="shared" si="3"/>
        <v>5.7246591279312042</v>
      </c>
    </row>
    <row r="250" spans="1:6" x14ac:dyDescent="0.25">
      <c r="A250">
        <v>2023</v>
      </c>
      <c r="B250" s="1">
        <v>2</v>
      </c>
      <c r="C250" t="s">
        <v>11</v>
      </c>
      <c r="D250">
        <v>2246017.5033999998</v>
      </c>
      <c r="E250">
        <v>365209.59999999998</v>
      </c>
      <c r="F250" s="2">
        <f t="shared" si="3"/>
        <v>6.1499410294800576</v>
      </c>
    </row>
    <row r="251" spans="1:6" x14ac:dyDescent="0.25">
      <c r="A251">
        <v>2023</v>
      </c>
      <c r="B251" s="1">
        <v>3</v>
      </c>
      <c r="C251" t="s">
        <v>7</v>
      </c>
      <c r="D251">
        <v>7188060.1844000006</v>
      </c>
      <c r="E251">
        <v>1879464.5</v>
      </c>
      <c r="F251" s="2">
        <f t="shared" si="3"/>
        <v>3.8245256478108529</v>
      </c>
    </row>
    <row r="252" spans="1:6" x14ac:dyDescent="0.25">
      <c r="A252">
        <v>2023</v>
      </c>
      <c r="B252" s="1">
        <v>3</v>
      </c>
      <c r="C252" t="s">
        <v>8</v>
      </c>
      <c r="D252">
        <v>7121259.6224999996</v>
      </c>
      <c r="E252">
        <v>1071612</v>
      </c>
      <c r="F252" s="2">
        <f t="shared" si="3"/>
        <v>6.6453712934345637</v>
      </c>
    </row>
    <row r="253" spans="1:6" x14ac:dyDescent="0.25">
      <c r="A253">
        <v>2023</v>
      </c>
      <c r="B253" s="1">
        <v>3</v>
      </c>
      <c r="C253" t="s">
        <v>19</v>
      </c>
      <c r="D253">
        <v>172558.82209999999</v>
      </c>
      <c r="E253">
        <v>16200</v>
      </c>
      <c r="F253" s="2">
        <f t="shared" si="3"/>
        <v>10.651779141975307</v>
      </c>
    </row>
    <row r="254" spans="1:6" x14ac:dyDescent="0.25">
      <c r="A254">
        <v>2023</v>
      </c>
      <c r="B254" s="1">
        <v>3</v>
      </c>
      <c r="C254" t="s">
        <v>15</v>
      </c>
      <c r="D254">
        <v>107339.81789999999</v>
      </c>
      <c r="E254">
        <v>17576</v>
      </c>
      <c r="F254" s="2">
        <f t="shared" si="3"/>
        <v>6.1071812642239411</v>
      </c>
    </row>
    <row r="255" spans="1:6" x14ac:dyDescent="0.25">
      <c r="A255">
        <v>2023</v>
      </c>
      <c r="B255" s="1">
        <v>3</v>
      </c>
      <c r="C255" t="s">
        <v>16</v>
      </c>
      <c r="D255">
        <v>96379.339600000007</v>
      </c>
      <c r="E255">
        <v>37044</v>
      </c>
      <c r="F255" s="2">
        <f t="shared" si="3"/>
        <v>2.6017530396285502</v>
      </c>
    </row>
    <row r="256" spans="1:6" x14ac:dyDescent="0.25">
      <c r="A256">
        <v>2023</v>
      </c>
      <c r="B256" s="1">
        <v>3</v>
      </c>
      <c r="C256" t="s">
        <v>12</v>
      </c>
      <c r="D256">
        <v>289820.01130000001</v>
      </c>
      <c r="E256">
        <v>92344</v>
      </c>
      <c r="F256" s="2">
        <f t="shared" si="3"/>
        <v>3.1384823193710476</v>
      </c>
    </row>
    <row r="257" spans="1:6" x14ac:dyDescent="0.25">
      <c r="A257">
        <v>2023</v>
      </c>
      <c r="B257" s="1">
        <v>3</v>
      </c>
      <c r="C257" t="s">
        <v>9</v>
      </c>
      <c r="D257">
        <v>242214.38160000002</v>
      </c>
      <c r="E257">
        <v>73446.25</v>
      </c>
      <c r="F257" s="2">
        <f t="shared" si="3"/>
        <v>3.2978454529673065</v>
      </c>
    </row>
    <row r="258" spans="1:6" x14ac:dyDescent="0.25">
      <c r="A258">
        <v>2023</v>
      </c>
      <c r="B258" s="1">
        <v>3</v>
      </c>
      <c r="C258" t="s">
        <v>10</v>
      </c>
      <c r="D258">
        <v>1119048.8370000001</v>
      </c>
      <c r="E258">
        <v>257744</v>
      </c>
      <c r="F258" s="2">
        <f t="shared" si="3"/>
        <v>4.3417066430256384</v>
      </c>
    </row>
    <row r="259" spans="1:6" x14ac:dyDescent="0.25">
      <c r="A259">
        <v>2023</v>
      </c>
      <c r="B259" s="1">
        <v>3</v>
      </c>
      <c r="C259" t="s">
        <v>11</v>
      </c>
      <c r="D259">
        <v>6296030.8714999994</v>
      </c>
      <c r="E259">
        <v>861667.8</v>
      </c>
      <c r="F259" s="2">
        <f t="shared" si="3"/>
        <v>7.3067960430922438</v>
      </c>
    </row>
    <row r="260" spans="1:6" x14ac:dyDescent="0.25">
      <c r="A260">
        <v>2023</v>
      </c>
      <c r="B260" s="1">
        <v>4</v>
      </c>
      <c r="C260" t="s">
        <v>7</v>
      </c>
      <c r="D260">
        <v>5907823.1554999985</v>
      </c>
      <c r="E260">
        <v>1499995</v>
      </c>
      <c r="F260" s="2">
        <f t="shared" si="3"/>
        <v>3.9385618988729951</v>
      </c>
    </row>
    <row r="261" spans="1:6" x14ac:dyDescent="0.25">
      <c r="A261">
        <v>2023</v>
      </c>
      <c r="B261" s="1">
        <v>4</v>
      </c>
      <c r="C261" t="s">
        <v>14</v>
      </c>
      <c r="D261">
        <v>832712.51860000007</v>
      </c>
      <c r="E261">
        <v>149940</v>
      </c>
      <c r="F261" s="2">
        <f t="shared" ref="F261:F324" si="4">D261/E261</f>
        <v>5.5536382459650531</v>
      </c>
    </row>
    <row r="262" spans="1:6" x14ac:dyDescent="0.25">
      <c r="A262">
        <v>2023</v>
      </c>
      <c r="B262" s="1">
        <v>4</v>
      </c>
      <c r="C262" t="s">
        <v>8</v>
      </c>
      <c r="D262">
        <v>9392990.302799996</v>
      </c>
      <c r="E262">
        <v>1355318</v>
      </c>
      <c r="F262" s="2">
        <f t="shared" si="4"/>
        <v>6.9304696778173067</v>
      </c>
    </row>
    <row r="263" spans="1:6" x14ac:dyDescent="0.25">
      <c r="A263">
        <v>2023</v>
      </c>
      <c r="B263" s="1">
        <v>4</v>
      </c>
      <c r="C263" t="s">
        <v>20</v>
      </c>
      <c r="D263">
        <v>105579.4936</v>
      </c>
      <c r="E263">
        <v>17576</v>
      </c>
      <c r="F263" s="2">
        <f t="shared" si="4"/>
        <v>6.0070262630860265</v>
      </c>
    </row>
    <row r="264" spans="1:6" x14ac:dyDescent="0.25">
      <c r="A264">
        <v>2023</v>
      </c>
      <c r="B264" s="1">
        <v>4</v>
      </c>
      <c r="C264" t="s">
        <v>15</v>
      </c>
      <c r="D264">
        <v>105398.5001</v>
      </c>
      <c r="E264">
        <v>17576</v>
      </c>
      <c r="F264" s="2">
        <f t="shared" si="4"/>
        <v>5.9967284990896683</v>
      </c>
    </row>
    <row r="265" spans="1:6" x14ac:dyDescent="0.25">
      <c r="A265">
        <v>2023</v>
      </c>
      <c r="B265" s="1">
        <v>4</v>
      </c>
      <c r="C265" t="s">
        <v>12</v>
      </c>
      <c r="D265">
        <v>104792.70910000001</v>
      </c>
      <c r="E265">
        <v>37700</v>
      </c>
      <c r="F265" s="2">
        <f t="shared" si="4"/>
        <v>2.7796474562334219</v>
      </c>
    </row>
    <row r="266" spans="1:6" x14ac:dyDescent="0.25">
      <c r="A266">
        <v>2023</v>
      </c>
      <c r="B266" s="1">
        <v>4</v>
      </c>
      <c r="C266" t="s">
        <v>9</v>
      </c>
      <c r="D266">
        <v>157767.27340000001</v>
      </c>
      <c r="E266">
        <v>40296</v>
      </c>
      <c r="F266" s="2">
        <f t="shared" si="4"/>
        <v>3.9152092862815171</v>
      </c>
    </row>
    <row r="267" spans="1:6" x14ac:dyDescent="0.25">
      <c r="A267">
        <v>2023</v>
      </c>
      <c r="B267" s="1">
        <v>4</v>
      </c>
      <c r="C267" t="s">
        <v>10</v>
      </c>
      <c r="D267">
        <v>1325653.4959999998</v>
      </c>
      <c r="E267">
        <v>302375.2</v>
      </c>
      <c r="F267" s="2">
        <f t="shared" si="4"/>
        <v>4.3841343337681122</v>
      </c>
    </row>
    <row r="268" spans="1:6" x14ac:dyDescent="0.25">
      <c r="A268">
        <v>2023</v>
      </c>
      <c r="B268" s="1">
        <v>4</v>
      </c>
      <c r="C268" t="s">
        <v>11</v>
      </c>
      <c r="D268">
        <v>5242699.6938999994</v>
      </c>
      <c r="E268">
        <v>749382.3</v>
      </c>
      <c r="F268" s="2">
        <f t="shared" si="4"/>
        <v>6.9960281873484318</v>
      </c>
    </row>
    <row r="269" spans="1:6" x14ac:dyDescent="0.25">
      <c r="A269">
        <v>2023</v>
      </c>
      <c r="B269" s="1">
        <v>5</v>
      </c>
      <c r="C269" t="s">
        <v>7</v>
      </c>
      <c r="D269">
        <v>3270212.4808000014</v>
      </c>
      <c r="E269">
        <v>824332</v>
      </c>
      <c r="F269" s="2">
        <f t="shared" si="4"/>
        <v>3.9671060698844656</v>
      </c>
    </row>
    <row r="270" spans="1:6" x14ac:dyDescent="0.25">
      <c r="A270">
        <v>2023</v>
      </c>
      <c r="B270" s="1">
        <v>5</v>
      </c>
      <c r="C270" t="s">
        <v>14</v>
      </c>
      <c r="D270">
        <v>758736.16680000001</v>
      </c>
      <c r="E270">
        <v>138985.59999999998</v>
      </c>
      <c r="F270" s="2">
        <f t="shared" si="4"/>
        <v>5.4590991210600244</v>
      </c>
    </row>
    <row r="271" spans="1:6" x14ac:dyDescent="0.25">
      <c r="A271">
        <v>2023</v>
      </c>
      <c r="B271" s="1">
        <v>5</v>
      </c>
      <c r="C271" t="s">
        <v>8</v>
      </c>
      <c r="D271">
        <v>5722803.1534000002</v>
      </c>
      <c r="E271">
        <v>827338</v>
      </c>
      <c r="F271" s="2">
        <f t="shared" si="4"/>
        <v>6.9171283724427024</v>
      </c>
    </row>
    <row r="272" spans="1:6" x14ac:dyDescent="0.25">
      <c r="A272">
        <v>2023</v>
      </c>
      <c r="B272" s="1">
        <v>5</v>
      </c>
      <c r="C272" t="s">
        <v>9</v>
      </c>
      <c r="D272">
        <v>193224.92189999999</v>
      </c>
      <c r="E272">
        <v>53709</v>
      </c>
      <c r="F272" s="2">
        <f t="shared" si="4"/>
        <v>3.5976265039378874</v>
      </c>
    </row>
    <row r="273" spans="1:6" x14ac:dyDescent="0.25">
      <c r="A273">
        <v>2023</v>
      </c>
      <c r="B273" s="1">
        <v>5</v>
      </c>
      <c r="C273" t="s">
        <v>10</v>
      </c>
      <c r="D273">
        <v>963630.55209999997</v>
      </c>
      <c r="E273">
        <v>223930.4</v>
      </c>
      <c r="F273" s="2">
        <f t="shared" si="4"/>
        <v>4.3032591916952772</v>
      </c>
    </row>
    <row r="274" spans="1:6" x14ac:dyDescent="0.25">
      <c r="A274">
        <v>2023</v>
      </c>
      <c r="B274" s="1">
        <v>5</v>
      </c>
      <c r="C274" t="s">
        <v>11</v>
      </c>
      <c r="D274">
        <v>1064796.6317999999</v>
      </c>
      <c r="E274">
        <v>141403.4</v>
      </c>
      <c r="F274" s="2">
        <f t="shared" si="4"/>
        <v>7.5302052977509728</v>
      </c>
    </row>
    <row r="275" spans="1:6" x14ac:dyDescent="0.25">
      <c r="A275">
        <v>2023</v>
      </c>
      <c r="B275" s="1">
        <v>6</v>
      </c>
      <c r="C275" t="s">
        <v>7</v>
      </c>
      <c r="D275">
        <v>2740534.1255000005</v>
      </c>
      <c r="E275">
        <v>675411</v>
      </c>
      <c r="F275" s="2">
        <f t="shared" si="4"/>
        <v>4.0575799409544713</v>
      </c>
    </row>
    <row r="276" spans="1:6" x14ac:dyDescent="0.25">
      <c r="A276">
        <v>2023</v>
      </c>
      <c r="B276" s="1">
        <v>6</v>
      </c>
      <c r="C276" t="s">
        <v>14</v>
      </c>
      <c r="D276">
        <v>484594.30910000001</v>
      </c>
      <c r="E276">
        <v>86082.4</v>
      </c>
      <c r="F276" s="2">
        <f t="shared" si="4"/>
        <v>5.629423774197746</v>
      </c>
    </row>
    <row r="277" spans="1:6" x14ac:dyDescent="0.25">
      <c r="A277">
        <v>2023</v>
      </c>
      <c r="B277" s="1">
        <v>6</v>
      </c>
      <c r="C277" t="s">
        <v>8</v>
      </c>
      <c r="D277">
        <v>5420056.7095000017</v>
      </c>
      <c r="E277">
        <v>770721.5</v>
      </c>
      <c r="F277" s="2">
        <f t="shared" si="4"/>
        <v>7.0324451951839952</v>
      </c>
    </row>
    <row r="278" spans="1:6" x14ac:dyDescent="0.25">
      <c r="A278">
        <v>2023</v>
      </c>
      <c r="B278" s="1">
        <v>6</v>
      </c>
      <c r="C278" t="s">
        <v>9</v>
      </c>
      <c r="D278">
        <v>296006.38900000002</v>
      </c>
      <c r="E278">
        <v>78772</v>
      </c>
      <c r="F278" s="2">
        <f t="shared" si="4"/>
        <v>3.757761501548774</v>
      </c>
    </row>
    <row r="279" spans="1:6" x14ac:dyDescent="0.25">
      <c r="A279">
        <v>2023</v>
      </c>
      <c r="B279" s="1">
        <v>6</v>
      </c>
      <c r="C279" t="s">
        <v>10</v>
      </c>
      <c r="D279">
        <v>632961.74359999993</v>
      </c>
      <c r="E279">
        <v>158156</v>
      </c>
      <c r="F279" s="2">
        <f t="shared" si="4"/>
        <v>4.0021355092440372</v>
      </c>
    </row>
    <row r="280" spans="1:6" x14ac:dyDescent="0.25">
      <c r="A280">
        <v>2023</v>
      </c>
      <c r="B280" s="1">
        <v>7</v>
      </c>
      <c r="C280" t="s">
        <v>7</v>
      </c>
      <c r="D280">
        <v>1315558.1409999998</v>
      </c>
      <c r="E280">
        <v>356328</v>
      </c>
      <c r="F280" s="2">
        <f t="shared" si="4"/>
        <v>3.6919864310410628</v>
      </c>
    </row>
    <row r="281" spans="1:6" x14ac:dyDescent="0.25">
      <c r="A281">
        <v>2023</v>
      </c>
      <c r="B281" s="1">
        <v>7</v>
      </c>
      <c r="C281" t="s">
        <v>14</v>
      </c>
      <c r="D281">
        <v>2136231.3868999998</v>
      </c>
      <c r="E281">
        <v>320745.59999999998</v>
      </c>
      <c r="F281" s="2">
        <f t="shared" si="4"/>
        <v>6.6602048068625104</v>
      </c>
    </row>
    <row r="282" spans="1:6" x14ac:dyDescent="0.25">
      <c r="A282">
        <v>2023</v>
      </c>
      <c r="B282" s="1">
        <v>7</v>
      </c>
      <c r="C282" t="s">
        <v>8</v>
      </c>
      <c r="D282">
        <v>2055252.7477999998</v>
      </c>
      <c r="E282">
        <v>316646</v>
      </c>
      <c r="F282" s="2">
        <f t="shared" si="4"/>
        <v>6.4906954384391398</v>
      </c>
    </row>
    <row r="283" spans="1:6" x14ac:dyDescent="0.25">
      <c r="A283">
        <v>2023</v>
      </c>
      <c r="B283" s="1">
        <v>7</v>
      </c>
      <c r="C283" t="s">
        <v>9</v>
      </c>
      <c r="D283">
        <v>335174.46140000003</v>
      </c>
      <c r="E283">
        <v>92059</v>
      </c>
      <c r="F283" s="2">
        <f t="shared" si="4"/>
        <v>3.6408657643467781</v>
      </c>
    </row>
    <row r="284" spans="1:6" x14ac:dyDescent="0.25">
      <c r="A284">
        <v>2023</v>
      </c>
      <c r="B284" s="1">
        <v>7</v>
      </c>
      <c r="C284" t="s">
        <v>10</v>
      </c>
      <c r="D284">
        <v>1073446.0630000001</v>
      </c>
      <c r="E284">
        <v>290964</v>
      </c>
      <c r="F284" s="2">
        <f t="shared" si="4"/>
        <v>3.6892744910023234</v>
      </c>
    </row>
    <row r="285" spans="1:6" x14ac:dyDescent="0.25">
      <c r="A285">
        <v>2023</v>
      </c>
      <c r="B285" s="1">
        <v>8</v>
      </c>
      <c r="C285" t="s">
        <v>7</v>
      </c>
      <c r="D285">
        <v>801901.72810000007</v>
      </c>
      <c r="E285">
        <v>271656</v>
      </c>
      <c r="F285" s="2">
        <f t="shared" si="4"/>
        <v>2.9519014050858443</v>
      </c>
    </row>
    <row r="286" spans="1:6" x14ac:dyDescent="0.25">
      <c r="A286">
        <v>2023</v>
      </c>
      <c r="B286" s="1">
        <v>8</v>
      </c>
      <c r="C286" t="s">
        <v>14</v>
      </c>
      <c r="D286">
        <v>3342841.6925999993</v>
      </c>
      <c r="E286">
        <v>534485.99999999988</v>
      </c>
      <c r="F286" s="2">
        <f t="shared" si="4"/>
        <v>6.2543110438814109</v>
      </c>
    </row>
    <row r="287" spans="1:6" x14ac:dyDescent="0.25">
      <c r="A287">
        <v>2023</v>
      </c>
      <c r="B287" s="1">
        <v>8</v>
      </c>
      <c r="C287" t="s">
        <v>8</v>
      </c>
      <c r="D287">
        <v>1353881.7183000001</v>
      </c>
      <c r="E287">
        <v>182888</v>
      </c>
      <c r="F287" s="2">
        <f t="shared" si="4"/>
        <v>7.4027914259000047</v>
      </c>
    </row>
    <row r="288" spans="1:6" x14ac:dyDescent="0.25">
      <c r="A288">
        <v>2023</v>
      </c>
      <c r="B288" s="1">
        <v>8</v>
      </c>
      <c r="C288" t="s">
        <v>9</v>
      </c>
      <c r="D288">
        <v>672976.84739999997</v>
      </c>
      <c r="E288">
        <v>168471.65</v>
      </c>
      <c r="F288" s="2">
        <f t="shared" si="4"/>
        <v>3.9945999662257714</v>
      </c>
    </row>
    <row r="289" spans="1:6" x14ac:dyDescent="0.25">
      <c r="A289">
        <v>2023</v>
      </c>
      <c r="B289" s="1">
        <v>8</v>
      </c>
      <c r="C289" t="s">
        <v>10</v>
      </c>
      <c r="D289">
        <v>136921.77970000001</v>
      </c>
      <c r="E289">
        <v>41865.599999999999</v>
      </c>
      <c r="F289" s="2">
        <f t="shared" si="4"/>
        <v>3.2705079994076285</v>
      </c>
    </row>
    <row r="290" spans="1:6" x14ac:dyDescent="0.25">
      <c r="A290">
        <v>2023</v>
      </c>
      <c r="B290" s="1">
        <v>8</v>
      </c>
      <c r="C290" t="s">
        <v>11</v>
      </c>
      <c r="D290">
        <v>78326.588600000003</v>
      </c>
      <c r="E290">
        <v>21168</v>
      </c>
      <c r="F290" s="2">
        <f t="shared" si="4"/>
        <v>3.7002356670445957</v>
      </c>
    </row>
    <row r="291" spans="1:6" x14ac:dyDescent="0.25">
      <c r="A291">
        <v>2023</v>
      </c>
      <c r="B291" s="1">
        <v>9</v>
      </c>
      <c r="C291" t="s">
        <v>7</v>
      </c>
      <c r="D291">
        <v>1182777.8554999998</v>
      </c>
      <c r="E291">
        <v>287602</v>
      </c>
      <c r="F291" s="2">
        <f t="shared" si="4"/>
        <v>4.1125508706476301</v>
      </c>
    </row>
    <row r="292" spans="1:6" x14ac:dyDescent="0.25">
      <c r="A292">
        <v>2023</v>
      </c>
      <c r="B292" s="1">
        <v>9</v>
      </c>
      <c r="C292" t="s">
        <v>14</v>
      </c>
      <c r="D292">
        <v>1841244.8473999996</v>
      </c>
      <c r="E292">
        <v>309685.19999999995</v>
      </c>
      <c r="F292" s="2">
        <f t="shared" si="4"/>
        <v>5.9455371047760757</v>
      </c>
    </row>
    <row r="293" spans="1:6" x14ac:dyDescent="0.25">
      <c r="A293">
        <v>2023</v>
      </c>
      <c r="B293" s="1">
        <v>9</v>
      </c>
      <c r="C293" t="s">
        <v>8</v>
      </c>
      <c r="D293">
        <v>1239389.3764</v>
      </c>
      <c r="E293">
        <v>157437</v>
      </c>
      <c r="F293" s="2">
        <f t="shared" si="4"/>
        <v>7.8722878129029388</v>
      </c>
    </row>
    <row r="294" spans="1:6" x14ac:dyDescent="0.25">
      <c r="A294">
        <v>2023</v>
      </c>
      <c r="B294" s="1">
        <v>9</v>
      </c>
      <c r="C294" t="s">
        <v>16</v>
      </c>
      <c r="D294">
        <v>113500.4258</v>
      </c>
      <c r="E294">
        <v>37044</v>
      </c>
      <c r="F294" s="2">
        <f t="shared" si="4"/>
        <v>3.0639354767303746</v>
      </c>
    </row>
    <row r="295" spans="1:6" x14ac:dyDescent="0.25">
      <c r="A295">
        <v>2023</v>
      </c>
      <c r="B295" s="1">
        <v>9</v>
      </c>
      <c r="C295" t="s">
        <v>12</v>
      </c>
      <c r="D295">
        <v>434710.4817</v>
      </c>
      <c r="E295">
        <v>133152</v>
      </c>
      <c r="F295" s="2">
        <f t="shared" si="4"/>
        <v>3.2647686981795241</v>
      </c>
    </row>
    <row r="296" spans="1:6" x14ac:dyDescent="0.25">
      <c r="A296">
        <v>2023</v>
      </c>
      <c r="B296" s="1">
        <v>9</v>
      </c>
      <c r="C296" t="s">
        <v>9</v>
      </c>
      <c r="D296">
        <v>651032.74530000007</v>
      </c>
      <c r="E296">
        <v>168933.5</v>
      </c>
      <c r="F296" s="2">
        <f t="shared" si="4"/>
        <v>3.853781193783353</v>
      </c>
    </row>
    <row r="297" spans="1:6" x14ac:dyDescent="0.25">
      <c r="A297">
        <v>2023</v>
      </c>
      <c r="B297" s="1">
        <v>9</v>
      </c>
      <c r="C297" t="s">
        <v>10</v>
      </c>
      <c r="D297">
        <v>569274.38060000003</v>
      </c>
      <c r="E297">
        <v>143732</v>
      </c>
      <c r="F297" s="2">
        <f t="shared" si="4"/>
        <v>3.9606655483817108</v>
      </c>
    </row>
    <row r="298" spans="1:6" x14ac:dyDescent="0.25">
      <c r="A298">
        <v>2023</v>
      </c>
      <c r="B298" s="1">
        <v>9</v>
      </c>
      <c r="C298" t="s">
        <v>11</v>
      </c>
      <c r="D298">
        <v>537735.94850000006</v>
      </c>
      <c r="E298">
        <v>127478</v>
      </c>
      <c r="F298" s="2">
        <f t="shared" si="4"/>
        <v>4.2182647084202767</v>
      </c>
    </row>
    <row r="299" spans="1:6" x14ac:dyDescent="0.25">
      <c r="A299">
        <v>2024</v>
      </c>
      <c r="B299" s="1">
        <v>1</v>
      </c>
      <c r="C299" t="s">
        <v>7</v>
      </c>
      <c r="D299">
        <v>5106031.2526000021</v>
      </c>
      <c r="E299">
        <v>1208836</v>
      </c>
      <c r="F299" s="2">
        <f t="shared" si="4"/>
        <v>4.2239238842986166</v>
      </c>
    </row>
    <row r="300" spans="1:6" x14ac:dyDescent="0.25">
      <c r="A300">
        <v>2024</v>
      </c>
      <c r="B300" s="1">
        <v>1</v>
      </c>
      <c r="C300" t="s">
        <v>8</v>
      </c>
      <c r="D300">
        <v>9596502.4794000033</v>
      </c>
      <c r="E300">
        <v>1466588</v>
      </c>
      <c r="F300" s="2">
        <f t="shared" si="4"/>
        <v>6.5434208376176564</v>
      </c>
    </row>
    <row r="301" spans="1:6" x14ac:dyDescent="0.25">
      <c r="A301">
        <v>2024</v>
      </c>
      <c r="B301" s="1">
        <v>1</v>
      </c>
      <c r="C301" t="s">
        <v>15</v>
      </c>
      <c r="D301">
        <v>213913.2556</v>
      </c>
      <c r="E301">
        <v>38197</v>
      </c>
      <c r="F301" s="2">
        <f t="shared" si="4"/>
        <v>5.600263256276671</v>
      </c>
    </row>
    <row r="302" spans="1:6" x14ac:dyDescent="0.25">
      <c r="A302">
        <v>2024</v>
      </c>
      <c r="B302" s="1">
        <v>1</v>
      </c>
      <c r="C302" t="s">
        <v>12</v>
      </c>
      <c r="D302">
        <v>85732.319000000003</v>
      </c>
      <c r="E302">
        <v>22400</v>
      </c>
      <c r="F302" s="2">
        <f t="shared" si="4"/>
        <v>3.8273356696428573</v>
      </c>
    </row>
    <row r="303" spans="1:6" x14ac:dyDescent="0.25">
      <c r="A303">
        <v>2024</v>
      </c>
      <c r="B303" s="1">
        <v>1</v>
      </c>
      <c r="C303" t="s">
        <v>9</v>
      </c>
      <c r="D303">
        <v>360095.82339999999</v>
      </c>
      <c r="E303">
        <v>98951</v>
      </c>
      <c r="F303" s="2">
        <f t="shared" si="4"/>
        <v>3.6391327364048873</v>
      </c>
    </row>
    <row r="304" spans="1:6" x14ac:dyDescent="0.25">
      <c r="A304">
        <v>2024</v>
      </c>
      <c r="B304" s="1">
        <v>1</v>
      </c>
      <c r="C304" t="s">
        <v>10</v>
      </c>
      <c r="D304">
        <v>1050847.8852000001</v>
      </c>
      <c r="E304">
        <v>293742.8</v>
      </c>
      <c r="F304" s="2">
        <f t="shared" si="4"/>
        <v>3.5774421882000178</v>
      </c>
    </row>
    <row r="305" spans="1:6" x14ac:dyDescent="0.25">
      <c r="A305">
        <v>2024</v>
      </c>
      <c r="B305" s="1">
        <v>1</v>
      </c>
      <c r="C305" t="s">
        <v>11</v>
      </c>
      <c r="D305">
        <v>1865257.3533999999</v>
      </c>
      <c r="E305">
        <v>383938.80000000005</v>
      </c>
      <c r="F305" s="2">
        <f t="shared" si="4"/>
        <v>4.8582153025430088</v>
      </c>
    </row>
    <row r="306" spans="1:6" x14ac:dyDescent="0.25">
      <c r="A306">
        <v>2024</v>
      </c>
      <c r="B306" s="1">
        <v>1</v>
      </c>
      <c r="C306" t="s">
        <v>21</v>
      </c>
      <c r="D306">
        <v>186182.29889999999</v>
      </c>
      <c r="E306">
        <v>36288</v>
      </c>
      <c r="F306" s="2">
        <f t="shared" si="4"/>
        <v>5.1306850446428571</v>
      </c>
    </row>
    <row r="307" spans="1:6" x14ac:dyDescent="0.25">
      <c r="A307">
        <v>2024</v>
      </c>
      <c r="B307" s="1">
        <v>2</v>
      </c>
      <c r="C307" t="s">
        <v>7</v>
      </c>
      <c r="D307">
        <v>5577928.2330999998</v>
      </c>
      <c r="E307">
        <v>1307468.5</v>
      </c>
      <c r="F307" s="2">
        <f t="shared" si="4"/>
        <v>4.266204679577366</v>
      </c>
    </row>
    <row r="308" spans="1:6" x14ac:dyDescent="0.25">
      <c r="A308">
        <v>2024</v>
      </c>
      <c r="B308" s="1">
        <v>2</v>
      </c>
      <c r="C308" t="s">
        <v>8</v>
      </c>
      <c r="D308">
        <v>5747955.4966000011</v>
      </c>
      <c r="E308">
        <v>935129</v>
      </c>
      <c r="F308" s="2">
        <f t="shared" si="4"/>
        <v>6.1466979385731824</v>
      </c>
    </row>
    <row r="309" spans="1:6" x14ac:dyDescent="0.25">
      <c r="A309">
        <v>2024</v>
      </c>
      <c r="B309" s="1">
        <v>2</v>
      </c>
      <c r="C309" t="s">
        <v>15</v>
      </c>
      <c r="D309">
        <v>114336.60309999999</v>
      </c>
      <c r="E309">
        <v>20736</v>
      </c>
      <c r="F309" s="2">
        <f t="shared" si="4"/>
        <v>5.5139179735725303</v>
      </c>
    </row>
    <row r="310" spans="1:6" x14ac:dyDescent="0.25">
      <c r="A310">
        <v>2024</v>
      </c>
      <c r="B310" s="1">
        <v>2</v>
      </c>
      <c r="C310" t="s">
        <v>12</v>
      </c>
      <c r="D310">
        <v>947437.47829999996</v>
      </c>
      <c r="E310">
        <v>268380</v>
      </c>
      <c r="F310" s="2">
        <f t="shared" si="4"/>
        <v>3.5302089511140919</v>
      </c>
    </row>
    <row r="311" spans="1:6" x14ac:dyDescent="0.25">
      <c r="A311">
        <v>2024</v>
      </c>
      <c r="B311" s="1">
        <v>2</v>
      </c>
      <c r="C311" t="s">
        <v>9</v>
      </c>
      <c r="D311">
        <v>296739.26870000002</v>
      </c>
      <c r="E311">
        <v>80632</v>
      </c>
      <c r="F311" s="2">
        <f t="shared" si="4"/>
        <v>3.6801675352217482</v>
      </c>
    </row>
    <row r="312" spans="1:6" x14ac:dyDescent="0.25">
      <c r="A312">
        <v>2024</v>
      </c>
      <c r="B312" s="1">
        <v>2</v>
      </c>
      <c r="C312" t="s">
        <v>10</v>
      </c>
      <c r="D312">
        <v>1164892.1092999999</v>
      </c>
      <c r="E312">
        <v>320153.8</v>
      </c>
      <c r="F312" s="2">
        <f t="shared" si="4"/>
        <v>3.6385390687225949</v>
      </c>
    </row>
    <row r="313" spans="1:6" x14ac:dyDescent="0.25">
      <c r="A313">
        <v>2024</v>
      </c>
      <c r="B313" s="1">
        <v>2</v>
      </c>
      <c r="C313" t="s">
        <v>11</v>
      </c>
      <c r="D313">
        <v>1626463.49</v>
      </c>
      <c r="E313">
        <v>369046</v>
      </c>
      <c r="F313" s="2">
        <f t="shared" si="4"/>
        <v>4.407210727118029</v>
      </c>
    </row>
    <row r="314" spans="1:6" x14ac:dyDescent="0.25">
      <c r="A314">
        <v>2024</v>
      </c>
      <c r="B314" s="1">
        <v>2</v>
      </c>
      <c r="C314" t="s">
        <v>21</v>
      </c>
      <c r="D314">
        <v>654288.77269999997</v>
      </c>
      <c r="E314">
        <v>129444</v>
      </c>
      <c r="F314" s="2">
        <f t="shared" si="4"/>
        <v>5.0546087319613111</v>
      </c>
    </row>
    <row r="315" spans="1:6" x14ac:dyDescent="0.25">
      <c r="A315">
        <v>2024</v>
      </c>
      <c r="B315" s="1">
        <v>3</v>
      </c>
      <c r="C315" t="s">
        <v>7</v>
      </c>
      <c r="D315">
        <v>6156994.3942999979</v>
      </c>
      <c r="E315">
        <v>1496039</v>
      </c>
      <c r="F315" s="2">
        <f t="shared" si="4"/>
        <v>4.115530674200337</v>
      </c>
    </row>
    <row r="316" spans="1:6" x14ac:dyDescent="0.25">
      <c r="A316">
        <v>2024</v>
      </c>
      <c r="B316" s="1">
        <v>3</v>
      </c>
      <c r="C316" t="s">
        <v>8</v>
      </c>
      <c r="D316">
        <v>12234620.675900001</v>
      </c>
      <c r="E316">
        <v>1862051</v>
      </c>
      <c r="F316" s="2">
        <f t="shared" si="4"/>
        <v>6.5705078302903628</v>
      </c>
    </row>
    <row r="317" spans="1:6" x14ac:dyDescent="0.25">
      <c r="A317">
        <v>2024</v>
      </c>
      <c r="B317" s="1">
        <v>3</v>
      </c>
      <c r="C317" t="s">
        <v>15</v>
      </c>
      <c r="D317">
        <v>481594.41759999993</v>
      </c>
      <c r="E317">
        <v>93600</v>
      </c>
      <c r="F317" s="2">
        <f t="shared" si="4"/>
        <v>5.1452395042735031</v>
      </c>
    </row>
    <row r="318" spans="1:6" x14ac:dyDescent="0.25">
      <c r="A318">
        <v>2024</v>
      </c>
      <c r="B318" s="1">
        <v>3</v>
      </c>
      <c r="C318" t="s">
        <v>12</v>
      </c>
      <c r="D318">
        <v>808797.78019999992</v>
      </c>
      <c r="E318">
        <v>243412</v>
      </c>
      <c r="F318" s="2">
        <f t="shared" si="4"/>
        <v>3.3227522891229682</v>
      </c>
    </row>
    <row r="319" spans="1:6" x14ac:dyDescent="0.25">
      <c r="A319">
        <v>2024</v>
      </c>
      <c r="B319" s="1">
        <v>3</v>
      </c>
      <c r="C319" t="s">
        <v>9</v>
      </c>
      <c r="D319">
        <v>251570.91010000004</v>
      </c>
      <c r="E319">
        <v>62954</v>
      </c>
      <c r="F319" s="2">
        <f t="shared" si="4"/>
        <v>3.9961068415033205</v>
      </c>
    </row>
    <row r="320" spans="1:6" x14ac:dyDescent="0.25">
      <c r="A320">
        <v>2024</v>
      </c>
      <c r="B320" s="1">
        <v>3</v>
      </c>
      <c r="C320" t="s">
        <v>10</v>
      </c>
      <c r="D320">
        <v>1827213.8074999999</v>
      </c>
      <c r="E320">
        <v>376292.20000000007</v>
      </c>
      <c r="F320" s="2">
        <f t="shared" si="4"/>
        <v>4.8558375844622867</v>
      </c>
    </row>
    <row r="321" spans="1:6" x14ac:dyDescent="0.25">
      <c r="A321">
        <v>2024</v>
      </c>
      <c r="B321" s="1">
        <v>3</v>
      </c>
      <c r="C321" t="s">
        <v>11</v>
      </c>
      <c r="D321">
        <v>3934948.8713999996</v>
      </c>
      <c r="E321">
        <v>777461.20000000007</v>
      </c>
      <c r="F321" s="2">
        <f t="shared" si="4"/>
        <v>5.0612800631079713</v>
      </c>
    </row>
    <row r="322" spans="1:6" x14ac:dyDescent="0.25">
      <c r="A322">
        <v>2024</v>
      </c>
      <c r="B322" s="1">
        <v>3</v>
      </c>
      <c r="C322" t="s">
        <v>21</v>
      </c>
      <c r="D322">
        <v>994099.94669999997</v>
      </c>
      <c r="E322">
        <v>198850</v>
      </c>
      <c r="F322" s="2">
        <f t="shared" si="4"/>
        <v>4.9992453945184812</v>
      </c>
    </row>
    <row r="323" spans="1:6" x14ac:dyDescent="0.25">
      <c r="A323">
        <v>2024</v>
      </c>
      <c r="B323" s="1">
        <v>4</v>
      </c>
      <c r="C323" t="s">
        <v>7</v>
      </c>
      <c r="D323">
        <v>4137326.5562000005</v>
      </c>
      <c r="E323">
        <v>989019</v>
      </c>
      <c r="F323" s="2">
        <f t="shared" si="4"/>
        <v>4.1832629668388579</v>
      </c>
    </row>
    <row r="324" spans="1:6" x14ac:dyDescent="0.25">
      <c r="A324">
        <v>2024</v>
      </c>
      <c r="B324" s="1">
        <v>4</v>
      </c>
      <c r="C324" t="s">
        <v>14</v>
      </c>
      <c r="D324">
        <v>1058314.5844999999</v>
      </c>
      <c r="E324">
        <v>192792</v>
      </c>
      <c r="F324" s="2">
        <f t="shared" si="4"/>
        <v>5.4894113059670522</v>
      </c>
    </row>
    <row r="325" spans="1:6" x14ac:dyDescent="0.25">
      <c r="A325">
        <v>2024</v>
      </c>
      <c r="B325" s="1">
        <v>4</v>
      </c>
      <c r="C325" t="s">
        <v>8</v>
      </c>
      <c r="D325">
        <v>13316778.535900002</v>
      </c>
      <c r="E325">
        <v>2002109.5</v>
      </c>
      <c r="F325" s="2">
        <f t="shared" ref="F325:F388" si="5">D325/E325</f>
        <v>6.6513737315066948</v>
      </c>
    </row>
    <row r="326" spans="1:6" x14ac:dyDescent="0.25">
      <c r="A326">
        <v>2024</v>
      </c>
      <c r="B326" s="1">
        <v>4</v>
      </c>
      <c r="C326" t="s">
        <v>15</v>
      </c>
      <c r="D326">
        <v>427740.3124</v>
      </c>
      <c r="E326">
        <v>82944</v>
      </c>
      <c r="F326" s="2">
        <f t="shared" si="5"/>
        <v>5.1569771460262341</v>
      </c>
    </row>
    <row r="327" spans="1:6" x14ac:dyDescent="0.25">
      <c r="A327">
        <v>2024</v>
      </c>
      <c r="B327" s="1">
        <v>4</v>
      </c>
      <c r="C327" t="s">
        <v>12</v>
      </c>
      <c r="D327">
        <v>889224.85639999993</v>
      </c>
      <c r="E327">
        <v>281420</v>
      </c>
      <c r="F327" s="2">
        <f t="shared" si="5"/>
        <v>3.1597784677705918</v>
      </c>
    </row>
    <row r="328" spans="1:6" x14ac:dyDescent="0.25">
      <c r="A328">
        <v>2024</v>
      </c>
      <c r="B328" s="1">
        <v>4</v>
      </c>
      <c r="C328" t="s">
        <v>9</v>
      </c>
      <c r="D328">
        <v>852173.41790000012</v>
      </c>
      <c r="E328">
        <v>210252</v>
      </c>
      <c r="F328" s="2">
        <f t="shared" si="5"/>
        <v>4.0531049307497673</v>
      </c>
    </row>
    <row r="329" spans="1:6" x14ac:dyDescent="0.25">
      <c r="A329">
        <v>2024</v>
      </c>
      <c r="B329" s="1">
        <v>4</v>
      </c>
      <c r="C329" t="s">
        <v>10</v>
      </c>
      <c r="D329">
        <v>1539313.2676999997</v>
      </c>
      <c r="E329">
        <v>373392.2</v>
      </c>
      <c r="F329" s="2">
        <f t="shared" si="5"/>
        <v>4.1225105069147121</v>
      </c>
    </row>
    <row r="330" spans="1:6" x14ac:dyDescent="0.25">
      <c r="A330">
        <v>2024</v>
      </c>
      <c r="B330" s="1">
        <v>4</v>
      </c>
      <c r="C330" t="s">
        <v>22</v>
      </c>
      <c r="D330">
        <v>73666.084799999997</v>
      </c>
      <c r="E330">
        <v>20736</v>
      </c>
      <c r="F330" s="2">
        <f t="shared" si="5"/>
        <v>3.552569675925926</v>
      </c>
    </row>
    <row r="331" spans="1:6" x14ac:dyDescent="0.25">
      <c r="A331">
        <v>2024</v>
      </c>
      <c r="B331" s="1">
        <v>4</v>
      </c>
      <c r="C331" t="s">
        <v>23</v>
      </c>
      <c r="D331">
        <v>141412.6783</v>
      </c>
      <c r="E331">
        <v>42336</v>
      </c>
      <c r="F331" s="2">
        <f t="shared" si="5"/>
        <v>3.3402465584845049</v>
      </c>
    </row>
    <row r="332" spans="1:6" x14ac:dyDescent="0.25">
      <c r="A332">
        <v>2024</v>
      </c>
      <c r="B332" s="1">
        <v>4</v>
      </c>
      <c r="C332" t="s">
        <v>11</v>
      </c>
      <c r="D332">
        <v>2434102.2034</v>
      </c>
      <c r="E332">
        <v>552474</v>
      </c>
      <c r="F332" s="2">
        <f t="shared" si="5"/>
        <v>4.4058221805913043</v>
      </c>
    </row>
    <row r="333" spans="1:6" x14ac:dyDescent="0.25">
      <c r="A333">
        <v>2024</v>
      </c>
      <c r="B333" s="1">
        <v>4</v>
      </c>
      <c r="C333" t="s">
        <v>21</v>
      </c>
      <c r="D333">
        <v>1134109.9189000002</v>
      </c>
      <c r="E333">
        <v>218016</v>
      </c>
      <c r="F333" s="2">
        <f t="shared" si="5"/>
        <v>5.2019572824930291</v>
      </c>
    </row>
    <row r="334" spans="1:6" x14ac:dyDescent="0.25">
      <c r="A334">
        <v>2024</v>
      </c>
      <c r="B334" s="1">
        <v>5</v>
      </c>
      <c r="C334" t="s">
        <v>7</v>
      </c>
      <c r="D334">
        <v>4806977.706100001</v>
      </c>
      <c r="E334">
        <v>1132095</v>
      </c>
      <c r="F334" s="2">
        <f t="shared" si="5"/>
        <v>4.2460903953290146</v>
      </c>
    </row>
    <row r="335" spans="1:6" x14ac:dyDescent="0.25">
      <c r="A335">
        <v>2024</v>
      </c>
      <c r="B335" s="1">
        <v>5</v>
      </c>
      <c r="C335" t="s">
        <v>14</v>
      </c>
      <c r="D335">
        <v>1051452.0967999999</v>
      </c>
      <c r="E335">
        <v>213796.8</v>
      </c>
      <c r="F335" s="2">
        <f t="shared" si="5"/>
        <v>4.9179973544973548</v>
      </c>
    </row>
    <row r="336" spans="1:6" x14ac:dyDescent="0.25">
      <c r="A336">
        <v>2024</v>
      </c>
      <c r="B336" s="1">
        <v>5</v>
      </c>
      <c r="C336" t="s">
        <v>8</v>
      </c>
      <c r="D336">
        <v>8657715.6131999977</v>
      </c>
      <c r="E336">
        <v>1450649</v>
      </c>
      <c r="F336" s="2">
        <f t="shared" si="5"/>
        <v>5.9681670846634836</v>
      </c>
    </row>
    <row r="337" spans="1:6" x14ac:dyDescent="0.25">
      <c r="A337">
        <v>2024</v>
      </c>
      <c r="B337" s="1">
        <v>5</v>
      </c>
      <c r="C337" t="s">
        <v>15</v>
      </c>
      <c r="D337">
        <v>343793.01370000001</v>
      </c>
      <c r="E337">
        <v>62208</v>
      </c>
      <c r="F337" s="2">
        <f t="shared" si="5"/>
        <v>5.5265080648791152</v>
      </c>
    </row>
    <row r="338" spans="1:6" x14ac:dyDescent="0.25">
      <c r="A338">
        <v>2024</v>
      </c>
      <c r="B338" s="1">
        <v>5</v>
      </c>
      <c r="C338" t="s">
        <v>12</v>
      </c>
      <c r="D338">
        <v>2086758.4676999997</v>
      </c>
      <c r="E338">
        <v>581203</v>
      </c>
      <c r="F338" s="2">
        <f t="shared" si="5"/>
        <v>3.5904124164878701</v>
      </c>
    </row>
    <row r="339" spans="1:6" x14ac:dyDescent="0.25">
      <c r="A339">
        <v>2024</v>
      </c>
      <c r="B339" s="1">
        <v>5</v>
      </c>
      <c r="C339" t="s">
        <v>9</v>
      </c>
      <c r="D339">
        <v>611097.90340000007</v>
      </c>
      <c r="E339">
        <v>147062</v>
      </c>
      <c r="F339" s="2">
        <f t="shared" si="5"/>
        <v>4.1553759869986813</v>
      </c>
    </row>
    <row r="340" spans="1:6" x14ac:dyDescent="0.25">
      <c r="A340">
        <v>2024</v>
      </c>
      <c r="B340" s="1">
        <v>5</v>
      </c>
      <c r="C340" t="s">
        <v>10</v>
      </c>
      <c r="D340">
        <v>2951577.9433000004</v>
      </c>
      <c r="E340">
        <v>804903.2</v>
      </c>
      <c r="F340" s="2">
        <f t="shared" si="5"/>
        <v>3.6669974020478495</v>
      </c>
    </row>
    <row r="341" spans="1:6" x14ac:dyDescent="0.25">
      <c r="A341">
        <v>2024</v>
      </c>
      <c r="B341" s="1">
        <v>5</v>
      </c>
      <c r="C341" t="s">
        <v>11</v>
      </c>
      <c r="D341">
        <v>1290526.6721000001</v>
      </c>
      <c r="E341">
        <v>312816</v>
      </c>
      <c r="F341" s="2">
        <f t="shared" si="5"/>
        <v>4.125513631335993</v>
      </c>
    </row>
    <row r="342" spans="1:6" x14ac:dyDescent="0.25">
      <c r="A342">
        <v>2024</v>
      </c>
      <c r="B342" s="1">
        <v>5</v>
      </c>
      <c r="C342" t="s">
        <v>21</v>
      </c>
      <c r="D342">
        <v>455395.45789999992</v>
      </c>
      <c r="E342">
        <v>96786</v>
      </c>
      <c r="F342" s="2">
        <f t="shared" si="5"/>
        <v>4.705179033124625</v>
      </c>
    </row>
    <row r="343" spans="1:6" x14ac:dyDescent="0.25">
      <c r="A343">
        <v>2024</v>
      </c>
      <c r="B343" s="1">
        <v>6</v>
      </c>
      <c r="C343" t="s">
        <v>7</v>
      </c>
      <c r="D343">
        <v>1237760.9721000004</v>
      </c>
      <c r="E343">
        <v>298902</v>
      </c>
      <c r="F343" s="2">
        <f t="shared" si="5"/>
        <v>4.1410260623883426</v>
      </c>
    </row>
    <row r="344" spans="1:6" x14ac:dyDescent="0.25">
      <c r="A344">
        <v>2024</v>
      </c>
      <c r="B344" s="1">
        <v>6</v>
      </c>
      <c r="C344" t="s">
        <v>14</v>
      </c>
      <c r="D344">
        <v>1111180.8547999999</v>
      </c>
      <c r="E344">
        <v>195269.00000000003</v>
      </c>
      <c r="F344" s="2">
        <f t="shared" si="5"/>
        <v>5.6905133677132556</v>
      </c>
    </row>
    <row r="345" spans="1:6" x14ac:dyDescent="0.25">
      <c r="A345">
        <v>2024</v>
      </c>
      <c r="B345" s="1">
        <v>6</v>
      </c>
      <c r="C345" t="s">
        <v>8</v>
      </c>
      <c r="D345">
        <v>10701729.022700002</v>
      </c>
      <c r="E345">
        <v>1905094</v>
      </c>
      <c r="F345" s="2">
        <f t="shared" si="5"/>
        <v>5.6174283382867207</v>
      </c>
    </row>
    <row r="346" spans="1:6" x14ac:dyDescent="0.25">
      <c r="A346">
        <v>2024</v>
      </c>
      <c r="B346" s="1">
        <v>6</v>
      </c>
      <c r="C346" t="s">
        <v>15</v>
      </c>
      <c r="D346">
        <v>117914.1698</v>
      </c>
      <c r="E346">
        <v>20736</v>
      </c>
      <c r="F346" s="2">
        <f t="shared" si="5"/>
        <v>5.6864472318672838</v>
      </c>
    </row>
    <row r="347" spans="1:6" x14ac:dyDescent="0.25">
      <c r="A347">
        <v>2024</v>
      </c>
      <c r="B347" s="1">
        <v>6</v>
      </c>
      <c r="C347" t="s">
        <v>12</v>
      </c>
      <c r="D347">
        <v>1606473.5889000001</v>
      </c>
      <c r="E347">
        <v>370575</v>
      </c>
      <c r="F347" s="2">
        <f t="shared" si="5"/>
        <v>4.3350835563651087</v>
      </c>
    </row>
    <row r="348" spans="1:6" x14ac:dyDescent="0.25">
      <c r="A348">
        <v>2024</v>
      </c>
      <c r="B348" s="1">
        <v>6</v>
      </c>
      <c r="C348" t="s">
        <v>9</v>
      </c>
      <c r="D348">
        <v>348340.79810000001</v>
      </c>
      <c r="E348">
        <v>84483</v>
      </c>
      <c r="F348" s="2">
        <f t="shared" si="5"/>
        <v>4.1232058295751806</v>
      </c>
    </row>
    <row r="349" spans="1:6" x14ac:dyDescent="0.25">
      <c r="A349">
        <v>2024</v>
      </c>
      <c r="B349" s="1">
        <v>6</v>
      </c>
      <c r="C349" t="s">
        <v>10</v>
      </c>
      <c r="D349">
        <v>2304840.0354000004</v>
      </c>
      <c r="E349">
        <v>591389.30000000005</v>
      </c>
      <c r="F349" s="2">
        <f t="shared" si="5"/>
        <v>3.8973313101877229</v>
      </c>
    </row>
    <row r="350" spans="1:6" x14ac:dyDescent="0.25">
      <c r="A350">
        <v>2024</v>
      </c>
      <c r="B350" s="1">
        <v>6</v>
      </c>
      <c r="C350" t="s">
        <v>22</v>
      </c>
      <c r="D350">
        <v>78826.911699999997</v>
      </c>
      <c r="E350">
        <v>20736</v>
      </c>
      <c r="F350" s="2">
        <f t="shared" si="5"/>
        <v>3.8014521460262345</v>
      </c>
    </row>
    <row r="351" spans="1:6" x14ac:dyDescent="0.25">
      <c r="A351">
        <v>2024</v>
      </c>
      <c r="B351" s="1">
        <v>6</v>
      </c>
      <c r="C351" t="s">
        <v>11</v>
      </c>
      <c r="D351">
        <v>1542333.8939999999</v>
      </c>
      <c r="E351">
        <v>392111.4</v>
      </c>
      <c r="F351" s="2">
        <f t="shared" si="5"/>
        <v>3.9334074296233155</v>
      </c>
    </row>
    <row r="352" spans="1:6" x14ac:dyDescent="0.25">
      <c r="A352">
        <v>2024</v>
      </c>
      <c r="B352" s="1">
        <v>6</v>
      </c>
      <c r="C352" t="s">
        <v>21</v>
      </c>
      <c r="D352">
        <v>235812.77930000002</v>
      </c>
      <c r="E352">
        <v>61740</v>
      </c>
      <c r="F352" s="2">
        <f t="shared" si="5"/>
        <v>3.8194489682539685</v>
      </c>
    </row>
    <row r="353" spans="1:6" x14ac:dyDescent="0.25">
      <c r="A353">
        <v>2024</v>
      </c>
      <c r="B353" s="1">
        <v>7</v>
      </c>
      <c r="C353" t="s">
        <v>7</v>
      </c>
      <c r="D353">
        <v>2162581.0119999996</v>
      </c>
      <c r="E353">
        <v>471744</v>
      </c>
      <c r="F353" s="2">
        <f t="shared" si="5"/>
        <v>4.5842257919549576</v>
      </c>
    </row>
    <row r="354" spans="1:6" x14ac:dyDescent="0.25">
      <c r="A354">
        <v>2024</v>
      </c>
      <c r="B354" s="1">
        <v>7</v>
      </c>
      <c r="C354" t="s">
        <v>14</v>
      </c>
      <c r="D354">
        <v>851625.201</v>
      </c>
      <c r="E354">
        <v>149177</v>
      </c>
      <c r="F354" s="2">
        <f t="shared" si="5"/>
        <v>5.708823752991413</v>
      </c>
    </row>
    <row r="355" spans="1:6" x14ac:dyDescent="0.25">
      <c r="A355">
        <v>2024</v>
      </c>
      <c r="B355" s="1">
        <v>7</v>
      </c>
      <c r="C355" t="s">
        <v>8</v>
      </c>
      <c r="D355">
        <v>10152645.8806</v>
      </c>
      <c r="E355">
        <v>1844610</v>
      </c>
      <c r="F355" s="2">
        <f t="shared" si="5"/>
        <v>5.5039525322967995</v>
      </c>
    </row>
    <row r="356" spans="1:6" x14ac:dyDescent="0.25">
      <c r="A356">
        <v>2024</v>
      </c>
      <c r="B356" s="1">
        <v>7</v>
      </c>
      <c r="C356" t="s">
        <v>12</v>
      </c>
      <c r="D356">
        <v>722829.6529000001</v>
      </c>
      <c r="E356">
        <v>132560</v>
      </c>
      <c r="F356" s="2">
        <f t="shared" si="5"/>
        <v>5.4528489204888357</v>
      </c>
    </row>
    <row r="357" spans="1:6" x14ac:dyDescent="0.25">
      <c r="A357">
        <v>2024</v>
      </c>
      <c r="B357" s="1">
        <v>7</v>
      </c>
      <c r="C357" t="s">
        <v>9</v>
      </c>
      <c r="D357">
        <v>81831.560500000007</v>
      </c>
      <c r="E357">
        <v>14805</v>
      </c>
      <c r="F357" s="2">
        <f t="shared" si="5"/>
        <v>5.5272921648091868</v>
      </c>
    </row>
    <row r="358" spans="1:6" x14ac:dyDescent="0.25">
      <c r="A358">
        <v>2024</v>
      </c>
      <c r="B358" s="1">
        <v>7</v>
      </c>
      <c r="C358" t="s">
        <v>10</v>
      </c>
      <c r="D358">
        <v>1434502.5286999997</v>
      </c>
      <c r="E358">
        <v>352759</v>
      </c>
      <c r="F358" s="2">
        <f t="shared" si="5"/>
        <v>4.0665228348532558</v>
      </c>
    </row>
    <row r="359" spans="1:6" x14ac:dyDescent="0.25">
      <c r="A359">
        <v>2024</v>
      </c>
      <c r="B359" s="1">
        <v>7</v>
      </c>
      <c r="C359" t="s">
        <v>23</v>
      </c>
      <c r="D359">
        <v>84184.723800000007</v>
      </c>
      <c r="E359">
        <v>21168</v>
      </c>
      <c r="F359" s="2">
        <f t="shared" si="5"/>
        <v>3.9769805272108845</v>
      </c>
    </row>
    <row r="360" spans="1:6" x14ac:dyDescent="0.25">
      <c r="A360">
        <v>2024</v>
      </c>
      <c r="B360" s="1">
        <v>7</v>
      </c>
      <c r="C360" t="s">
        <v>11</v>
      </c>
      <c r="D360">
        <v>1427883.1943000001</v>
      </c>
      <c r="E360">
        <v>347625.6</v>
      </c>
      <c r="F360" s="2">
        <f t="shared" si="5"/>
        <v>4.1075317649218013</v>
      </c>
    </row>
    <row r="361" spans="1:6" x14ac:dyDescent="0.25">
      <c r="A361">
        <v>2024</v>
      </c>
      <c r="B361" s="1">
        <v>7</v>
      </c>
      <c r="C361" t="s">
        <v>21</v>
      </c>
      <c r="D361">
        <v>299676.40260000003</v>
      </c>
      <c r="E361">
        <v>55566</v>
      </c>
      <c r="F361" s="2">
        <f t="shared" si="5"/>
        <v>5.3931613324694965</v>
      </c>
    </row>
    <row r="362" spans="1:6" x14ac:dyDescent="0.25">
      <c r="A362">
        <v>2024</v>
      </c>
      <c r="B362" s="1">
        <v>8</v>
      </c>
      <c r="C362" t="s">
        <v>7</v>
      </c>
      <c r="D362">
        <v>1317841.7977</v>
      </c>
      <c r="E362">
        <v>285936</v>
      </c>
      <c r="F362" s="2">
        <f t="shared" si="5"/>
        <v>4.6088698089782332</v>
      </c>
    </row>
    <row r="363" spans="1:6" x14ac:dyDescent="0.25">
      <c r="A363">
        <v>2024</v>
      </c>
      <c r="B363" s="1">
        <v>8</v>
      </c>
      <c r="C363" t="s">
        <v>14</v>
      </c>
      <c r="D363">
        <v>2407961.9865000006</v>
      </c>
      <c r="E363">
        <v>425328.39999999991</v>
      </c>
      <c r="F363" s="2">
        <f t="shared" si="5"/>
        <v>5.661418298190295</v>
      </c>
    </row>
    <row r="364" spans="1:6" x14ac:dyDescent="0.25">
      <c r="A364">
        <v>2024</v>
      </c>
      <c r="B364" s="1">
        <v>8</v>
      </c>
      <c r="C364" t="s">
        <v>8</v>
      </c>
      <c r="D364">
        <v>3067846.6905000005</v>
      </c>
      <c r="E364">
        <v>522158.5</v>
      </c>
      <c r="F364" s="2">
        <f t="shared" si="5"/>
        <v>5.8753169593140786</v>
      </c>
    </row>
    <row r="365" spans="1:6" x14ac:dyDescent="0.25">
      <c r="A365">
        <v>2024</v>
      </c>
      <c r="B365" s="1">
        <v>8</v>
      </c>
      <c r="C365" t="s">
        <v>10</v>
      </c>
      <c r="D365">
        <v>415315.99109999998</v>
      </c>
      <c r="E365">
        <v>105948</v>
      </c>
      <c r="F365" s="2">
        <f t="shared" si="5"/>
        <v>3.9199984058217239</v>
      </c>
    </row>
    <row r="366" spans="1:6" x14ac:dyDescent="0.25">
      <c r="A366">
        <v>2024</v>
      </c>
      <c r="B366" s="1">
        <v>8</v>
      </c>
      <c r="C366" t="s">
        <v>11</v>
      </c>
      <c r="D366">
        <v>1085418.7972000001</v>
      </c>
      <c r="E366">
        <v>247265</v>
      </c>
      <c r="F366" s="2">
        <f t="shared" si="5"/>
        <v>4.3896984902837044</v>
      </c>
    </row>
    <row r="367" spans="1:6" x14ac:dyDescent="0.25">
      <c r="A367">
        <v>2024</v>
      </c>
      <c r="B367" s="1">
        <v>9</v>
      </c>
      <c r="C367" t="s">
        <v>7</v>
      </c>
      <c r="D367">
        <v>1028175.1355000001</v>
      </c>
      <c r="E367">
        <v>203652</v>
      </c>
      <c r="F367" s="2">
        <f t="shared" si="5"/>
        <v>5.0486866591047477</v>
      </c>
    </row>
    <row r="368" spans="1:6" x14ac:dyDescent="0.25">
      <c r="A368">
        <v>2024</v>
      </c>
      <c r="B368" s="1">
        <v>9</v>
      </c>
      <c r="C368" t="s">
        <v>14</v>
      </c>
      <c r="D368">
        <v>1863181.9048000001</v>
      </c>
      <c r="E368">
        <v>336462</v>
      </c>
      <c r="F368" s="2">
        <f t="shared" si="5"/>
        <v>5.5375700816139712</v>
      </c>
    </row>
    <row r="369" spans="1:6" x14ac:dyDescent="0.25">
      <c r="A369">
        <v>2024</v>
      </c>
      <c r="B369" s="1">
        <v>9</v>
      </c>
      <c r="C369" t="s">
        <v>8</v>
      </c>
      <c r="D369">
        <v>3237051.9329999993</v>
      </c>
      <c r="E369">
        <v>472629</v>
      </c>
      <c r="F369" s="2">
        <f t="shared" si="5"/>
        <v>6.8490336669988494</v>
      </c>
    </row>
    <row r="370" spans="1:6" x14ac:dyDescent="0.25">
      <c r="A370">
        <v>2024</v>
      </c>
      <c r="B370" s="1">
        <v>9</v>
      </c>
      <c r="C370" t="s">
        <v>11</v>
      </c>
      <c r="D370">
        <v>1153216.9516999999</v>
      </c>
      <c r="E370">
        <v>268761</v>
      </c>
      <c r="F370" s="2">
        <f t="shared" si="5"/>
        <v>4.2908641942097248</v>
      </c>
    </row>
    <row r="371" spans="1:6" x14ac:dyDescent="0.25">
      <c r="A371">
        <v>2024</v>
      </c>
      <c r="B371" s="1">
        <v>10</v>
      </c>
      <c r="C371" t="s">
        <v>7</v>
      </c>
      <c r="D371">
        <v>3252438.0433000005</v>
      </c>
      <c r="E371">
        <v>748837.6</v>
      </c>
      <c r="F371" s="2">
        <f t="shared" si="5"/>
        <v>4.343315617832225</v>
      </c>
    </row>
    <row r="372" spans="1:6" x14ac:dyDescent="0.25">
      <c r="A372">
        <v>2024</v>
      </c>
      <c r="B372" s="1">
        <v>10</v>
      </c>
      <c r="C372" t="s">
        <v>14</v>
      </c>
      <c r="D372">
        <v>2140306.3649999998</v>
      </c>
      <c r="E372">
        <v>340605.6</v>
      </c>
      <c r="F372" s="2">
        <f t="shared" si="5"/>
        <v>6.2838261173627208</v>
      </c>
    </row>
    <row r="373" spans="1:6" x14ac:dyDescent="0.25">
      <c r="A373">
        <v>2024</v>
      </c>
      <c r="B373" s="1">
        <v>10</v>
      </c>
      <c r="C373" t="s">
        <v>8</v>
      </c>
      <c r="D373">
        <v>2954252.0156999999</v>
      </c>
      <c r="E373">
        <v>437325</v>
      </c>
      <c r="F373" s="2">
        <f t="shared" si="5"/>
        <v>6.7552781471445718</v>
      </c>
    </row>
    <row r="374" spans="1:6" x14ac:dyDescent="0.25">
      <c r="A374">
        <v>2024</v>
      </c>
      <c r="B374" s="1">
        <v>10</v>
      </c>
      <c r="C374" t="s">
        <v>12</v>
      </c>
      <c r="D374">
        <v>57088.080600000001</v>
      </c>
      <c r="E374">
        <v>17035</v>
      </c>
      <c r="F374" s="2">
        <f t="shared" si="5"/>
        <v>3.3512228118579395</v>
      </c>
    </row>
    <row r="375" spans="1:6" x14ac:dyDescent="0.25">
      <c r="A375">
        <v>2024</v>
      </c>
      <c r="B375" s="1">
        <v>10</v>
      </c>
      <c r="C375" t="s">
        <v>9</v>
      </c>
      <c r="D375">
        <v>146253.88990000001</v>
      </c>
      <c r="E375">
        <v>37021</v>
      </c>
      <c r="F375" s="2">
        <f t="shared" si="5"/>
        <v>3.9505656222144192</v>
      </c>
    </row>
    <row r="376" spans="1:6" x14ac:dyDescent="0.25">
      <c r="A376">
        <v>2024</v>
      </c>
      <c r="B376" s="1">
        <v>10</v>
      </c>
      <c r="C376" t="s">
        <v>10</v>
      </c>
      <c r="D376">
        <v>155520.11369999999</v>
      </c>
      <c r="E376">
        <v>33891</v>
      </c>
      <c r="F376" s="2">
        <f t="shared" si="5"/>
        <v>4.5888322474993357</v>
      </c>
    </row>
    <row r="377" spans="1:6" x14ac:dyDescent="0.25">
      <c r="A377">
        <v>2024</v>
      </c>
      <c r="B377" s="1">
        <v>10</v>
      </c>
      <c r="C377" t="s">
        <v>11</v>
      </c>
      <c r="D377">
        <v>1223644.0229999998</v>
      </c>
      <c r="E377">
        <v>272416</v>
      </c>
      <c r="F377" s="2">
        <f t="shared" si="5"/>
        <v>4.4918214165100432</v>
      </c>
    </row>
    <row r="378" spans="1:6" x14ac:dyDescent="0.25">
      <c r="A378">
        <v>2024</v>
      </c>
      <c r="B378" s="1">
        <v>11</v>
      </c>
      <c r="C378" t="s">
        <v>7</v>
      </c>
      <c r="D378">
        <v>10049503.253299996</v>
      </c>
      <c r="E378">
        <v>2270651</v>
      </c>
      <c r="F378" s="2">
        <f t="shared" si="5"/>
        <v>4.4258246878538339</v>
      </c>
    </row>
    <row r="379" spans="1:6" x14ac:dyDescent="0.25">
      <c r="A379">
        <v>2024</v>
      </c>
      <c r="B379" s="1">
        <v>11</v>
      </c>
      <c r="C379" t="s">
        <v>14</v>
      </c>
      <c r="D379">
        <v>283604.39800000004</v>
      </c>
      <c r="E379">
        <v>63860.6</v>
      </c>
      <c r="F379" s="2">
        <f t="shared" si="5"/>
        <v>4.4409917539139947</v>
      </c>
    </row>
    <row r="380" spans="1:6" x14ac:dyDescent="0.25">
      <c r="A380">
        <v>2024</v>
      </c>
      <c r="B380" s="1">
        <v>11</v>
      </c>
      <c r="C380" t="s">
        <v>8</v>
      </c>
      <c r="D380">
        <v>715320.44540000008</v>
      </c>
      <c r="E380">
        <v>104958</v>
      </c>
      <c r="F380" s="2">
        <f t="shared" si="5"/>
        <v>6.8153017911926685</v>
      </c>
    </row>
    <row r="381" spans="1:6" x14ac:dyDescent="0.25">
      <c r="A381">
        <v>2024</v>
      </c>
      <c r="B381" s="1">
        <v>11</v>
      </c>
      <c r="C381" t="s">
        <v>15</v>
      </c>
      <c r="D381">
        <v>118112.738</v>
      </c>
      <c r="E381">
        <v>20736</v>
      </c>
      <c r="F381" s="2">
        <f t="shared" si="5"/>
        <v>5.6960232445987655</v>
      </c>
    </row>
    <row r="382" spans="1:6" x14ac:dyDescent="0.25">
      <c r="A382">
        <v>2024</v>
      </c>
      <c r="B382" s="1">
        <v>11</v>
      </c>
      <c r="C382" t="s">
        <v>12</v>
      </c>
      <c r="D382">
        <v>350674.83730000001</v>
      </c>
      <c r="E382">
        <v>108540</v>
      </c>
      <c r="F382" s="2">
        <f t="shared" si="5"/>
        <v>3.2308350589644372</v>
      </c>
    </row>
    <row r="383" spans="1:6" x14ac:dyDescent="0.25">
      <c r="A383">
        <v>2024</v>
      </c>
      <c r="B383" s="1">
        <v>11</v>
      </c>
      <c r="C383" t="s">
        <v>10</v>
      </c>
      <c r="D383">
        <v>238633.09470000002</v>
      </c>
      <c r="E383">
        <v>59319</v>
      </c>
      <c r="F383" s="2">
        <f t="shared" si="5"/>
        <v>4.0228779092702176</v>
      </c>
    </row>
    <row r="384" spans="1:6" x14ac:dyDescent="0.25">
      <c r="A384">
        <v>2024</v>
      </c>
      <c r="B384" s="1">
        <v>11</v>
      </c>
      <c r="C384" t="s">
        <v>11</v>
      </c>
      <c r="D384">
        <v>3132425.4607999995</v>
      </c>
      <c r="E384">
        <v>570519.6</v>
      </c>
      <c r="F384" s="2">
        <f t="shared" si="5"/>
        <v>5.490478260168449</v>
      </c>
    </row>
    <row r="385" spans="1:6" x14ac:dyDescent="0.25">
      <c r="A385">
        <v>2024</v>
      </c>
      <c r="B385" s="1">
        <v>12</v>
      </c>
      <c r="C385" t="s">
        <v>7</v>
      </c>
      <c r="D385">
        <v>5441135.7873</v>
      </c>
      <c r="E385">
        <v>1150770.5</v>
      </c>
      <c r="F385" s="2">
        <f t="shared" si="5"/>
        <v>4.7282544932286674</v>
      </c>
    </row>
    <row r="386" spans="1:6" x14ac:dyDescent="0.25">
      <c r="A386">
        <v>2024</v>
      </c>
      <c r="B386" s="1">
        <v>12</v>
      </c>
      <c r="C386" t="s">
        <v>8</v>
      </c>
      <c r="D386">
        <v>1064175.4671999998</v>
      </c>
      <c r="E386">
        <v>181104</v>
      </c>
      <c r="F386" s="2">
        <f t="shared" si="5"/>
        <v>5.8760461789910758</v>
      </c>
    </row>
    <row r="387" spans="1:6" x14ac:dyDescent="0.25">
      <c r="A387">
        <v>2024</v>
      </c>
      <c r="B387" s="1">
        <v>12</v>
      </c>
      <c r="C387" t="s">
        <v>15</v>
      </c>
      <c r="D387">
        <v>234839.08490000002</v>
      </c>
      <c r="E387">
        <v>41346</v>
      </c>
      <c r="F387" s="2">
        <f t="shared" si="5"/>
        <v>5.6798501644657282</v>
      </c>
    </row>
    <row r="388" spans="1:6" x14ac:dyDescent="0.25">
      <c r="A388">
        <v>2024</v>
      </c>
      <c r="B388" s="1">
        <v>12</v>
      </c>
      <c r="C388" t="s">
        <v>12</v>
      </c>
      <c r="D388">
        <v>429399.67740000004</v>
      </c>
      <c r="E388">
        <v>128880</v>
      </c>
      <c r="F388" s="2">
        <f t="shared" si="5"/>
        <v>3.3317789990689017</v>
      </c>
    </row>
    <row r="389" spans="1:6" x14ac:dyDescent="0.25">
      <c r="A389">
        <v>2024</v>
      </c>
      <c r="B389" s="1">
        <v>12</v>
      </c>
      <c r="C389" t="s">
        <v>9</v>
      </c>
      <c r="D389">
        <v>222174.8204</v>
      </c>
      <c r="E389">
        <v>61433</v>
      </c>
      <c r="F389" s="2">
        <f t="shared" ref="F389:F393" si="6">D389/E389</f>
        <v>3.6165386746536878</v>
      </c>
    </row>
    <row r="390" spans="1:6" x14ac:dyDescent="0.25">
      <c r="A390">
        <v>2024</v>
      </c>
      <c r="B390" s="1">
        <v>12</v>
      </c>
      <c r="C390" t="s">
        <v>10</v>
      </c>
      <c r="D390">
        <v>534579.41830000002</v>
      </c>
      <c r="E390">
        <v>103649</v>
      </c>
      <c r="F390" s="2">
        <f t="shared" si="6"/>
        <v>5.1575935927987731</v>
      </c>
    </row>
    <row r="391" spans="1:6" x14ac:dyDescent="0.25">
      <c r="A391">
        <v>2024</v>
      </c>
      <c r="B391" s="1">
        <v>12</v>
      </c>
      <c r="C391" t="s">
        <v>22</v>
      </c>
      <c r="D391">
        <v>62342.781000000003</v>
      </c>
      <c r="E391">
        <v>18294</v>
      </c>
      <c r="F391" s="2">
        <f t="shared" si="6"/>
        <v>3.4078266644801576</v>
      </c>
    </row>
    <row r="392" spans="1:6" x14ac:dyDescent="0.25">
      <c r="A392">
        <v>2024</v>
      </c>
      <c r="B392" s="1">
        <v>12</v>
      </c>
      <c r="C392" t="s">
        <v>11</v>
      </c>
      <c r="D392">
        <v>6349408.2326000007</v>
      </c>
      <c r="E392">
        <v>909238.8</v>
      </c>
      <c r="F392" s="2">
        <f t="shared" si="6"/>
        <v>6.9832130267648065</v>
      </c>
    </row>
    <row r="393" spans="1:6" x14ac:dyDescent="0.25">
      <c r="A393">
        <v>2024</v>
      </c>
      <c r="B393" s="1">
        <v>12</v>
      </c>
      <c r="C393" t="s">
        <v>21</v>
      </c>
      <c r="D393">
        <v>450392.82690000004</v>
      </c>
      <c r="E393">
        <v>97930</v>
      </c>
      <c r="F393" s="2">
        <f t="shared" si="6"/>
        <v>4.5991302654957629</v>
      </c>
    </row>
    <row r="394" spans="1:6" x14ac:dyDescent="0.25">
      <c r="F3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קחל [Yael Kachel]</dc:creator>
  <cp:lastModifiedBy>Owner</cp:lastModifiedBy>
  <dcterms:created xsi:type="dcterms:W3CDTF">2021-06-08T05:30:52Z</dcterms:created>
  <dcterms:modified xsi:type="dcterms:W3CDTF">2025-02-24T16:37:32Z</dcterms:modified>
</cp:coreProperties>
</file>