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big\Desktop\"/>
    </mc:Choice>
  </mc:AlternateContent>
  <xr:revisionPtr revIDLastSave="0" documentId="13_ncr:1_{2131954E-D9EE-4567-AC85-BB6E17A29124}" xr6:coauthVersionLast="47" xr6:coauthVersionMax="47" xr10:uidLastSave="{00000000-0000-0000-0000-000000000000}"/>
  <bookViews>
    <workbookView xWindow="-120" yWindow="-120" windowWidth="30960" windowHeight="16800" tabRatio="854" xr2:uid="{E4E70AEA-775D-4CAF-A8F8-C23C60F2470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" i="1" l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56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41" i="1"/>
  <c r="G119" i="1"/>
  <c r="G137" i="1"/>
  <c r="G138" i="1"/>
  <c r="G136" i="1"/>
  <c r="G132" i="1"/>
  <c r="G133" i="1"/>
  <c r="G134" i="1"/>
  <c r="G131" i="1"/>
  <c r="G76" i="1"/>
  <c r="G77" i="1"/>
  <c r="G91" i="1"/>
  <c r="G92" i="1"/>
  <c r="G90" i="1"/>
  <c r="G86" i="1"/>
  <c r="G87" i="1"/>
  <c r="G88" i="1"/>
  <c r="G85" i="1"/>
  <c r="G81" i="1"/>
  <c r="G82" i="1"/>
  <c r="G83" i="1"/>
  <c r="G80" i="1"/>
  <c r="G75" i="1"/>
  <c r="G71" i="1"/>
  <c r="G72" i="1"/>
  <c r="G73" i="1"/>
  <c r="G70" i="1"/>
  <c r="G66" i="1"/>
  <c r="G67" i="1"/>
  <c r="G68" i="1"/>
  <c r="G65" i="1"/>
  <c r="G96" i="1"/>
  <c r="G97" i="1"/>
  <c r="G98" i="1"/>
  <c r="G95" i="1"/>
  <c r="G106" i="1"/>
  <c r="G107" i="1"/>
  <c r="G105" i="1"/>
  <c r="G101" i="1"/>
  <c r="G102" i="1"/>
  <c r="G103" i="1"/>
  <c r="G100" i="1"/>
  <c r="G112" i="1"/>
  <c r="G113" i="1"/>
  <c r="G114" i="1"/>
  <c r="G111" i="1"/>
  <c r="G117" i="1"/>
  <c r="G118" i="1"/>
  <c r="G116" i="1"/>
  <c r="G122" i="1"/>
  <c r="G123" i="1"/>
  <c r="G121" i="1"/>
  <c r="G127" i="1"/>
  <c r="G128" i="1"/>
  <c r="G129" i="1"/>
  <c r="G126" i="1"/>
  <c r="G61" i="1" l="1"/>
  <c r="G62" i="1"/>
  <c r="G60" i="1"/>
  <c r="G56" i="1"/>
  <c r="G57" i="1"/>
  <c r="G55" i="1"/>
  <c r="G46" i="1"/>
  <c r="G47" i="1"/>
  <c r="G45" i="1"/>
  <c r="G42" i="1"/>
  <c r="G43" i="1"/>
  <c r="G41" i="1"/>
  <c r="G31" i="1"/>
  <c r="G32" i="1"/>
  <c r="G30" i="1"/>
  <c r="G26" i="1"/>
  <c r="G27" i="1"/>
  <c r="G28" i="1"/>
  <c r="G25" i="1"/>
  <c r="G13" i="1"/>
  <c r="G16" i="1"/>
  <c r="G17" i="1"/>
  <c r="G15" i="1"/>
  <c r="G11" i="1"/>
  <c r="G12" i="1"/>
  <c r="G10" i="1"/>
  <c r="G50" i="1"/>
  <c r="G21" i="1"/>
  <c r="G20" i="1"/>
  <c r="G6" i="1"/>
  <c r="G5" i="1"/>
  <c r="G51" i="1" l="1"/>
  <c r="G52" i="1"/>
  <c r="G53" i="1"/>
  <c r="G36" i="1"/>
  <c r="G37" i="1"/>
  <c r="G38" i="1"/>
  <c r="G35" i="1"/>
  <c r="G22" i="1"/>
  <c r="G23" i="1"/>
  <c r="G7" i="1"/>
  <c r="G8" i="1"/>
</calcChain>
</file>

<file path=xl/sharedStrings.xml><?xml version="1.0" encoding="utf-8"?>
<sst xmlns="http://schemas.openxmlformats.org/spreadsheetml/2006/main" count="342" uniqueCount="44">
  <si>
    <t>item #</t>
  </si>
  <si>
    <t>frame</t>
  </si>
  <si>
    <t>image</t>
  </si>
  <si>
    <t>position (mm)</t>
  </si>
  <si>
    <t>forcs (N)</t>
  </si>
  <si>
    <t>d_position(mm)</t>
  </si>
  <si>
    <t>calib1</t>
  </si>
  <si>
    <t>bend</t>
  </si>
  <si>
    <t>0000</t>
  </si>
  <si>
    <t>0001</t>
  </si>
  <si>
    <t>0002</t>
  </si>
  <si>
    <t>0003</t>
  </si>
  <si>
    <t>twist back</t>
  </si>
  <si>
    <t>twist front</t>
  </si>
  <si>
    <t>force</t>
  </si>
  <si>
    <t>DP5</t>
  </si>
  <si>
    <t>MM5</t>
  </si>
  <si>
    <t>TR6</t>
  </si>
  <si>
    <t>TR10</t>
  </si>
  <si>
    <t>YO6</t>
  </si>
  <si>
    <t>YO5</t>
  </si>
  <si>
    <t>YC2</t>
  </si>
  <si>
    <t>masts</t>
  </si>
  <si>
    <t>NM1</t>
  </si>
  <si>
    <t>MM6</t>
  </si>
  <si>
    <t>TR12</t>
  </si>
  <si>
    <t>TR8</t>
  </si>
  <si>
    <t>the force value was not stable-moved between 100 to 125 N</t>
  </si>
  <si>
    <t>YO4</t>
  </si>
  <si>
    <t>delete third image (0002)</t>
  </si>
  <si>
    <t>ST5</t>
  </si>
  <si>
    <t>ST5- better pattern</t>
  </si>
  <si>
    <t>DT3</t>
  </si>
  <si>
    <t>same pic couse we changed the pattern before this set</t>
  </si>
  <si>
    <t>ST4</t>
  </si>
  <si>
    <t>SK6</t>
  </si>
  <si>
    <t>DP6</t>
  </si>
  <si>
    <t>SY5</t>
  </si>
  <si>
    <t>NG4</t>
  </si>
  <si>
    <t>SK7</t>
  </si>
  <si>
    <t>מורן הלך</t>
  </si>
  <si>
    <t>calib2</t>
  </si>
  <si>
    <t>calib1(29NOV)</t>
  </si>
  <si>
    <t>calib2(28NOV)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</si>
</sst>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E5F8-CC12-4D0F-B123-EA3BF30BF3A6}">
  <dimension ref="A1:N320"/>
  <sheetViews>
    <sheetView tabSelected="1" zoomScale="115" zoomScaleNormal="115" workbookViewId="0">
      <pane ySplit="1" topLeftCell="A290" activePane="bottomLeft" state="frozen"/>
      <selection pane="bottomLeft" activeCell="H305" sqref="H305"/>
    </sheetView>
  </sheetViews>
  <sheetFormatPr defaultColWidth="8.7109375" defaultRowHeight="15" x14ac:dyDescent="0.25"/>
  <cols>
    <col min="1" max="1" width="14" style="2" customWidth="1"/>
    <col min="2" max="2" width="15" style="2" customWidth="1"/>
    <col min="3" max="4" width="8.7109375" style="2"/>
    <col min="5" max="6" width="12.5703125" style="2" bestFit="1" customWidth="1"/>
    <col min="7" max="7" width="14.28515625" bestFit="1" customWidth="1"/>
    <col min="8" max="8" width="13.7109375" style="2" bestFit="1" customWidth="1"/>
    <col min="9" max="16384" width="8.7109375" style="2"/>
  </cols>
  <sheetData>
    <row r="1" spans="1:11" x14ac:dyDescent="0.25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 x14ac:dyDescent="0.25">
      <c r="A2" s="3">
        <v>44893</v>
      </c>
      <c r="B2" s="2" t="s">
        <v>22</v>
      </c>
    </row>
    <row r="3" spans="1:11" x14ac:dyDescent="0.25">
      <c r="A3" s="6" t="s">
        <v>6</v>
      </c>
    </row>
    <row r="4" spans="1:11" x14ac:dyDescent="0.25">
      <c r="A4" s="1">
        <v>1</v>
      </c>
      <c r="B4" s="1" t="s">
        <v>23</v>
      </c>
      <c r="C4" s="1"/>
      <c r="D4" s="1"/>
      <c r="E4" s="1"/>
      <c r="F4" s="1"/>
      <c r="K4" s="2" t="s">
        <v>14</v>
      </c>
    </row>
    <row r="5" spans="1:11" x14ac:dyDescent="0.25">
      <c r="B5" s="4" t="s">
        <v>7</v>
      </c>
      <c r="C5" s="2">
        <v>1</v>
      </c>
      <c r="D5" s="5" t="s">
        <v>8</v>
      </c>
      <c r="E5" s="2">
        <v>27.35</v>
      </c>
      <c r="F5" s="2">
        <v>-0.5</v>
      </c>
      <c r="G5">
        <f>$E$5-E5</f>
        <v>0</v>
      </c>
      <c r="J5" s="4" t="s">
        <v>7</v>
      </c>
      <c r="K5" s="2">
        <v>0</v>
      </c>
    </row>
    <row r="6" spans="1:11" x14ac:dyDescent="0.25">
      <c r="C6" s="2">
        <v>2</v>
      </c>
      <c r="D6" s="5" t="s">
        <v>9</v>
      </c>
      <c r="E6" s="2">
        <v>-6.17</v>
      </c>
      <c r="F6" s="2">
        <v>-100.4</v>
      </c>
      <c r="G6">
        <f>$E$5-E6</f>
        <v>33.520000000000003</v>
      </c>
      <c r="K6" s="2">
        <v>100</v>
      </c>
    </row>
    <row r="7" spans="1:11" x14ac:dyDescent="0.25">
      <c r="C7" s="2">
        <v>3</v>
      </c>
      <c r="D7" s="5" t="s">
        <v>10</v>
      </c>
      <c r="E7" s="2">
        <v>-41.75</v>
      </c>
      <c r="F7" s="2">
        <v>-199.3</v>
      </c>
      <c r="G7">
        <f t="shared" ref="G7:G8" si="0">$E$5-E7</f>
        <v>69.099999999999994</v>
      </c>
      <c r="K7" s="2">
        <v>200</v>
      </c>
    </row>
    <row r="8" spans="1:11" x14ac:dyDescent="0.25">
      <c r="C8" s="2">
        <v>4</v>
      </c>
      <c r="D8" s="5" t="s">
        <v>11</v>
      </c>
      <c r="E8" s="2">
        <v>-61.6</v>
      </c>
      <c r="F8" s="2">
        <v>-249.6</v>
      </c>
      <c r="G8">
        <f t="shared" si="0"/>
        <v>88.95</v>
      </c>
      <c r="K8" s="2">
        <v>250</v>
      </c>
    </row>
    <row r="10" spans="1:11" x14ac:dyDescent="0.25">
      <c r="B10" s="1" t="s">
        <v>12</v>
      </c>
      <c r="C10" s="2">
        <v>1</v>
      </c>
      <c r="D10" s="5" t="s">
        <v>8</v>
      </c>
      <c r="E10" s="2">
        <v>28.15</v>
      </c>
      <c r="F10" s="2">
        <v>-0.4</v>
      </c>
      <c r="G10">
        <f>$E$10-E10</f>
        <v>0</v>
      </c>
      <c r="J10" s="1" t="s">
        <v>12</v>
      </c>
      <c r="K10" s="2">
        <v>0</v>
      </c>
    </row>
    <row r="11" spans="1:11" x14ac:dyDescent="0.25">
      <c r="C11" s="2">
        <v>2</v>
      </c>
      <c r="D11" s="5" t="s">
        <v>9</v>
      </c>
      <c r="E11" s="2">
        <v>26.73</v>
      </c>
      <c r="F11" s="2">
        <v>-49</v>
      </c>
      <c r="G11">
        <f t="shared" ref="G11:G12" si="1">$E$10-E11</f>
        <v>1.4199999999999982</v>
      </c>
      <c r="K11" s="2">
        <v>50</v>
      </c>
    </row>
    <row r="12" spans="1:11" x14ac:dyDescent="0.25">
      <c r="C12" s="2">
        <v>3</v>
      </c>
      <c r="D12" s="5" t="s">
        <v>10</v>
      </c>
      <c r="E12" s="2">
        <v>25.67</v>
      </c>
      <c r="F12" s="2">
        <v>-100.8</v>
      </c>
      <c r="G12">
        <f t="shared" si="1"/>
        <v>2.4799999999999969</v>
      </c>
      <c r="K12" s="2">
        <v>100</v>
      </c>
    </row>
    <row r="13" spans="1:11" x14ac:dyDescent="0.25">
      <c r="C13" s="2">
        <v>4</v>
      </c>
      <c r="D13" s="5" t="s">
        <v>11</v>
      </c>
      <c r="E13" s="2">
        <v>24.7</v>
      </c>
      <c r="F13" s="2">
        <v>-152.69999999999999</v>
      </c>
      <c r="G13">
        <f>$E$10-E13</f>
        <v>3.4499999999999993</v>
      </c>
      <c r="K13" s="2">
        <v>150</v>
      </c>
    </row>
    <row r="15" spans="1:11" x14ac:dyDescent="0.25">
      <c r="B15" s="1" t="s">
        <v>13</v>
      </c>
      <c r="C15" s="2">
        <v>1</v>
      </c>
      <c r="D15" s="5" t="s">
        <v>8</v>
      </c>
      <c r="E15" s="2">
        <v>27.77</v>
      </c>
      <c r="F15" s="2">
        <v>-0.2</v>
      </c>
      <c r="G15">
        <f>$E$15-E15</f>
        <v>0</v>
      </c>
      <c r="J15" s="1" t="s">
        <v>13</v>
      </c>
      <c r="K15" s="2">
        <v>0</v>
      </c>
    </row>
    <row r="16" spans="1:11" x14ac:dyDescent="0.25">
      <c r="C16" s="2">
        <v>2</v>
      </c>
      <c r="D16" s="5" t="s">
        <v>9</v>
      </c>
      <c r="E16" s="2">
        <v>26.63</v>
      </c>
      <c r="F16" s="2">
        <v>-51.3</v>
      </c>
      <c r="G16">
        <f t="shared" ref="G16:G17" si="2">$E$15-E16</f>
        <v>1.1400000000000006</v>
      </c>
      <c r="K16" s="2">
        <v>50</v>
      </c>
    </row>
    <row r="17" spans="1:11" x14ac:dyDescent="0.25">
      <c r="C17" s="2">
        <v>3</v>
      </c>
      <c r="D17" s="5" t="s">
        <v>10</v>
      </c>
      <c r="E17" s="2">
        <v>25.69</v>
      </c>
      <c r="F17" s="2">
        <v>-99</v>
      </c>
      <c r="G17">
        <f t="shared" si="2"/>
        <v>2.0799999999999983</v>
      </c>
      <c r="K17" s="2">
        <v>100</v>
      </c>
    </row>
    <row r="19" spans="1:11" x14ac:dyDescent="0.25">
      <c r="A19" s="1">
        <v>2</v>
      </c>
      <c r="B19" s="1" t="s">
        <v>24</v>
      </c>
      <c r="C19" s="1"/>
      <c r="D19" s="1"/>
      <c r="E19" s="1"/>
      <c r="F19" s="1"/>
    </row>
    <row r="20" spans="1:11" x14ac:dyDescent="0.25">
      <c r="B20" s="1" t="s">
        <v>7</v>
      </c>
      <c r="C20" s="2">
        <v>1</v>
      </c>
      <c r="D20" s="5" t="s">
        <v>8</v>
      </c>
      <c r="E20" s="2">
        <v>39.71</v>
      </c>
      <c r="F20" s="2">
        <v>-0.2</v>
      </c>
      <c r="G20">
        <f>E$20-E20</f>
        <v>0</v>
      </c>
    </row>
    <row r="21" spans="1:11" x14ac:dyDescent="0.25">
      <c r="C21" s="2">
        <v>2</v>
      </c>
      <c r="D21" s="5" t="s">
        <v>9</v>
      </c>
      <c r="E21" s="2">
        <v>4</v>
      </c>
      <c r="F21" s="2">
        <v>-100.2</v>
      </c>
      <c r="G21">
        <f>E$20-E21</f>
        <v>35.71</v>
      </c>
    </row>
    <row r="22" spans="1:11" x14ac:dyDescent="0.25">
      <c r="C22" s="2">
        <v>3</v>
      </c>
      <c r="D22" s="5" t="s">
        <v>10</v>
      </c>
      <c r="E22" s="2">
        <v>-22.2</v>
      </c>
      <c r="F22" s="2">
        <v>-200.6</v>
      </c>
      <c r="G22">
        <f t="shared" ref="G22:G23" si="3">E$20-E22</f>
        <v>61.91</v>
      </c>
    </row>
    <row r="23" spans="1:11" x14ac:dyDescent="0.25">
      <c r="C23" s="2">
        <v>4</v>
      </c>
      <c r="D23" s="5" t="s">
        <v>11</v>
      </c>
      <c r="E23" s="2">
        <v>-36.5</v>
      </c>
      <c r="F23" s="2">
        <v>-250.2</v>
      </c>
      <c r="G23">
        <f t="shared" si="3"/>
        <v>76.210000000000008</v>
      </c>
    </row>
    <row r="25" spans="1:11" x14ac:dyDescent="0.25">
      <c r="B25" s="1" t="s">
        <v>12</v>
      </c>
      <c r="C25" s="2">
        <v>1</v>
      </c>
      <c r="D25" s="5" t="s">
        <v>8</v>
      </c>
      <c r="E25" s="2">
        <v>37.22</v>
      </c>
      <c r="F25" s="2">
        <v>-0.2</v>
      </c>
      <c r="G25">
        <f>$E$25-E25</f>
        <v>0</v>
      </c>
    </row>
    <row r="26" spans="1:11" x14ac:dyDescent="0.25">
      <c r="C26" s="2">
        <v>2</v>
      </c>
      <c r="D26" s="5" t="s">
        <v>9</v>
      </c>
      <c r="E26" s="2">
        <v>36.200000000000003</v>
      </c>
      <c r="F26" s="2">
        <v>-49.9</v>
      </c>
      <c r="G26">
        <f t="shared" ref="G26:G28" si="4">$E$25-E26</f>
        <v>1.019999999999996</v>
      </c>
    </row>
    <row r="27" spans="1:11" x14ac:dyDescent="0.25">
      <c r="C27" s="2">
        <v>3</v>
      </c>
      <c r="D27" s="5" t="s">
        <v>10</v>
      </c>
      <c r="E27" s="2">
        <v>35.299999999999997</v>
      </c>
      <c r="F27" s="2">
        <v>-100.5</v>
      </c>
      <c r="G27">
        <f t="shared" si="4"/>
        <v>1.9200000000000017</v>
      </c>
    </row>
    <row r="28" spans="1:11" x14ac:dyDescent="0.25">
      <c r="C28" s="2">
        <v>4</v>
      </c>
      <c r="D28" s="5" t="s">
        <v>11</v>
      </c>
      <c r="E28" s="2">
        <v>34.74</v>
      </c>
      <c r="F28" s="2">
        <v>-153.30000000000001</v>
      </c>
      <c r="G28">
        <f t="shared" si="4"/>
        <v>2.4799999999999969</v>
      </c>
    </row>
    <row r="30" spans="1:11" x14ac:dyDescent="0.25">
      <c r="B30" s="1" t="s">
        <v>13</v>
      </c>
      <c r="C30" s="2">
        <v>1</v>
      </c>
      <c r="D30" s="5" t="s">
        <v>8</v>
      </c>
      <c r="E30" s="2">
        <v>36.92</v>
      </c>
      <c r="F30" s="2">
        <v>-0.2</v>
      </c>
      <c r="G30">
        <f>$E$30-E30</f>
        <v>0</v>
      </c>
    </row>
    <row r="31" spans="1:11" x14ac:dyDescent="0.25">
      <c r="C31" s="2">
        <v>2</v>
      </c>
      <c r="D31" s="5" t="s">
        <v>9</v>
      </c>
      <c r="E31" s="2">
        <v>35.950000000000003</v>
      </c>
      <c r="F31" s="2">
        <v>-52.5</v>
      </c>
      <c r="G31">
        <f t="shared" ref="G31:G32" si="5">$E$30-E31</f>
        <v>0.96999999999999886</v>
      </c>
    </row>
    <row r="32" spans="1:11" x14ac:dyDescent="0.25">
      <c r="C32" s="2">
        <v>3</v>
      </c>
      <c r="D32" s="5" t="s">
        <v>10</v>
      </c>
      <c r="E32" s="2">
        <v>35.049999999999997</v>
      </c>
      <c r="F32" s="2">
        <v>-101.7</v>
      </c>
      <c r="G32">
        <f t="shared" si="5"/>
        <v>1.8700000000000045</v>
      </c>
    </row>
    <row r="34" spans="1:11" x14ac:dyDescent="0.25">
      <c r="A34" s="1">
        <v>3</v>
      </c>
      <c r="B34" s="1" t="s">
        <v>25</v>
      </c>
      <c r="C34" s="1"/>
      <c r="D34" s="1"/>
      <c r="E34" s="1"/>
      <c r="F34" s="1"/>
    </row>
    <row r="35" spans="1:11" x14ac:dyDescent="0.25">
      <c r="B35" s="1" t="s">
        <v>7</v>
      </c>
      <c r="C35" s="2">
        <v>1</v>
      </c>
      <c r="D35" s="5" t="s">
        <v>8</v>
      </c>
      <c r="E35" s="2">
        <v>44</v>
      </c>
      <c r="F35" s="2">
        <v>-0.3</v>
      </c>
      <c r="G35">
        <f>E$35-E35</f>
        <v>0</v>
      </c>
      <c r="K35" s="2" t="s">
        <v>14</v>
      </c>
    </row>
    <row r="36" spans="1:11" x14ac:dyDescent="0.25">
      <c r="C36" s="2">
        <v>2</v>
      </c>
      <c r="D36" s="5" t="s">
        <v>9</v>
      </c>
      <c r="E36" s="2">
        <v>6.02</v>
      </c>
      <c r="F36" s="2">
        <v>-100.7</v>
      </c>
      <c r="G36">
        <f t="shared" ref="G36:G38" si="6">E$35-E36</f>
        <v>37.980000000000004</v>
      </c>
      <c r="J36" s="4" t="s">
        <v>7</v>
      </c>
      <c r="K36" s="2">
        <v>0</v>
      </c>
    </row>
    <row r="37" spans="1:11" x14ac:dyDescent="0.25">
      <c r="C37" s="2">
        <v>3</v>
      </c>
      <c r="D37" s="5" t="s">
        <v>10</v>
      </c>
      <c r="E37" s="2">
        <v>-23.52</v>
      </c>
      <c r="F37" s="2">
        <v>-199.5</v>
      </c>
      <c r="G37">
        <f t="shared" si="6"/>
        <v>67.52</v>
      </c>
      <c r="K37" s="2">
        <v>100</v>
      </c>
    </row>
    <row r="38" spans="1:11" x14ac:dyDescent="0.25">
      <c r="C38" s="2">
        <v>4</v>
      </c>
      <c r="D38" s="5" t="s">
        <v>11</v>
      </c>
      <c r="E38" s="2">
        <v>-39.35</v>
      </c>
      <c r="F38" s="2">
        <v>-249</v>
      </c>
      <c r="G38">
        <f t="shared" si="6"/>
        <v>83.35</v>
      </c>
      <c r="K38" s="2">
        <v>200</v>
      </c>
    </row>
    <row r="39" spans="1:11" x14ac:dyDescent="0.25">
      <c r="K39" s="2">
        <v>250</v>
      </c>
    </row>
    <row r="40" spans="1:11" x14ac:dyDescent="0.25">
      <c r="B40" s="1" t="s">
        <v>12</v>
      </c>
      <c r="C40" s="2">
        <v>1</v>
      </c>
      <c r="D40" s="5" t="s">
        <v>8</v>
      </c>
      <c r="E40" s="2">
        <v>44.57</v>
      </c>
      <c r="F40" s="2">
        <v>-0.4</v>
      </c>
    </row>
    <row r="41" spans="1:11" x14ac:dyDescent="0.25">
      <c r="C41" s="2">
        <v>2</v>
      </c>
      <c r="D41" s="5" t="s">
        <v>9</v>
      </c>
      <c r="E41" s="2">
        <v>43.05</v>
      </c>
      <c r="F41" s="2">
        <v>-49.5</v>
      </c>
      <c r="G41">
        <f>$E$41-E41</f>
        <v>0</v>
      </c>
      <c r="J41" s="1" t="s">
        <v>12</v>
      </c>
      <c r="K41" s="2">
        <v>0</v>
      </c>
    </row>
    <row r="42" spans="1:11" x14ac:dyDescent="0.25">
      <c r="C42" s="2">
        <v>3</v>
      </c>
      <c r="D42" s="5" t="s">
        <v>10</v>
      </c>
      <c r="E42" s="2">
        <v>42.1</v>
      </c>
      <c r="F42" s="2">
        <v>-99.2</v>
      </c>
      <c r="G42">
        <f t="shared" ref="G42:G43" si="7">$E$41-E42</f>
        <v>0.94999999999999574</v>
      </c>
      <c r="K42" s="2">
        <v>50</v>
      </c>
    </row>
    <row r="43" spans="1:11" x14ac:dyDescent="0.25">
      <c r="C43" s="2">
        <v>4</v>
      </c>
      <c r="D43" s="5" t="s">
        <v>11</v>
      </c>
      <c r="E43" s="2">
        <v>41.1</v>
      </c>
      <c r="F43" s="2">
        <v>-152</v>
      </c>
      <c r="G43">
        <f t="shared" si="7"/>
        <v>1.9499999999999957</v>
      </c>
      <c r="K43" s="2">
        <v>100</v>
      </c>
    </row>
    <row r="44" spans="1:11" x14ac:dyDescent="0.25">
      <c r="K44" s="2">
        <v>150</v>
      </c>
    </row>
    <row r="45" spans="1:11" x14ac:dyDescent="0.25">
      <c r="B45" s="1" t="s">
        <v>13</v>
      </c>
      <c r="C45" s="2">
        <v>1</v>
      </c>
      <c r="D45" s="5" t="s">
        <v>8</v>
      </c>
      <c r="E45" s="2">
        <v>44.2</v>
      </c>
      <c r="F45" s="2">
        <v>-0.4</v>
      </c>
      <c r="G45">
        <f>$E$45-E45</f>
        <v>0</v>
      </c>
    </row>
    <row r="46" spans="1:11" x14ac:dyDescent="0.25">
      <c r="C46" s="2">
        <v>2</v>
      </c>
      <c r="D46" s="5" t="s">
        <v>9</v>
      </c>
      <c r="E46" s="2">
        <v>43.4</v>
      </c>
      <c r="F46" s="2">
        <v>-50</v>
      </c>
      <c r="G46">
        <f t="shared" ref="G46:G47" si="8">$E$45-E46</f>
        <v>0.80000000000000426</v>
      </c>
      <c r="J46" s="1" t="s">
        <v>13</v>
      </c>
      <c r="K46" s="2">
        <v>0</v>
      </c>
    </row>
    <row r="47" spans="1:11" x14ac:dyDescent="0.25">
      <c r="C47" s="2">
        <v>3</v>
      </c>
      <c r="D47" s="5" t="s">
        <v>10</v>
      </c>
      <c r="E47" s="2">
        <v>43.25</v>
      </c>
      <c r="F47" s="2">
        <v>-110</v>
      </c>
      <c r="G47">
        <f t="shared" si="8"/>
        <v>0.95000000000000284</v>
      </c>
      <c r="K47" s="2">
        <v>50</v>
      </c>
    </row>
    <row r="48" spans="1:11" x14ac:dyDescent="0.25">
      <c r="K48" s="2">
        <v>100</v>
      </c>
    </row>
    <row r="49" spans="1:7" x14ac:dyDescent="0.25">
      <c r="A49" s="1">
        <v>4</v>
      </c>
      <c r="B49" s="1" t="s">
        <v>26</v>
      </c>
      <c r="C49" s="1"/>
      <c r="D49" s="1"/>
      <c r="E49" s="1"/>
      <c r="F49" s="1"/>
    </row>
    <row r="50" spans="1:7" x14ac:dyDescent="0.25">
      <c r="B50" s="1" t="s">
        <v>7</v>
      </c>
      <c r="C50" s="2">
        <v>1</v>
      </c>
      <c r="D50" s="5" t="s">
        <v>8</v>
      </c>
      <c r="E50" s="2">
        <v>42.18</v>
      </c>
      <c r="F50" s="2">
        <v>-0.3</v>
      </c>
      <c r="G50">
        <f>E$50-E50</f>
        <v>0</v>
      </c>
    </row>
    <row r="51" spans="1:7" x14ac:dyDescent="0.25">
      <c r="C51" s="2">
        <v>2</v>
      </c>
      <c r="D51" s="5" t="s">
        <v>9</v>
      </c>
      <c r="E51" s="2">
        <v>1.02</v>
      </c>
      <c r="F51" s="2">
        <v>-99.5</v>
      </c>
      <c r="G51">
        <f t="shared" ref="G51:G53" si="9">E$50-E51</f>
        <v>41.16</v>
      </c>
    </row>
    <row r="52" spans="1:7" x14ac:dyDescent="0.25">
      <c r="C52" s="2">
        <v>3</v>
      </c>
      <c r="D52" s="5" t="s">
        <v>10</v>
      </c>
      <c r="E52" s="2">
        <v>-29.62</v>
      </c>
      <c r="F52" s="2">
        <v>-200.3</v>
      </c>
      <c r="G52">
        <f t="shared" si="9"/>
        <v>71.8</v>
      </c>
    </row>
    <row r="53" spans="1:7" x14ac:dyDescent="0.25">
      <c r="C53" s="2">
        <v>4</v>
      </c>
      <c r="D53" s="5" t="s">
        <v>11</v>
      </c>
      <c r="E53" s="2">
        <v>-44.58</v>
      </c>
      <c r="F53" s="2">
        <v>-248.6</v>
      </c>
      <c r="G53">
        <f t="shared" si="9"/>
        <v>86.759999999999991</v>
      </c>
    </row>
    <row r="55" spans="1:7" x14ac:dyDescent="0.25">
      <c r="B55" s="1" t="s">
        <v>12</v>
      </c>
      <c r="C55" s="2">
        <v>1</v>
      </c>
      <c r="D55" s="5" t="s">
        <v>8</v>
      </c>
      <c r="E55" s="2">
        <v>50.46</v>
      </c>
      <c r="F55" s="2">
        <v>-0.2</v>
      </c>
      <c r="G55">
        <f>$E$55-E55</f>
        <v>0</v>
      </c>
    </row>
    <row r="56" spans="1:7" x14ac:dyDescent="0.25">
      <c r="C56" s="2">
        <v>2</v>
      </c>
      <c r="D56" s="5" t="s">
        <v>9</v>
      </c>
      <c r="E56" s="2">
        <v>49.4</v>
      </c>
      <c r="F56" s="2">
        <v>-50.1</v>
      </c>
      <c r="G56">
        <f t="shared" ref="G56:G57" si="10">$E$55-E56</f>
        <v>1.0600000000000023</v>
      </c>
    </row>
    <row r="57" spans="1:7" x14ac:dyDescent="0.25">
      <c r="C57" s="2">
        <v>3</v>
      </c>
      <c r="D57" s="5" t="s">
        <v>10</v>
      </c>
      <c r="E57" s="2">
        <v>48.43</v>
      </c>
      <c r="F57" s="2">
        <v>-102.1</v>
      </c>
      <c r="G57">
        <f t="shared" si="10"/>
        <v>2.0300000000000011</v>
      </c>
    </row>
    <row r="58" spans="1:7" x14ac:dyDescent="0.25">
      <c r="C58" s="2">
        <v>4</v>
      </c>
      <c r="D58" s="5" t="s">
        <v>11</v>
      </c>
      <c r="E58" s="2">
        <v>47.52</v>
      </c>
      <c r="F58" s="2">
        <v>-151.30000000000001</v>
      </c>
    </row>
    <row r="60" spans="1:7" x14ac:dyDescent="0.25">
      <c r="B60" s="1" t="s">
        <v>13</v>
      </c>
      <c r="C60" s="2">
        <v>1</v>
      </c>
      <c r="D60" s="5" t="s">
        <v>8</v>
      </c>
      <c r="E60" s="2">
        <v>50.22</v>
      </c>
      <c r="F60" s="2">
        <v>-0.1</v>
      </c>
      <c r="G60">
        <f>$E$60-E60</f>
        <v>0</v>
      </c>
    </row>
    <row r="61" spans="1:7" x14ac:dyDescent="0.25">
      <c r="C61" s="2">
        <v>2</v>
      </c>
      <c r="D61" s="5" t="s">
        <v>9</v>
      </c>
      <c r="E61" s="2">
        <v>49.11</v>
      </c>
      <c r="F61" s="2">
        <v>-52.8</v>
      </c>
      <c r="G61">
        <f t="shared" ref="G61:G62" si="11">$E$60-E61</f>
        <v>1.1099999999999994</v>
      </c>
    </row>
    <row r="62" spans="1:7" x14ac:dyDescent="0.25">
      <c r="C62" s="2">
        <v>3</v>
      </c>
      <c r="D62" s="5" t="s">
        <v>10</v>
      </c>
      <c r="E62" s="2">
        <v>48.28</v>
      </c>
      <c r="F62" s="2">
        <v>-99.7</v>
      </c>
      <c r="G62">
        <f t="shared" si="11"/>
        <v>1.9399999999999977</v>
      </c>
    </row>
    <row r="64" spans="1:7" x14ac:dyDescent="0.25">
      <c r="A64" s="1">
        <v>5</v>
      </c>
      <c r="B64" s="1" t="s">
        <v>21</v>
      </c>
      <c r="C64" s="1"/>
      <c r="D64" s="1"/>
      <c r="E64" s="1"/>
      <c r="F64" s="1"/>
    </row>
    <row r="65" spans="1:10" x14ac:dyDescent="0.25">
      <c r="B65" s="1" t="s">
        <v>7</v>
      </c>
      <c r="C65" s="2">
        <v>1</v>
      </c>
      <c r="D65" s="5" t="s">
        <v>8</v>
      </c>
      <c r="E65" s="2">
        <v>38.65</v>
      </c>
      <c r="F65" s="2">
        <v>-0.5</v>
      </c>
      <c r="G65">
        <f>$E$65-E65</f>
        <v>0</v>
      </c>
    </row>
    <row r="66" spans="1:10" x14ac:dyDescent="0.25">
      <c r="C66" s="2">
        <v>2</v>
      </c>
      <c r="D66" s="5" t="s">
        <v>9</v>
      </c>
      <c r="E66" s="2">
        <v>1.05</v>
      </c>
      <c r="F66" s="2">
        <v>-101</v>
      </c>
      <c r="G66">
        <f t="shared" ref="G66:G68" si="12">$E$65-E66</f>
        <v>37.6</v>
      </c>
    </row>
    <row r="67" spans="1:10" x14ac:dyDescent="0.25">
      <c r="C67" s="2">
        <v>3</v>
      </c>
      <c r="D67" s="5" t="s">
        <v>10</v>
      </c>
      <c r="E67" s="2">
        <v>-26.8</v>
      </c>
      <c r="F67" s="2">
        <v>-200.9</v>
      </c>
      <c r="G67">
        <f t="shared" si="12"/>
        <v>65.45</v>
      </c>
    </row>
    <row r="68" spans="1:10" x14ac:dyDescent="0.25">
      <c r="C68" s="2">
        <v>4</v>
      </c>
      <c r="D68" s="5" t="s">
        <v>11</v>
      </c>
      <c r="E68" s="2">
        <v>-42</v>
      </c>
      <c r="F68" s="2">
        <v>-249.2</v>
      </c>
      <c r="G68">
        <f t="shared" si="12"/>
        <v>80.650000000000006</v>
      </c>
    </row>
    <row r="70" spans="1:10" x14ac:dyDescent="0.25">
      <c r="B70" s="1" t="s">
        <v>12</v>
      </c>
      <c r="C70" s="2">
        <v>1</v>
      </c>
      <c r="D70" s="5" t="s">
        <v>8</v>
      </c>
      <c r="E70" s="2">
        <v>40.03</v>
      </c>
      <c r="F70" s="2">
        <v>-0.2</v>
      </c>
      <c r="G70">
        <f>$E$70-E70</f>
        <v>0</v>
      </c>
    </row>
    <row r="71" spans="1:10" x14ac:dyDescent="0.25">
      <c r="C71" s="2">
        <v>2</v>
      </c>
      <c r="D71" s="5" t="s">
        <v>9</v>
      </c>
      <c r="E71" s="2">
        <v>38.950000000000003</v>
      </c>
      <c r="F71" s="2">
        <v>-53.1</v>
      </c>
      <c r="G71">
        <f t="shared" ref="G71:G73" si="13">$E$70-E71</f>
        <v>1.0799999999999983</v>
      </c>
    </row>
    <row r="72" spans="1:10" x14ac:dyDescent="0.25">
      <c r="C72" s="2">
        <v>3</v>
      </c>
      <c r="D72" s="5" t="s">
        <v>10</v>
      </c>
      <c r="E72" s="2">
        <v>37.950000000000003</v>
      </c>
      <c r="F72" s="2">
        <v>-99.2</v>
      </c>
      <c r="G72">
        <f t="shared" si="13"/>
        <v>2.0799999999999983</v>
      </c>
    </row>
    <row r="73" spans="1:10" x14ac:dyDescent="0.25">
      <c r="C73" s="2">
        <v>4</v>
      </c>
      <c r="D73" s="5" t="s">
        <v>11</v>
      </c>
      <c r="E73" s="2">
        <v>36.909999999999997</v>
      </c>
      <c r="F73" s="2">
        <v>-150.1</v>
      </c>
      <c r="G73">
        <f t="shared" si="13"/>
        <v>3.1200000000000045</v>
      </c>
    </row>
    <row r="75" spans="1:10" x14ac:dyDescent="0.25">
      <c r="B75" s="1" t="s">
        <v>13</v>
      </c>
      <c r="C75" s="2">
        <v>1</v>
      </c>
      <c r="D75" s="5" t="s">
        <v>8</v>
      </c>
      <c r="E75" s="2">
        <v>40.299999999999997</v>
      </c>
      <c r="F75" s="2">
        <v>-0.1</v>
      </c>
      <c r="G75">
        <f>$E$75-E75</f>
        <v>0</v>
      </c>
    </row>
    <row r="76" spans="1:10" x14ac:dyDescent="0.25">
      <c r="C76" s="2">
        <v>2</v>
      </c>
      <c r="D76" s="5" t="s">
        <v>9</v>
      </c>
      <c r="E76" s="2">
        <v>40.119999999999997</v>
      </c>
      <c r="F76" s="2">
        <v>-52.9</v>
      </c>
      <c r="G76">
        <f t="shared" ref="G76:G77" si="14">$E$75-E76</f>
        <v>0.17999999999999972</v>
      </c>
    </row>
    <row r="77" spans="1:10" x14ac:dyDescent="0.25">
      <c r="C77" s="2">
        <v>3</v>
      </c>
      <c r="D77" s="5" t="s">
        <v>10</v>
      </c>
      <c r="E77" s="2">
        <v>40.01</v>
      </c>
      <c r="F77" s="2">
        <v>-101.1</v>
      </c>
      <c r="G77">
        <f t="shared" si="14"/>
        <v>0.28999999999999915</v>
      </c>
      <c r="J77" t="s">
        <v>27</v>
      </c>
    </row>
    <row r="79" spans="1:10" x14ac:dyDescent="0.25">
      <c r="A79" s="1">
        <v>6</v>
      </c>
      <c r="B79" s="1" t="s">
        <v>28</v>
      </c>
      <c r="C79" s="1"/>
      <c r="D79" s="1"/>
      <c r="E79" s="1"/>
      <c r="F79" s="1"/>
    </row>
    <row r="80" spans="1:10" x14ac:dyDescent="0.25">
      <c r="B80" s="1" t="s">
        <v>7</v>
      </c>
      <c r="C80" s="2">
        <v>1</v>
      </c>
      <c r="D80" s="5" t="s">
        <v>8</v>
      </c>
      <c r="E80" s="2">
        <v>43.67</v>
      </c>
      <c r="F80" s="2">
        <v>-0.5</v>
      </c>
      <c r="G80">
        <f>$E$80-E80</f>
        <v>0</v>
      </c>
    </row>
    <row r="81" spans="1:7" x14ac:dyDescent="0.25">
      <c r="C81" s="2">
        <v>2</v>
      </c>
      <c r="D81" s="5" t="s">
        <v>9</v>
      </c>
      <c r="E81" s="2">
        <v>6.75</v>
      </c>
      <c r="F81" s="2">
        <v>-100.2</v>
      </c>
      <c r="G81">
        <f t="shared" ref="G81:G83" si="15">$E$80-E81</f>
        <v>36.92</v>
      </c>
    </row>
    <row r="82" spans="1:7" x14ac:dyDescent="0.25">
      <c r="C82" s="2">
        <v>3</v>
      </c>
      <c r="D82" s="5" t="s">
        <v>10</v>
      </c>
      <c r="E82" s="2">
        <v>-23.1</v>
      </c>
      <c r="F82" s="2">
        <v>-201.1</v>
      </c>
      <c r="G82">
        <f t="shared" si="15"/>
        <v>66.77000000000001</v>
      </c>
    </row>
    <row r="83" spans="1:7" x14ac:dyDescent="0.25">
      <c r="C83" s="2">
        <v>4</v>
      </c>
      <c r="D83" s="5" t="s">
        <v>11</v>
      </c>
      <c r="E83" s="2">
        <v>-38.22</v>
      </c>
      <c r="F83" s="2">
        <v>-249.9</v>
      </c>
      <c r="G83">
        <f t="shared" si="15"/>
        <v>81.89</v>
      </c>
    </row>
    <row r="85" spans="1:7" x14ac:dyDescent="0.25">
      <c r="B85" s="1" t="s">
        <v>12</v>
      </c>
      <c r="C85" s="2">
        <v>1</v>
      </c>
      <c r="D85" s="5" t="s">
        <v>8</v>
      </c>
      <c r="E85" s="2">
        <v>49.6</v>
      </c>
      <c r="F85" s="2">
        <v>-0.6</v>
      </c>
      <c r="G85">
        <f>$E$85-E85</f>
        <v>0</v>
      </c>
    </row>
    <row r="86" spans="1:7" x14ac:dyDescent="0.25">
      <c r="C86" s="2">
        <v>2</v>
      </c>
      <c r="D86" s="5" t="s">
        <v>9</v>
      </c>
      <c r="E86" s="2">
        <v>48.55</v>
      </c>
      <c r="F86" s="2">
        <v>-49.3</v>
      </c>
      <c r="G86">
        <f t="shared" ref="G86:G88" si="16">$E$85-E86</f>
        <v>1.0500000000000043</v>
      </c>
    </row>
    <row r="87" spans="1:7" x14ac:dyDescent="0.25">
      <c r="C87" s="2">
        <v>3</v>
      </c>
      <c r="D87" s="5" t="s">
        <v>10</v>
      </c>
      <c r="E87" s="2">
        <v>47.6</v>
      </c>
      <c r="F87" s="2">
        <v>-99.8</v>
      </c>
      <c r="G87">
        <f t="shared" si="16"/>
        <v>2</v>
      </c>
    </row>
    <row r="88" spans="1:7" x14ac:dyDescent="0.25">
      <c r="C88" s="2">
        <v>4</v>
      </c>
      <c r="D88" s="5" t="s">
        <v>11</v>
      </c>
      <c r="E88" s="2">
        <v>46.6</v>
      </c>
      <c r="F88" s="2">
        <v>-151.30000000000001</v>
      </c>
      <c r="G88">
        <f t="shared" si="16"/>
        <v>3</v>
      </c>
    </row>
    <row r="90" spans="1:7" x14ac:dyDescent="0.25">
      <c r="B90" s="1" t="s">
        <v>13</v>
      </c>
      <c r="C90" s="2">
        <v>1</v>
      </c>
      <c r="D90" s="5" t="s">
        <v>8</v>
      </c>
      <c r="E90" s="2">
        <v>50</v>
      </c>
      <c r="F90" s="2">
        <v>-0.2</v>
      </c>
      <c r="G90">
        <f>$E$90-E90</f>
        <v>0</v>
      </c>
    </row>
    <row r="91" spans="1:7" x14ac:dyDescent="0.25">
      <c r="C91" s="2">
        <v>2</v>
      </c>
      <c r="D91" s="5" t="s">
        <v>9</v>
      </c>
      <c r="E91" s="2">
        <v>49.03</v>
      </c>
      <c r="F91" s="2">
        <v>-52.8</v>
      </c>
      <c r="G91">
        <f t="shared" ref="G91:G92" si="17">$E$90-E91</f>
        <v>0.96999999999999886</v>
      </c>
    </row>
    <row r="92" spans="1:7" x14ac:dyDescent="0.25">
      <c r="C92" s="2">
        <v>3</v>
      </c>
      <c r="D92" s="5" t="s">
        <v>10</v>
      </c>
      <c r="E92" s="2">
        <v>48.12</v>
      </c>
      <c r="F92" s="2">
        <v>-102</v>
      </c>
      <c r="G92">
        <f t="shared" si="17"/>
        <v>1.8800000000000026</v>
      </c>
    </row>
    <row r="94" spans="1:7" x14ac:dyDescent="0.25">
      <c r="A94" s="1">
        <v>7</v>
      </c>
      <c r="B94" s="1" t="s">
        <v>19</v>
      </c>
      <c r="C94" s="1"/>
      <c r="D94" s="1"/>
      <c r="E94" s="1"/>
      <c r="F94" s="1"/>
    </row>
    <row r="95" spans="1:7" x14ac:dyDescent="0.25">
      <c r="B95" s="1" t="s">
        <v>7</v>
      </c>
      <c r="C95" s="2">
        <v>1</v>
      </c>
      <c r="D95" s="5" t="s">
        <v>8</v>
      </c>
      <c r="E95" s="2">
        <v>40.82</v>
      </c>
      <c r="F95" s="2">
        <v>-0.5</v>
      </c>
      <c r="G95">
        <f>E$95-E95</f>
        <v>0</v>
      </c>
    </row>
    <row r="96" spans="1:7" x14ac:dyDescent="0.25">
      <c r="C96" s="2">
        <v>2</v>
      </c>
      <c r="D96" s="5" t="s">
        <v>9</v>
      </c>
      <c r="E96" s="2">
        <v>2.0299999999999998</v>
      </c>
      <c r="F96" s="2">
        <v>-100.6</v>
      </c>
      <c r="G96">
        <f t="shared" ref="G96:G98" si="18">E$95-E96</f>
        <v>38.79</v>
      </c>
    </row>
    <row r="97" spans="1:7" x14ac:dyDescent="0.25">
      <c r="C97" s="2">
        <v>3</v>
      </c>
      <c r="D97" s="5" t="s">
        <v>10</v>
      </c>
      <c r="E97" s="2">
        <v>-28.6</v>
      </c>
      <c r="F97" s="2">
        <v>-199.5</v>
      </c>
      <c r="G97">
        <f t="shared" si="18"/>
        <v>69.42</v>
      </c>
    </row>
    <row r="98" spans="1:7" x14ac:dyDescent="0.25">
      <c r="C98" s="2">
        <v>4</v>
      </c>
      <c r="D98" s="5" t="s">
        <v>11</v>
      </c>
      <c r="E98" s="2">
        <v>-46.38</v>
      </c>
      <c r="F98" s="2">
        <v>-250.3</v>
      </c>
      <c r="G98">
        <f t="shared" si="18"/>
        <v>87.2</v>
      </c>
    </row>
    <row r="100" spans="1:7" x14ac:dyDescent="0.25">
      <c r="B100" s="1" t="s">
        <v>12</v>
      </c>
      <c r="C100" s="2">
        <v>1</v>
      </c>
      <c r="D100" s="5" t="s">
        <v>8</v>
      </c>
      <c r="E100" s="2">
        <v>50.75</v>
      </c>
      <c r="F100" s="2">
        <v>-0.4</v>
      </c>
      <c r="G100">
        <f>$E$100-E100</f>
        <v>0</v>
      </c>
    </row>
    <row r="101" spans="1:7" x14ac:dyDescent="0.25">
      <c r="C101" s="2">
        <v>2</v>
      </c>
      <c r="D101" s="5" t="s">
        <v>9</v>
      </c>
      <c r="E101" s="2">
        <v>49.85</v>
      </c>
      <c r="F101" s="2">
        <v>-51.8</v>
      </c>
      <c r="G101">
        <f t="shared" ref="G101:G103" si="19">$E$100-E101</f>
        <v>0.89999999999999858</v>
      </c>
    </row>
    <row r="102" spans="1:7" x14ac:dyDescent="0.25">
      <c r="C102" s="2">
        <v>3</v>
      </c>
      <c r="D102" s="5" t="s">
        <v>10</v>
      </c>
      <c r="E102" s="2">
        <v>49.03</v>
      </c>
      <c r="F102" s="2">
        <v>-101.3</v>
      </c>
      <c r="G102">
        <f t="shared" si="19"/>
        <v>1.7199999999999989</v>
      </c>
    </row>
    <row r="103" spans="1:7" x14ac:dyDescent="0.25">
      <c r="C103" s="2">
        <v>4</v>
      </c>
      <c r="D103" s="5" t="s">
        <v>11</v>
      </c>
      <c r="E103" s="2">
        <v>48.12</v>
      </c>
      <c r="F103" s="2">
        <v>-150.4</v>
      </c>
      <c r="G103">
        <f t="shared" si="19"/>
        <v>2.6300000000000026</v>
      </c>
    </row>
    <row r="105" spans="1:7" x14ac:dyDescent="0.25">
      <c r="B105" s="1" t="s">
        <v>13</v>
      </c>
      <c r="C105" s="2">
        <v>1</v>
      </c>
      <c r="D105" s="5" t="s">
        <v>8</v>
      </c>
      <c r="E105" s="2">
        <v>52.08</v>
      </c>
      <c r="F105" s="2">
        <v>-0.1</v>
      </c>
      <c r="G105">
        <f>$E$105-E105</f>
        <v>0</v>
      </c>
    </row>
    <row r="106" spans="1:7" x14ac:dyDescent="0.25">
      <c r="C106" s="2">
        <v>2</v>
      </c>
      <c r="D106" s="5" t="s">
        <v>9</v>
      </c>
      <c r="E106" s="2">
        <v>51.13</v>
      </c>
      <c r="F106" s="2">
        <v>-49.3</v>
      </c>
      <c r="G106">
        <f t="shared" ref="G106:G107" si="20">$E$105-E106</f>
        <v>0.94999999999999574</v>
      </c>
    </row>
    <row r="107" spans="1:7" x14ac:dyDescent="0.25">
      <c r="C107" s="2">
        <v>3</v>
      </c>
      <c r="D107" s="5" t="s">
        <v>10</v>
      </c>
      <c r="E107" s="2">
        <v>50.32</v>
      </c>
      <c r="F107" s="2">
        <v>-98.2</v>
      </c>
      <c r="G107">
        <f t="shared" si="20"/>
        <v>1.759999999999998</v>
      </c>
    </row>
    <row r="108" spans="1:7" x14ac:dyDescent="0.25">
      <c r="A108" s="7" t="s">
        <v>43</v>
      </c>
      <c r="D108" s="5"/>
    </row>
    <row r="109" spans="1:7" x14ac:dyDescent="0.25">
      <c r="A109" s="6" t="s">
        <v>42</v>
      </c>
      <c r="B109" s="7"/>
    </row>
    <row r="110" spans="1:7" x14ac:dyDescent="0.25">
      <c r="A110" s="1">
        <v>8</v>
      </c>
      <c r="B110" s="1" t="s">
        <v>20</v>
      </c>
      <c r="C110" s="1"/>
      <c r="D110" s="1"/>
      <c r="E110" s="1"/>
      <c r="F110" s="1"/>
    </row>
    <row r="111" spans="1:7" x14ac:dyDescent="0.25">
      <c r="B111" s="1" t="s">
        <v>7</v>
      </c>
      <c r="C111" s="2">
        <v>1</v>
      </c>
      <c r="D111" s="5" t="s">
        <v>8</v>
      </c>
      <c r="E111" s="2">
        <v>33.119999999999997</v>
      </c>
      <c r="F111" s="2">
        <v>-0.3</v>
      </c>
      <c r="G111">
        <f>E$111-E111</f>
        <v>0</v>
      </c>
    </row>
    <row r="112" spans="1:7" x14ac:dyDescent="0.25">
      <c r="C112" s="2">
        <v>2</v>
      </c>
      <c r="D112" s="5" t="s">
        <v>9</v>
      </c>
      <c r="E112" s="2">
        <v>-9.6300000000000008</v>
      </c>
      <c r="F112" s="2">
        <v>-101.1</v>
      </c>
      <c r="G112">
        <f t="shared" ref="G112:G114" si="21">E$111-E112</f>
        <v>42.75</v>
      </c>
    </row>
    <row r="113" spans="1:9" x14ac:dyDescent="0.25">
      <c r="C113" s="2">
        <v>3</v>
      </c>
      <c r="D113" s="5" t="s">
        <v>10</v>
      </c>
      <c r="E113" s="2">
        <v>-38.299999999999997</v>
      </c>
      <c r="F113" s="2">
        <v>-199.8</v>
      </c>
      <c r="G113">
        <f t="shared" si="21"/>
        <v>71.419999999999987</v>
      </c>
    </row>
    <row r="114" spans="1:9" x14ac:dyDescent="0.25">
      <c r="C114" s="2">
        <v>4</v>
      </c>
      <c r="D114" s="5" t="s">
        <v>11</v>
      </c>
      <c r="E114" s="2">
        <v>-53.75</v>
      </c>
      <c r="F114" s="2">
        <v>-250.9</v>
      </c>
      <c r="G114">
        <f t="shared" si="21"/>
        <v>86.87</v>
      </c>
    </row>
    <row r="116" spans="1:9" x14ac:dyDescent="0.25">
      <c r="B116" s="1" t="s">
        <v>12</v>
      </c>
      <c r="C116" s="2">
        <v>1</v>
      </c>
      <c r="D116" s="5" t="s">
        <v>8</v>
      </c>
      <c r="E116" s="2">
        <v>30.1</v>
      </c>
      <c r="F116" s="2">
        <v>-0.4</v>
      </c>
      <c r="G116">
        <f>$E$116-E116</f>
        <v>0</v>
      </c>
    </row>
    <row r="117" spans="1:9" x14ac:dyDescent="0.25">
      <c r="C117" s="2">
        <v>2</v>
      </c>
      <c r="D117" s="5" t="s">
        <v>9</v>
      </c>
      <c r="E117" s="2">
        <v>28.88</v>
      </c>
      <c r="F117" s="2">
        <v>-49.7</v>
      </c>
      <c r="G117">
        <f t="shared" ref="G117:G118" si="22">$E$116-E117</f>
        <v>1.2200000000000024</v>
      </c>
    </row>
    <row r="118" spans="1:9" x14ac:dyDescent="0.25">
      <c r="C118" s="2">
        <v>3</v>
      </c>
      <c r="D118" s="5" t="s">
        <v>10</v>
      </c>
      <c r="E118" s="2">
        <v>27.85</v>
      </c>
      <c r="F118" s="2">
        <v>-100.8</v>
      </c>
      <c r="G118">
        <f t="shared" si="22"/>
        <v>2.25</v>
      </c>
    </row>
    <row r="119" spans="1:9" x14ac:dyDescent="0.25">
      <c r="C119" s="2">
        <v>4</v>
      </c>
      <c r="D119" s="5" t="s">
        <v>11</v>
      </c>
      <c r="E119" s="2">
        <v>26.9</v>
      </c>
      <c r="F119" s="2">
        <v>-147.80000000000001</v>
      </c>
      <c r="G119">
        <f>$E$116-E119</f>
        <v>3.2000000000000028</v>
      </c>
    </row>
    <row r="121" spans="1:9" x14ac:dyDescent="0.25">
      <c r="B121" s="1" t="s">
        <v>13</v>
      </c>
      <c r="C121" s="2">
        <v>1</v>
      </c>
      <c r="D121" s="5" t="s">
        <v>8</v>
      </c>
      <c r="E121" s="2">
        <v>30.37</v>
      </c>
      <c r="F121" s="2">
        <v>-0.5</v>
      </c>
      <c r="G121">
        <f>$E$121-E121</f>
        <v>0</v>
      </c>
    </row>
    <row r="122" spans="1:9" x14ac:dyDescent="0.25">
      <c r="C122" s="2">
        <v>2</v>
      </c>
      <c r="D122" s="5" t="s">
        <v>9</v>
      </c>
      <c r="E122" s="2">
        <v>29</v>
      </c>
      <c r="F122" s="2">
        <v>-48.6</v>
      </c>
      <c r="G122">
        <f t="shared" ref="G122:G123" si="23">$E$121-E122</f>
        <v>1.370000000000001</v>
      </c>
    </row>
    <row r="123" spans="1:9" x14ac:dyDescent="0.25">
      <c r="C123" s="2">
        <v>3</v>
      </c>
      <c r="D123" s="5" t="s">
        <v>10</v>
      </c>
      <c r="E123" s="2">
        <v>27.9</v>
      </c>
      <c r="F123" s="2">
        <v>-100.2</v>
      </c>
      <c r="G123">
        <f t="shared" si="23"/>
        <v>2.4700000000000024</v>
      </c>
    </row>
    <row r="125" spans="1:9" x14ac:dyDescent="0.25">
      <c r="A125" s="1">
        <v>9</v>
      </c>
      <c r="B125" s="1" t="s">
        <v>18</v>
      </c>
      <c r="C125" s="1"/>
      <c r="D125" s="1"/>
      <c r="E125" s="1"/>
      <c r="F125" s="1"/>
    </row>
    <row r="126" spans="1:9" x14ac:dyDescent="0.25">
      <c r="B126" s="1" t="s">
        <v>7</v>
      </c>
      <c r="C126" s="2">
        <v>1</v>
      </c>
      <c r="D126" s="5" t="s">
        <v>8</v>
      </c>
      <c r="E126" s="2">
        <v>32.020000000000003</v>
      </c>
      <c r="F126" s="2">
        <v>-0.4</v>
      </c>
      <c r="G126">
        <f>$E$126-E126</f>
        <v>0</v>
      </c>
    </row>
    <row r="127" spans="1:9" x14ac:dyDescent="0.25">
      <c r="C127" s="2">
        <v>2</v>
      </c>
      <c r="D127" s="5" t="s">
        <v>9</v>
      </c>
      <c r="E127" s="2">
        <v>-5.7</v>
      </c>
      <c r="F127" s="2">
        <v>-100</v>
      </c>
      <c r="G127">
        <f t="shared" ref="G127:G129" si="24">$E$126-E127</f>
        <v>37.720000000000006</v>
      </c>
    </row>
    <row r="128" spans="1:9" x14ac:dyDescent="0.25">
      <c r="C128" s="2">
        <v>3</v>
      </c>
      <c r="D128" s="5" t="s">
        <v>10</v>
      </c>
      <c r="E128" s="2">
        <v>-37.799999999999997</v>
      </c>
      <c r="F128" s="2">
        <v>-200.4</v>
      </c>
      <c r="G128">
        <f t="shared" si="24"/>
        <v>69.819999999999993</v>
      </c>
      <c r="I128" s="7" t="s">
        <v>29</v>
      </c>
    </row>
    <row r="129" spans="1:13" x14ac:dyDescent="0.25">
      <c r="C129" s="2">
        <v>4</v>
      </c>
      <c r="D129" s="5" t="s">
        <v>11</v>
      </c>
      <c r="E129" s="2">
        <v>-52.7</v>
      </c>
      <c r="F129" s="2">
        <v>-250.5</v>
      </c>
      <c r="G129">
        <f t="shared" si="24"/>
        <v>84.72</v>
      </c>
    </row>
    <row r="131" spans="1:13" x14ac:dyDescent="0.25">
      <c r="B131" s="1" t="s">
        <v>12</v>
      </c>
      <c r="C131" s="2">
        <v>1</v>
      </c>
      <c r="D131" s="5" t="s">
        <v>8</v>
      </c>
      <c r="E131" s="2">
        <v>31.87</v>
      </c>
      <c r="F131" s="2">
        <v>-0.5</v>
      </c>
      <c r="G131">
        <f>$E$131-E131</f>
        <v>0</v>
      </c>
    </row>
    <row r="132" spans="1:13" x14ac:dyDescent="0.25">
      <c r="C132" s="2">
        <v>2</v>
      </c>
      <c r="D132" s="5" t="s">
        <v>9</v>
      </c>
      <c r="E132" s="2">
        <v>30.75</v>
      </c>
      <c r="F132" s="2">
        <v>-48.4</v>
      </c>
      <c r="G132">
        <f t="shared" ref="G132:G134" si="25">$E$131-E132</f>
        <v>1.120000000000001</v>
      </c>
    </row>
    <row r="133" spans="1:13" x14ac:dyDescent="0.25">
      <c r="C133" s="2">
        <v>3</v>
      </c>
      <c r="D133" s="5" t="s">
        <v>10</v>
      </c>
      <c r="E133" s="2">
        <v>29.69</v>
      </c>
      <c r="F133" s="2">
        <v>-104</v>
      </c>
      <c r="G133">
        <f t="shared" si="25"/>
        <v>2.1799999999999997</v>
      </c>
    </row>
    <row r="134" spans="1:13" x14ac:dyDescent="0.25">
      <c r="C134" s="2">
        <v>4</v>
      </c>
      <c r="D134" s="5" t="s">
        <v>11</v>
      </c>
      <c r="E134" s="2">
        <v>28.75</v>
      </c>
      <c r="F134" s="2">
        <v>-151</v>
      </c>
      <c r="G134">
        <f t="shared" si="25"/>
        <v>3.120000000000001</v>
      </c>
    </row>
    <row r="136" spans="1:13" x14ac:dyDescent="0.25">
      <c r="B136" s="1" t="s">
        <v>13</v>
      </c>
      <c r="C136" s="2">
        <v>1</v>
      </c>
      <c r="D136" s="5" t="s">
        <v>8</v>
      </c>
      <c r="E136" s="2">
        <v>35</v>
      </c>
      <c r="F136" s="2">
        <v>-0.6</v>
      </c>
      <c r="G136">
        <f>$E$136-E136</f>
        <v>0</v>
      </c>
    </row>
    <row r="137" spans="1:13" x14ac:dyDescent="0.25">
      <c r="C137" s="2">
        <v>2</v>
      </c>
      <c r="D137" s="5" t="s">
        <v>9</v>
      </c>
      <c r="E137" s="2">
        <v>33.97</v>
      </c>
      <c r="F137" s="2">
        <v>-49.2</v>
      </c>
      <c r="G137">
        <f t="shared" ref="G137:G151" si="26">$E$136-E137</f>
        <v>1.0300000000000011</v>
      </c>
    </row>
    <row r="138" spans="1:13" x14ac:dyDescent="0.25">
      <c r="C138" s="2">
        <v>3</v>
      </c>
      <c r="D138" s="5" t="s">
        <v>10</v>
      </c>
      <c r="E138" s="2">
        <v>32.92</v>
      </c>
      <c r="F138" s="2">
        <v>-101.6</v>
      </c>
      <c r="G138">
        <f t="shared" si="26"/>
        <v>2.0799999999999983</v>
      </c>
    </row>
    <row r="140" spans="1:13" x14ac:dyDescent="0.25">
      <c r="A140" s="1">
        <v>10</v>
      </c>
      <c r="B140" s="1" t="s">
        <v>30</v>
      </c>
      <c r="C140" s="1"/>
      <c r="D140" s="1"/>
      <c r="E140" s="1"/>
      <c r="F140" s="1"/>
      <c r="H140" s="7" t="s">
        <v>31</v>
      </c>
    </row>
    <row r="141" spans="1:13" x14ac:dyDescent="0.25">
      <c r="B141" s="1" t="s">
        <v>7</v>
      </c>
      <c r="C141" s="2">
        <v>1</v>
      </c>
      <c r="D141" s="5" t="s">
        <v>8</v>
      </c>
      <c r="E141" s="2">
        <v>37.85</v>
      </c>
      <c r="F141" s="2">
        <v>-0.5</v>
      </c>
      <c r="G141">
        <f>$E$141-E141</f>
        <v>0</v>
      </c>
      <c r="H141" s="8" t="s">
        <v>7</v>
      </c>
      <c r="I141" s="9">
        <v>1</v>
      </c>
      <c r="J141" s="10" t="s">
        <v>8</v>
      </c>
      <c r="K141" s="9">
        <v>38</v>
      </c>
      <c r="L141" s="9">
        <v>-0.3</v>
      </c>
      <c r="M141" s="11">
        <f>$K$141-K141</f>
        <v>0</v>
      </c>
    </row>
    <row r="142" spans="1:13" x14ac:dyDescent="0.25">
      <c r="C142" s="2">
        <v>2</v>
      </c>
      <c r="D142" s="5" t="s">
        <v>9</v>
      </c>
      <c r="E142" s="2">
        <v>3</v>
      </c>
      <c r="F142" s="2">
        <v>-100.6</v>
      </c>
      <c r="G142">
        <f t="shared" ref="G142:G153" si="27">$E$141-E142</f>
        <v>34.85</v>
      </c>
      <c r="H142" s="12"/>
      <c r="I142" s="13">
        <v>2</v>
      </c>
      <c r="J142" s="14" t="s">
        <v>9</v>
      </c>
      <c r="K142" s="13">
        <v>2.75</v>
      </c>
      <c r="L142" s="13">
        <v>-100.7</v>
      </c>
      <c r="M142" s="15">
        <f t="shared" ref="M142:M153" si="28">$K$141-K142</f>
        <v>35.25</v>
      </c>
    </row>
    <row r="143" spans="1:13" x14ac:dyDescent="0.25">
      <c r="C143" s="2">
        <v>3</v>
      </c>
      <c r="D143" s="5" t="s">
        <v>10</v>
      </c>
      <c r="E143" s="2">
        <v>-27.1</v>
      </c>
      <c r="F143" s="2">
        <v>-200.1</v>
      </c>
      <c r="G143">
        <f t="shared" si="27"/>
        <v>64.95</v>
      </c>
      <c r="H143" s="12"/>
      <c r="I143" s="13">
        <v>3</v>
      </c>
      <c r="J143" s="14" t="s">
        <v>10</v>
      </c>
      <c r="K143" s="13">
        <v>-27.85</v>
      </c>
      <c r="L143" s="13">
        <v>-200.4</v>
      </c>
      <c r="M143" s="15">
        <f t="shared" si="28"/>
        <v>65.849999999999994</v>
      </c>
    </row>
    <row r="144" spans="1:13" x14ac:dyDescent="0.25">
      <c r="C144" s="2">
        <v>4</v>
      </c>
      <c r="D144" s="5" t="s">
        <v>11</v>
      </c>
      <c r="E144" s="2">
        <v>-44</v>
      </c>
      <c r="F144" s="2">
        <v>-249.9</v>
      </c>
      <c r="G144">
        <f t="shared" si="27"/>
        <v>81.849999999999994</v>
      </c>
      <c r="H144" s="12"/>
      <c r="I144" s="13">
        <v>4</v>
      </c>
      <c r="J144" s="14" t="s">
        <v>11</v>
      </c>
      <c r="K144" s="13">
        <v>-44.99</v>
      </c>
      <c r="L144" s="13">
        <v>-248.3</v>
      </c>
      <c r="M144" s="15">
        <f t="shared" si="28"/>
        <v>82.990000000000009</v>
      </c>
    </row>
    <row r="145" spans="1:14" x14ac:dyDescent="0.25">
      <c r="G145">
        <f t="shared" si="27"/>
        <v>37.85</v>
      </c>
      <c r="H145" s="12"/>
      <c r="I145" s="13"/>
      <c r="J145" s="13"/>
      <c r="K145" s="13"/>
      <c r="L145" s="13"/>
      <c r="M145" s="15">
        <f t="shared" si="28"/>
        <v>38</v>
      </c>
    </row>
    <row r="146" spans="1:14" x14ac:dyDescent="0.25">
      <c r="B146" s="1" t="s">
        <v>12</v>
      </c>
      <c r="C146" s="2">
        <v>1</v>
      </c>
      <c r="D146" s="5" t="s">
        <v>8</v>
      </c>
      <c r="E146" s="2">
        <v>41.58</v>
      </c>
      <c r="F146" s="2">
        <v>-0.6</v>
      </c>
      <c r="G146">
        <f t="shared" si="27"/>
        <v>-3.7299999999999969</v>
      </c>
      <c r="H146" s="16" t="s">
        <v>12</v>
      </c>
      <c r="I146" s="13">
        <v>1</v>
      </c>
      <c r="J146" s="14" t="s">
        <v>8</v>
      </c>
      <c r="K146" s="13">
        <v>41.58</v>
      </c>
      <c r="L146" s="13">
        <v>-0.6</v>
      </c>
      <c r="M146" s="15">
        <f t="shared" si="28"/>
        <v>-3.5799999999999983</v>
      </c>
      <c r="N146" s="12" t="s">
        <v>33</v>
      </c>
    </row>
    <row r="147" spans="1:14" x14ac:dyDescent="0.25">
      <c r="C147" s="2">
        <v>2</v>
      </c>
      <c r="D147" s="5" t="s">
        <v>9</v>
      </c>
      <c r="E147" s="2">
        <v>40.380000000000003</v>
      </c>
      <c r="F147" s="2">
        <v>-49</v>
      </c>
      <c r="G147">
        <f t="shared" si="27"/>
        <v>-2.5300000000000011</v>
      </c>
      <c r="I147" s="13">
        <v>2</v>
      </c>
      <c r="J147" s="14" t="s">
        <v>9</v>
      </c>
      <c r="K147" s="13">
        <v>40.380000000000003</v>
      </c>
      <c r="L147" s="13">
        <v>-49</v>
      </c>
      <c r="M147" s="15">
        <f t="shared" si="28"/>
        <v>-2.3800000000000026</v>
      </c>
    </row>
    <row r="148" spans="1:14" x14ac:dyDescent="0.25">
      <c r="C148" s="2">
        <v>3</v>
      </c>
      <c r="D148" s="5" t="s">
        <v>10</v>
      </c>
      <c r="E148" s="2">
        <v>39.35</v>
      </c>
      <c r="F148" s="2">
        <v>-100.9</v>
      </c>
      <c r="G148">
        <f t="shared" si="27"/>
        <v>-1.5</v>
      </c>
      <c r="H148" s="12"/>
      <c r="I148" s="13">
        <v>3</v>
      </c>
      <c r="J148" s="14" t="s">
        <v>10</v>
      </c>
      <c r="K148" s="13">
        <v>39.35</v>
      </c>
      <c r="L148" s="13">
        <v>-100.9</v>
      </c>
      <c r="M148" s="15">
        <f t="shared" si="28"/>
        <v>-1.3500000000000014</v>
      </c>
    </row>
    <row r="149" spans="1:14" x14ac:dyDescent="0.25">
      <c r="C149" s="2">
        <v>4</v>
      </c>
      <c r="D149" s="5" t="s">
        <v>11</v>
      </c>
      <c r="E149" s="2">
        <v>38.450000000000003</v>
      </c>
      <c r="F149" s="2">
        <v>-147.69999999999999</v>
      </c>
      <c r="G149">
        <f t="shared" si="27"/>
        <v>-0.60000000000000142</v>
      </c>
      <c r="H149" s="12"/>
      <c r="I149" s="13">
        <v>4</v>
      </c>
      <c r="J149" s="14" t="s">
        <v>11</v>
      </c>
      <c r="K149" s="13">
        <v>38.450000000000003</v>
      </c>
      <c r="L149" s="13">
        <v>-147.69999999999999</v>
      </c>
      <c r="M149" s="15">
        <f t="shared" si="28"/>
        <v>-0.45000000000000284</v>
      </c>
    </row>
    <row r="150" spans="1:14" x14ac:dyDescent="0.25">
      <c r="G150">
        <f t="shared" si="27"/>
        <v>37.85</v>
      </c>
      <c r="H150" s="12"/>
      <c r="I150" s="13"/>
      <c r="J150" s="13"/>
      <c r="K150" s="13"/>
      <c r="L150" s="13"/>
      <c r="M150" s="15">
        <f t="shared" si="28"/>
        <v>38</v>
      </c>
    </row>
    <row r="151" spans="1:14" x14ac:dyDescent="0.25">
      <c r="B151" s="1" t="s">
        <v>13</v>
      </c>
      <c r="C151" s="2">
        <v>1</v>
      </c>
      <c r="D151" s="5" t="s">
        <v>8</v>
      </c>
      <c r="E151" s="2">
        <v>40.22</v>
      </c>
      <c r="F151" s="2">
        <v>-0.5</v>
      </c>
      <c r="G151">
        <f t="shared" si="27"/>
        <v>-2.3699999999999974</v>
      </c>
      <c r="H151" s="16" t="s">
        <v>13</v>
      </c>
      <c r="I151" s="13">
        <v>1</v>
      </c>
      <c r="J151" s="14" t="s">
        <v>8</v>
      </c>
      <c r="K151" s="13">
        <v>44.9</v>
      </c>
      <c r="L151" s="13">
        <v>-0.5</v>
      </c>
      <c r="M151" s="15">
        <f t="shared" si="28"/>
        <v>-6.8999999999999986</v>
      </c>
    </row>
    <row r="152" spans="1:14" x14ac:dyDescent="0.25">
      <c r="C152" s="2">
        <v>2</v>
      </c>
      <c r="D152" s="5" t="s">
        <v>9</v>
      </c>
      <c r="E152" s="2">
        <v>39.020000000000003</v>
      </c>
      <c r="F152" s="2">
        <v>-51.3</v>
      </c>
      <c r="G152">
        <f t="shared" si="27"/>
        <v>-1.1700000000000017</v>
      </c>
      <c r="H152" s="12"/>
      <c r="I152" s="13">
        <v>2</v>
      </c>
      <c r="J152" s="14" t="s">
        <v>9</v>
      </c>
      <c r="K152" s="13">
        <v>43.78</v>
      </c>
      <c r="L152" s="13">
        <v>-49.4</v>
      </c>
      <c r="M152" s="15">
        <f t="shared" si="28"/>
        <v>-5.7800000000000011</v>
      </c>
    </row>
    <row r="153" spans="1:14" x14ac:dyDescent="0.25">
      <c r="C153" s="2">
        <v>3</v>
      </c>
      <c r="D153" s="5" t="s">
        <v>10</v>
      </c>
      <c r="E153" s="2">
        <v>38.049999999999997</v>
      </c>
      <c r="F153" s="2">
        <v>-100.8</v>
      </c>
      <c r="G153">
        <f t="shared" si="27"/>
        <v>-0.19999999999999574</v>
      </c>
      <c r="H153" s="16"/>
      <c r="I153" s="1">
        <v>3</v>
      </c>
      <c r="J153" s="17" t="s">
        <v>10</v>
      </c>
      <c r="K153" s="1">
        <v>42.7</v>
      </c>
      <c r="L153" s="1">
        <v>-100.4</v>
      </c>
      <c r="M153" s="18">
        <f t="shared" si="28"/>
        <v>-4.7000000000000028</v>
      </c>
    </row>
    <row r="155" spans="1:14" x14ac:dyDescent="0.25">
      <c r="A155" s="1">
        <v>11</v>
      </c>
      <c r="B155" s="1" t="s">
        <v>32</v>
      </c>
      <c r="C155" s="1"/>
      <c r="D155" s="1"/>
      <c r="E155" s="1"/>
      <c r="F155" s="1"/>
    </row>
    <row r="156" spans="1:14" x14ac:dyDescent="0.25">
      <c r="B156" s="1" t="s">
        <v>7</v>
      </c>
      <c r="C156" s="2">
        <v>1</v>
      </c>
      <c r="D156" s="5" t="s">
        <v>8</v>
      </c>
      <c r="E156" s="2">
        <v>35</v>
      </c>
      <c r="F156" s="2">
        <v>-0.6</v>
      </c>
      <c r="G156">
        <f>$E$156-E156</f>
        <v>0</v>
      </c>
    </row>
    <row r="157" spans="1:14" x14ac:dyDescent="0.25">
      <c r="C157" s="2">
        <v>2</v>
      </c>
      <c r="D157" s="5" t="s">
        <v>9</v>
      </c>
      <c r="E157" s="2">
        <v>-3</v>
      </c>
      <c r="F157" s="2">
        <v>-100.9</v>
      </c>
      <c r="G157">
        <f t="shared" ref="G157:G168" si="29">$E$156-E157</f>
        <v>38</v>
      </c>
    </row>
    <row r="158" spans="1:14" x14ac:dyDescent="0.25">
      <c r="C158" s="2">
        <v>3</v>
      </c>
      <c r="D158" s="5" t="s">
        <v>10</v>
      </c>
      <c r="E158" s="2">
        <v>-32.549999999999997</v>
      </c>
      <c r="F158" s="2">
        <v>-199.4</v>
      </c>
      <c r="G158">
        <f t="shared" si="29"/>
        <v>67.55</v>
      </c>
    </row>
    <row r="159" spans="1:14" x14ac:dyDescent="0.25">
      <c r="C159" s="2">
        <v>4</v>
      </c>
      <c r="D159" s="5" t="s">
        <v>11</v>
      </c>
      <c r="E159" s="2">
        <v>-49.43</v>
      </c>
      <c r="F159" s="2">
        <v>-249.9</v>
      </c>
      <c r="G159">
        <f t="shared" si="29"/>
        <v>84.43</v>
      </c>
    </row>
    <row r="160" spans="1:14" x14ac:dyDescent="0.25">
      <c r="G160">
        <f t="shared" si="29"/>
        <v>35</v>
      </c>
    </row>
    <row r="161" spans="1:7" x14ac:dyDescent="0.25">
      <c r="B161" s="1" t="s">
        <v>12</v>
      </c>
      <c r="C161" s="2">
        <v>1</v>
      </c>
      <c r="D161" s="5" t="s">
        <v>8</v>
      </c>
      <c r="E161" s="2">
        <v>41.97</v>
      </c>
      <c r="F161" s="2">
        <v>-0.7</v>
      </c>
      <c r="G161">
        <f t="shared" si="29"/>
        <v>-6.9699999999999989</v>
      </c>
    </row>
    <row r="162" spans="1:7" x14ac:dyDescent="0.25">
      <c r="C162" s="2">
        <v>2</v>
      </c>
      <c r="D162" s="5" t="s">
        <v>9</v>
      </c>
      <c r="E162" s="2">
        <v>40.700000000000003</v>
      </c>
      <c r="F162" s="2">
        <v>-50.6</v>
      </c>
      <c r="G162">
        <f t="shared" si="29"/>
        <v>-5.7000000000000028</v>
      </c>
    </row>
    <row r="163" spans="1:7" x14ac:dyDescent="0.25">
      <c r="C163" s="2">
        <v>3</v>
      </c>
      <c r="D163" s="5" t="s">
        <v>10</v>
      </c>
      <c r="E163" s="2">
        <v>39.65</v>
      </c>
      <c r="F163" s="2">
        <v>-98.1</v>
      </c>
      <c r="G163">
        <f t="shared" si="29"/>
        <v>-4.6499999999999986</v>
      </c>
    </row>
    <row r="164" spans="1:7" x14ac:dyDescent="0.25">
      <c r="C164" s="2">
        <v>4</v>
      </c>
      <c r="D164" s="5" t="s">
        <v>11</v>
      </c>
      <c r="E164" s="2">
        <v>38.549999999999997</v>
      </c>
      <c r="F164" s="2">
        <v>-149</v>
      </c>
      <c r="G164">
        <f t="shared" si="29"/>
        <v>-3.5499999999999972</v>
      </c>
    </row>
    <row r="165" spans="1:7" x14ac:dyDescent="0.25">
      <c r="G165">
        <f t="shared" si="29"/>
        <v>35</v>
      </c>
    </row>
    <row r="166" spans="1:7" x14ac:dyDescent="0.25">
      <c r="B166" s="1" t="s">
        <v>13</v>
      </c>
      <c r="C166" s="2">
        <v>1</v>
      </c>
      <c r="D166" s="5" t="s">
        <v>8</v>
      </c>
      <c r="E166" s="2">
        <v>40.15</v>
      </c>
      <c r="F166" s="2">
        <v>-0.4</v>
      </c>
      <c r="G166">
        <f t="shared" si="29"/>
        <v>-5.1499999999999986</v>
      </c>
    </row>
    <row r="167" spans="1:7" x14ac:dyDescent="0.25">
      <c r="C167" s="2">
        <v>2</v>
      </c>
      <c r="D167" s="5" t="s">
        <v>9</v>
      </c>
      <c r="E167" s="2">
        <v>38.700000000000003</v>
      </c>
      <c r="F167" s="2">
        <v>-50.4</v>
      </c>
      <c r="G167">
        <f t="shared" si="29"/>
        <v>-3.7000000000000028</v>
      </c>
    </row>
    <row r="168" spans="1:7" x14ac:dyDescent="0.25">
      <c r="C168" s="2">
        <v>3</v>
      </c>
      <c r="D168" s="5" t="s">
        <v>10</v>
      </c>
      <c r="E168" s="2">
        <v>37.67</v>
      </c>
      <c r="F168" s="2">
        <v>-102.9</v>
      </c>
      <c r="G168">
        <f t="shared" si="29"/>
        <v>-2.6700000000000017</v>
      </c>
    </row>
    <row r="170" spans="1:7" x14ac:dyDescent="0.25">
      <c r="A170" s="1">
        <v>12</v>
      </c>
      <c r="B170" s="1" t="s">
        <v>17</v>
      </c>
      <c r="C170" s="1"/>
      <c r="D170" s="1"/>
      <c r="E170" s="1"/>
      <c r="F170" s="1"/>
    </row>
    <row r="171" spans="1:7" x14ac:dyDescent="0.25">
      <c r="B171" s="1" t="s">
        <v>7</v>
      </c>
      <c r="C171" s="2">
        <v>1</v>
      </c>
      <c r="D171" s="5" t="s">
        <v>8</v>
      </c>
      <c r="E171" s="2">
        <v>45.67</v>
      </c>
      <c r="F171" s="2">
        <v>-0.5</v>
      </c>
      <c r="G171">
        <f>$E$171-E171</f>
        <v>0</v>
      </c>
    </row>
    <row r="172" spans="1:7" x14ac:dyDescent="0.25">
      <c r="C172" s="2">
        <v>2</v>
      </c>
      <c r="D172" s="5" t="s">
        <v>9</v>
      </c>
      <c r="E172" s="2">
        <v>6.27</v>
      </c>
      <c r="F172" s="2">
        <v>-100.1</v>
      </c>
    </row>
    <row r="173" spans="1:7" x14ac:dyDescent="0.25">
      <c r="C173" s="2">
        <v>3</v>
      </c>
      <c r="D173" s="5" t="s">
        <v>10</v>
      </c>
      <c r="E173" s="2">
        <v>-22.5</v>
      </c>
      <c r="F173" s="2">
        <v>-199.8</v>
      </c>
    </row>
    <row r="174" spans="1:7" x14ac:dyDescent="0.25">
      <c r="C174" s="2">
        <v>4</v>
      </c>
      <c r="D174" s="5" t="s">
        <v>11</v>
      </c>
      <c r="E174" s="2">
        <v>-37.1</v>
      </c>
      <c r="F174" s="2">
        <v>-249.1</v>
      </c>
    </row>
    <row r="176" spans="1:7" x14ac:dyDescent="0.25">
      <c r="B176" s="1" t="s">
        <v>12</v>
      </c>
      <c r="C176" s="2">
        <v>1</v>
      </c>
      <c r="D176" s="5" t="s">
        <v>8</v>
      </c>
      <c r="E176" s="2">
        <v>45.07</v>
      </c>
      <c r="F176" s="2">
        <v>-0.3</v>
      </c>
    </row>
    <row r="177" spans="1:6" x14ac:dyDescent="0.25">
      <c r="C177" s="2">
        <v>2</v>
      </c>
      <c r="D177" s="5" t="s">
        <v>9</v>
      </c>
      <c r="E177" s="2">
        <v>44.02</v>
      </c>
      <c r="F177" s="2">
        <v>-48.4</v>
      </c>
    </row>
    <row r="178" spans="1:6" x14ac:dyDescent="0.25">
      <c r="C178" s="2">
        <v>3</v>
      </c>
      <c r="D178" s="5" t="s">
        <v>10</v>
      </c>
      <c r="E178" s="2">
        <v>43.04</v>
      </c>
      <c r="F178" s="2">
        <v>-98.4</v>
      </c>
    </row>
    <row r="179" spans="1:6" x14ac:dyDescent="0.25">
      <c r="C179" s="2">
        <v>4</v>
      </c>
      <c r="D179" s="5" t="s">
        <v>11</v>
      </c>
      <c r="E179" s="2">
        <v>42.25</v>
      </c>
      <c r="F179" s="2">
        <v>-145</v>
      </c>
    </row>
    <row r="181" spans="1:6" x14ac:dyDescent="0.25">
      <c r="B181" s="1" t="s">
        <v>13</v>
      </c>
      <c r="C181" s="2">
        <v>1</v>
      </c>
      <c r="D181" s="5" t="s">
        <v>8</v>
      </c>
      <c r="E181" s="2">
        <v>45.67</v>
      </c>
      <c r="F181" s="2">
        <v>-0.5</v>
      </c>
    </row>
    <row r="182" spans="1:6" x14ac:dyDescent="0.25">
      <c r="C182" s="2">
        <v>2</v>
      </c>
      <c r="D182" s="5" t="s">
        <v>9</v>
      </c>
      <c r="E182" s="2">
        <v>44.7</v>
      </c>
      <c r="F182" s="2">
        <v>-49.4</v>
      </c>
    </row>
    <row r="183" spans="1:6" x14ac:dyDescent="0.25">
      <c r="C183" s="2">
        <v>3</v>
      </c>
      <c r="D183" s="5" t="s">
        <v>10</v>
      </c>
      <c r="E183" s="2">
        <v>43.73</v>
      </c>
      <c r="F183" s="2">
        <v>-99</v>
      </c>
    </row>
    <row r="185" spans="1:6" x14ac:dyDescent="0.25">
      <c r="A185" s="1">
        <v>13</v>
      </c>
      <c r="B185" s="1" t="s">
        <v>15</v>
      </c>
      <c r="C185" s="1"/>
      <c r="D185" s="1"/>
      <c r="E185" s="1"/>
      <c r="F185" s="1"/>
    </row>
    <row r="186" spans="1:6" x14ac:dyDescent="0.25">
      <c r="B186" s="1" t="s">
        <v>7</v>
      </c>
      <c r="C186" s="2">
        <v>1</v>
      </c>
      <c r="D186" s="5" t="s">
        <v>8</v>
      </c>
      <c r="E186" s="2">
        <v>33</v>
      </c>
      <c r="F186" s="2">
        <v>-0.5</v>
      </c>
    </row>
    <row r="187" spans="1:6" x14ac:dyDescent="0.25">
      <c r="C187" s="2">
        <v>2</v>
      </c>
      <c r="D187" s="5" t="s">
        <v>9</v>
      </c>
      <c r="E187" s="2">
        <v>-1.03</v>
      </c>
      <c r="F187" s="2">
        <v>-100.4</v>
      </c>
    </row>
    <row r="188" spans="1:6" x14ac:dyDescent="0.25">
      <c r="C188" s="2">
        <v>3</v>
      </c>
      <c r="D188" s="5" t="s">
        <v>10</v>
      </c>
      <c r="E188" s="2">
        <v>-36.299999999999997</v>
      </c>
      <c r="F188" s="2">
        <v>-199.5</v>
      </c>
    </row>
    <row r="189" spans="1:6" x14ac:dyDescent="0.25">
      <c r="C189" s="2">
        <v>4</v>
      </c>
      <c r="D189" s="5" t="s">
        <v>11</v>
      </c>
      <c r="E189" s="2">
        <v>-55.8</v>
      </c>
      <c r="F189" s="2">
        <v>-250.3</v>
      </c>
    </row>
    <row r="191" spans="1:6" x14ac:dyDescent="0.25">
      <c r="B191" s="1" t="s">
        <v>12</v>
      </c>
      <c r="C191" s="2">
        <v>1</v>
      </c>
      <c r="D191" s="5" t="s">
        <v>8</v>
      </c>
      <c r="E191" s="2">
        <v>38.22</v>
      </c>
      <c r="F191" s="2">
        <v>-0.5</v>
      </c>
    </row>
    <row r="192" spans="1:6" x14ac:dyDescent="0.25">
      <c r="C192" s="2">
        <v>2</v>
      </c>
      <c r="D192" s="5" t="s">
        <v>9</v>
      </c>
      <c r="E192" s="2">
        <v>37</v>
      </c>
      <c r="F192" s="2">
        <v>-53</v>
      </c>
    </row>
    <row r="193" spans="1:6" x14ac:dyDescent="0.25">
      <c r="C193" s="2">
        <v>3</v>
      </c>
      <c r="D193" s="5" t="s">
        <v>10</v>
      </c>
      <c r="E193" s="2">
        <v>36.1</v>
      </c>
      <c r="F193" s="2">
        <v>-100.2</v>
      </c>
    </row>
    <row r="194" spans="1:6" x14ac:dyDescent="0.25">
      <c r="C194" s="2">
        <v>4</v>
      </c>
      <c r="D194" s="5" t="s">
        <v>11</v>
      </c>
      <c r="E194" s="2">
        <v>35.159999999999997</v>
      </c>
      <c r="F194" s="2">
        <v>-150.69999999999999</v>
      </c>
    </row>
    <row r="196" spans="1:6" x14ac:dyDescent="0.25">
      <c r="B196" s="1" t="s">
        <v>13</v>
      </c>
      <c r="C196" s="2">
        <v>1</v>
      </c>
      <c r="D196" s="5" t="s">
        <v>8</v>
      </c>
      <c r="E196" s="2">
        <v>39.92</v>
      </c>
      <c r="F196" s="2">
        <v>-0.2</v>
      </c>
    </row>
    <row r="197" spans="1:6" x14ac:dyDescent="0.25">
      <c r="C197" s="2">
        <v>2</v>
      </c>
      <c r="D197" s="5" t="s">
        <v>9</v>
      </c>
      <c r="E197" s="2">
        <v>38.85</v>
      </c>
      <c r="F197" s="2">
        <v>-49.7</v>
      </c>
    </row>
    <row r="198" spans="1:6" x14ac:dyDescent="0.25">
      <c r="C198" s="2">
        <v>3</v>
      </c>
      <c r="D198" s="5" t="s">
        <v>10</v>
      </c>
      <c r="E198" s="2">
        <v>37.799999999999997</v>
      </c>
      <c r="F198" s="2">
        <v>-101.1</v>
      </c>
    </row>
    <row r="200" spans="1:6" x14ac:dyDescent="0.25">
      <c r="A200" s="1">
        <v>14</v>
      </c>
      <c r="B200" s="1" t="s">
        <v>35</v>
      </c>
      <c r="C200" s="1"/>
      <c r="D200" s="1"/>
      <c r="E200" s="1"/>
      <c r="F200" s="1"/>
    </row>
    <row r="201" spans="1:6" x14ac:dyDescent="0.25">
      <c r="B201" s="1" t="s">
        <v>7</v>
      </c>
      <c r="C201" s="2">
        <v>1</v>
      </c>
      <c r="D201" s="5" t="s">
        <v>8</v>
      </c>
      <c r="E201" s="2">
        <v>38.97</v>
      </c>
      <c r="F201" s="2">
        <v>-0.6</v>
      </c>
    </row>
    <row r="202" spans="1:6" x14ac:dyDescent="0.25">
      <c r="C202" s="2">
        <v>2</v>
      </c>
      <c r="D202" s="5" t="s">
        <v>9</v>
      </c>
      <c r="E202" s="2">
        <v>3.83</v>
      </c>
      <c r="F202" s="2">
        <v>-100.4</v>
      </c>
    </row>
    <row r="203" spans="1:6" x14ac:dyDescent="0.25">
      <c r="C203" s="2">
        <v>3</v>
      </c>
      <c r="D203" s="5" t="s">
        <v>10</v>
      </c>
      <c r="E203" s="2">
        <v>-25.53</v>
      </c>
      <c r="F203" s="2">
        <v>-200</v>
      </c>
    </row>
    <row r="204" spans="1:6" x14ac:dyDescent="0.25">
      <c r="C204" s="2">
        <v>4</v>
      </c>
      <c r="D204" s="5" t="s">
        <v>11</v>
      </c>
      <c r="E204" s="2">
        <v>-42.56</v>
      </c>
      <c r="F204" s="2">
        <v>-249.2</v>
      </c>
    </row>
    <row r="206" spans="1:6" x14ac:dyDescent="0.25">
      <c r="B206" s="1" t="s">
        <v>12</v>
      </c>
      <c r="C206" s="2">
        <v>1</v>
      </c>
      <c r="D206" s="5" t="s">
        <v>8</v>
      </c>
      <c r="E206" s="2">
        <v>40.07</v>
      </c>
      <c r="F206" s="2">
        <v>-0.2</v>
      </c>
    </row>
    <row r="207" spans="1:6" x14ac:dyDescent="0.25">
      <c r="C207" s="2">
        <v>2</v>
      </c>
      <c r="D207" s="5" t="s">
        <v>9</v>
      </c>
      <c r="E207" s="2">
        <v>39.06</v>
      </c>
      <c r="F207" s="2">
        <v>-50.5</v>
      </c>
    </row>
    <row r="208" spans="1:6" x14ac:dyDescent="0.25">
      <c r="C208" s="2">
        <v>3</v>
      </c>
      <c r="D208" s="5" t="s">
        <v>10</v>
      </c>
      <c r="E208" s="2">
        <v>38.1</v>
      </c>
      <c r="F208" s="2">
        <v>-101.3</v>
      </c>
    </row>
    <row r="209" spans="1:12" x14ac:dyDescent="0.25">
      <c r="C209" s="2">
        <v>4</v>
      </c>
      <c r="D209" s="5" t="s">
        <v>11</v>
      </c>
      <c r="E209" s="2">
        <v>37.200000000000003</v>
      </c>
      <c r="F209" s="2">
        <v>-149.19999999999999</v>
      </c>
    </row>
    <row r="211" spans="1:12" x14ac:dyDescent="0.25">
      <c r="B211" s="1" t="s">
        <v>13</v>
      </c>
      <c r="C211" s="2">
        <v>1</v>
      </c>
      <c r="D211" s="5" t="s">
        <v>8</v>
      </c>
      <c r="E211" s="2">
        <v>40.299999999999997</v>
      </c>
      <c r="F211" s="2">
        <v>-0.2</v>
      </c>
    </row>
    <row r="212" spans="1:12" x14ac:dyDescent="0.25">
      <c r="C212" s="2">
        <v>2</v>
      </c>
      <c r="D212" s="5" t="s">
        <v>9</v>
      </c>
      <c r="E212" s="2">
        <v>39.25</v>
      </c>
      <c r="F212" s="2">
        <v>-49</v>
      </c>
    </row>
    <row r="213" spans="1:12" x14ac:dyDescent="0.25">
      <c r="C213" s="2">
        <v>3</v>
      </c>
      <c r="D213" s="5" t="s">
        <v>10</v>
      </c>
      <c r="E213" s="2">
        <v>38.200000000000003</v>
      </c>
      <c r="F213" s="2">
        <v>-98.4</v>
      </c>
    </row>
    <row r="215" spans="1:12" x14ac:dyDescent="0.25">
      <c r="A215" s="1">
        <v>15</v>
      </c>
      <c r="B215" s="1" t="s">
        <v>34</v>
      </c>
      <c r="C215" s="1"/>
      <c r="D215" s="1"/>
      <c r="E215" s="1"/>
      <c r="F215" s="1"/>
    </row>
    <row r="216" spans="1:12" x14ac:dyDescent="0.25">
      <c r="B216" s="1" t="s">
        <v>7</v>
      </c>
      <c r="C216" s="2">
        <v>1</v>
      </c>
      <c r="D216" s="5" t="s">
        <v>8</v>
      </c>
      <c r="E216" s="2">
        <v>40.43</v>
      </c>
      <c r="F216" s="2">
        <v>-0.6</v>
      </c>
    </row>
    <row r="217" spans="1:12" x14ac:dyDescent="0.25">
      <c r="C217" s="2">
        <v>2</v>
      </c>
      <c r="D217" s="5" t="s">
        <v>9</v>
      </c>
      <c r="E217" s="2">
        <v>2.91</v>
      </c>
      <c r="F217" s="2">
        <v>-100.1</v>
      </c>
    </row>
    <row r="218" spans="1:12" x14ac:dyDescent="0.25">
      <c r="C218" s="2">
        <v>3</v>
      </c>
      <c r="D218" s="5" t="s">
        <v>10</v>
      </c>
      <c r="E218" s="2">
        <v>-24.4</v>
      </c>
      <c r="F218" s="2">
        <v>-200.5</v>
      </c>
      <c r="L218" s="2" t="s">
        <v>14</v>
      </c>
    </row>
    <row r="219" spans="1:12" x14ac:dyDescent="0.25">
      <c r="C219" s="2">
        <v>4</v>
      </c>
      <c r="D219" s="5" t="s">
        <v>11</v>
      </c>
      <c r="E219" s="2">
        <v>-37.85</v>
      </c>
      <c r="F219" s="2">
        <v>-249.3</v>
      </c>
      <c r="K219" s="4" t="s">
        <v>7</v>
      </c>
      <c r="L219" s="2">
        <v>0</v>
      </c>
    </row>
    <row r="220" spans="1:12" x14ac:dyDescent="0.25">
      <c r="L220" s="2">
        <v>100</v>
      </c>
    </row>
    <row r="221" spans="1:12" x14ac:dyDescent="0.25">
      <c r="B221" s="1" t="s">
        <v>12</v>
      </c>
      <c r="C221" s="2">
        <v>1</v>
      </c>
      <c r="D221" s="5" t="s">
        <v>8</v>
      </c>
      <c r="E221" s="2">
        <v>46.27</v>
      </c>
      <c r="F221" s="2">
        <v>-0.5</v>
      </c>
      <c r="L221" s="2">
        <v>200</v>
      </c>
    </row>
    <row r="222" spans="1:12" x14ac:dyDescent="0.25">
      <c r="C222" s="2">
        <v>2</v>
      </c>
      <c r="D222" s="5" t="s">
        <v>9</v>
      </c>
      <c r="E222" s="2">
        <v>45.3</v>
      </c>
      <c r="F222" s="2">
        <v>-50.3</v>
      </c>
      <c r="L222" s="2">
        <v>250</v>
      </c>
    </row>
    <row r="223" spans="1:12" x14ac:dyDescent="0.25">
      <c r="C223" s="2">
        <v>3</v>
      </c>
      <c r="D223" s="5" t="s">
        <v>10</v>
      </c>
      <c r="E223" s="2">
        <v>44.46</v>
      </c>
      <c r="F223" s="2">
        <v>-99.6</v>
      </c>
    </row>
    <row r="224" spans="1:12" x14ac:dyDescent="0.25">
      <c r="C224" s="2">
        <v>4</v>
      </c>
      <c r="D224" s="5" t="s">
        <v>11</v>
      </c>
      <c r="E224" s="2">
        <v>43.6</v>
      </c>
      <c r="F224" s="2">
        <v>-150.5</v>
      </c>
      <c r="K224" s="1" t="s">
        <v>12</v>
      </c>
      <c r="L224" s="2">
        <v>0</v>
      </c>
    </row>
    <row r="225" spans="1:12" x14ac:dyDescent="0.25">
      <c r="L225" s="2">
        <v>50</v>
      </c>
    </row>
    <row r="226" spans="1:12" x14ac:dyDescent="0.25">
      <c r="B226" s="1" t="s">
        <v>13</v>
      </c>
      <c r="C226" s="2">
        <v>1</v>
      </c>
      <c r="D226" s="5" t="s">
        <v>8</v>
      </c>
      <c r="E226" s="2">
        <v>45.2</v>
      </c>
      <c r="F226" s="2">
        <v>-0.5</v>
      </c>
      <c r="L226" s="2">
        <v>100</v>
      </c>
    </row>
    <row r="227" spans="1:12" x14ac:dyDescent="0.25">
      <c r="C227" s="2">
        <v>2</v>
      </c>
      <c r="D227" s="5" t="s">
        <v>9</v>
      </c>
      <c r="E227" s="2">
        <v>44.31</v>
      </c>
      <c r="F227" s="2">
        <v>50.6</v>
      </c>
      <c r="L227" s="2">
        <v>150</v>
      </c>
    </row>
    <row r="228" spans="1:12" x14ac:dyDescent="0.25">
      <c r="C228" s="2">
        <v>3</v>
      </c>
      <c r="D228" s="5" t="s">
        <v>10</v>
      </c>
      <c r="E228" s="2">
        <v>43.38</v>
      </c>
      <c r="F228" s="2">
        <v>-102.9</v>
      </c>
    </row>
    <row r="229" spans="1:12" x14ac:dyDescent="0.25">
      <c r="K229" s="1" t="s">
        <v>13</v>
      </c>
      <c r="L229" s="2">
        <v>0</v>
      </c>
    </row>
    <row r="230" spans="1:12" x14ac:dyDescent="0.25">
      <c r="A230" s="1">
        <v>16</v>
      </c>
      <c r="B230" s="1" t="s">
        <v>36</v>
      </c>
      <c r="C230" s="1"/>
      <c r="D230" s="1"/>
      <c r="E230" s="1"/>
      <c r="F230" s="1"/>
      <c r="L230" s="2">
        <v>50</v>
      </c>
    </row>
    <row r="231" spans="1:12" x14ac:dyDescent="0.25">
      <c r="B231" s="1" t="s">
        <v>7</v>
      </c>
      <c r="C231" s="2">
        <v>1</v>
      </c>
      <c r="D231" s="5" t="s">
        <v>8</v>
      </c>
      <c r="E231" s="2">
        <v>41.32</v>
      </c>
      <c r="F231" s="2">
        <v>-0.6</v>
      </c>
      <c r="L231" s="2">
        <v>100</v>
      </c>
    </row>
    <row r="232" spans="1:12" x14ac:dyDescent="0.25">
      <c r="C232" s="2">
        <v>2</v>
      </c>
      <c r="D232" s="5" t="s">
        <v>9</v>
      </c>
      <c r="E232" s="2">
        <v>-0.24</v>
      </c>
      <c r="F232" s="2">
        <v>-99.7</v>
      </c>
    </row>
    <row r="233" spans="1:12" x14ac:dyDescent="0.25">
      <c r="C233" s="2">
        <v>3</v>
      </c>
      <c r="D233" s="5" t="s">
        <v>10</v>
      </c>
      <c r="E233" s="2">
        <v>-30.52</v>
      </c>
      <c r="F233" s="2">
        <v>-199.6</v>
      </c>
    </row>
    <row r="234" spans="1:12" x14ac:dyDescent="0.25">
      <c r="C234" s="2">
        <v>4</v>
      </c>
      <c r="D234" s="5" t="s">
        <v>11</v>
      </c>
      <c r="E234" s="2">
        <v>-46.8</v>
      </c>
      <c r="F234" s="2">
        <v>-249.6</v>
      </c>
    </row>
    <row r="236" spans="1:12" x14ac:dyDescent="0.25">
      <c r="B236" s="1" t="s">
        <v>12</v>
      </c>
      <c r="C236" s="2">
        <v>1</v>
      </c>
      <c r="D236" s="5" t="s">
        <v>8</v>
      </c>
      <c r="E236" s="2">
        <v>39.97</v>
      </c>
      <c r="F236" s="2">
        <v>-0.7</v>
      </c>
    </row>
    <row r="237" spans="1:12" x14ac:dyDescent="0.25">
      <c r="C237" s="2">
        <v>2</v>
      </c>
      <c r="D237" s="5" t="s">
        <v>9</v>
      </c>
      <c r="E237" s="2">
        <v>38.75</v>
      </c>
      <c r="F237" s="2">
        <v>-50.4</v>
      </c>
    </row>
    <row r="238" spans="1:12" x14ac:dyDescent="0.25">
      <c r="C238" s="2">
        <v>3</v>
      </c>
      <c r="D238" s="5" t="s">
        <v>10</v>
      </c>
      <c r="E238" s="2">
        <v>37.64</v>
      </c>
      <c r="F238" s="2">
        <v>-100.3</v>
      </c>
    </row>
    <row r="239" spans="1:12" x14ac:dyDescent="0.25">
      <c r="C239" s="2">
        <v>4</v>
      </c>
      <c r="D239" s="5" t="s">
        <v>11</v>
      </c>
      <c r="E239" s="2">
        <v>36.549999999999997</v>
      </c>
      <c r="F239" s="2">
        <v>-149.9</v>
      </c>
    </row>
    <row r="241" spans="1:8" x14ac:dyDescent="0.25">
      <c r="B241" s="1" t="s">
        <v>13</v>
      </c>
      <c r="C241" s="2">
        <v>1</v>
      </c>
      <c r="D241" s="5" t="s">
        <v>8</v>
      </c>
      <c r="E241" s="2">
        <v>40.020000000000003</v>
      </c>
      <c r="F241" s="2">
        <v>-0.4</v>
      </c>
    </row>
    <row r="242" spans="1:8" x14ac:dyDescent="0.25">
      <c r="C242" s="2">
        <v>2</v>
      </c>
      <c r="D242" s="5" t="s">
        <v>9</v>
      </c>
      <c r="E242" s="2">
        <v>38.880000000000003</v>
      </c>
      <c r="F242" s="2">
        <v>-48.8</v>
      </c>
    </row>
    <row r="243" spans="1:8" x14ac:dyDescent="0.25">
      <c r="C243" s="2">
        <v>3</v>
      </c>
      <c r="D243" s="5" t="s">
        <v>10</v>
      </c>
      <c r="E243" s="2">
        <v>37.86</v>
      </c>
      <c r="F243" s="2">
        <v>-99.4</v>
      </c>
    </row>
    <row r="245" spans="1:8" x14ac:dyDescent="0.25">
      <c r="A245" s="1">
        <v>17</v>
      </c>
      <c r="B245" s="1" t="s">
        <v>16</v>
      </c>
      <c r="C245" s="1"/>
      <c r="D245" s="1"/>
      <c r="E245" s="1"/>
      <c r="F245" s="1"/>
      <c r="H245" s="19" t="s">
        <v>40</v>
      </c>
    </row>
    <row r="246" spans="1:8" x14ac:dyDescent="0.25">
      <c r="B246" s="1" t="s">
        <v>7</v>
      </c>
      <c r="C246" s="2">
        <v>1</v>
      </c>
      <c r="D246" s="5" t="s">
        <v>8</v>
      </c>
      <c r="E246" s="2">
        <v>40</v>
      </c>
      <c r="F246" s="2">
        <v>-0.4</v>
      </c>
    </row>
    <row r="247" spans="1:8" x14ac:dyDescent="0.25">
      <c r="C247" s="2">
        <v>2</v>
      </c>
      <c r="D247" s="5" t="s">
        <v>9</v>
      </c>
      <c r="E247" s="2">
        <v>2.2000000000000002</v>
      </c>
      <c r="F247" s="2">
        <v>-100.6</v>
      </c>
    </row>
    <row r="248" spans="1:8" x14ac:dyDescent="0.25">
      <c r="C248" s="2">
        <v>3</v>
      </c>
      <c r="D248" s="5" t="s">
        <v>10</v>
      </c>
      <c r="E248" s="2">
        <v>-27.55</v>
      </c>
      <c r="F248" s="2">
        <v>-200.1</v>
      </c>
    </row>
    <row r="249" spans="1:8" x14ac:dyDescent="0.25">
      <c r="C249" s="2">
        <v>4</v>
      </c>
      <c r="D249" s="5" t="s">
        <v>11</v>
      </c>
      <c r="E249" s="2">
        <v>-43.82</v>
      </c>
      <c r="F249" s="2">
        <v>-249.8</v>
      </c>
    </row>
    <row r="251" spans="1:8" x14ac:dyDescent="0.25">
      <c r="B251" s="1" t="s">
        <v>12</v>
      </c>
      <c r="C251" s="2">
        <v>1</v>
      </c>
      <c r="D251" s="5" t="s">
        <v>8</v>
      </c>
      <c r="E251" s="2">
        <v>45</v>
      </c>
      <c r="F251" s="2">
        <v>-0.6</v>
      </c>
    </row>
    <row r="252" spans="1:8" x14ac:dyDescent="0.25">
      <c r="C252" s="2">
        <v>2</v>
      </c>
      <c r="D252" s="5" t="s">
        <v>9</v>
      </c>
      <c r="E252" s="2">
        <v>43.95</v>
      </c>
      <c r="F252" s="2">
        <v>-49.7</v>
      </c>
    </row>
    <row r="253" spans="1:8" x14ac:dyDescent="0.25">
      <c r="C253" s="2">
        <v>3</v>
      </c>
      <c r="D253" s="5" t="s">
        <v>10</v>
      </c>
      <c r="E253" s="2">
        <v>42.89</v>
      </c>
      <c r="F253" s="2">
        <v>-100.4</v>
      </c>
    </row>
    <row r="254" spans="1:8" x14ac:dyDescent="0.25">
      <c r="C254" s="2">
        <v>4</v>
      </c>
      <c r="D254" s="5" t="s">
        <v>11</v>
      </c>
      <c r="E254" s="2">
        <v>41.92</v>
      </c>
      <c r="F254" s="2">
        <v>-151</v>
      </c>
    </row>
    <row r="256" spans="1:8" x14ac:dyDescent="0.25">
      <c r="B256" s="1" t="s">
        <v>13</v>
      </c>
      <c r="C256" s="2">
        <v>1</v>
      </c>
      <c r="D256" s="5" t="s">
        <v>8</v>
      </c>
      <c r="E256" s="2">
        <v>42.07</v>
      </c>
      <c r="F256" s="2">
        <v>-0.3</v>
      </c>
    </row>
    <row r="257" spans="1:6" x14ac:dyDescent="0.25">
      <c r="C257" s="2">
        <v>2</v>
      </c>
      <c r="D257" s="5" t="s">
        <v>9</v>
      </c>
      <c r="E257" s="2">
        <v>40.950000000000003</v>
      </c>
      <c r="F257" s="2">
        <v>-48.9</v>
      </c>
    </row>
    <row r="258" spans="1:6" x14ac:dyDescent="0.25">
      <c r="C258" s="2">
        <v>3</v>
      </c>
      <c r="D258" s="5" t="s">
        <v>10</v>
      </c>
      <c r="E258" s="2">
        <v>39.979999999999997</v>
      </c>
      <c r="F258" s="2">
        <v>-100.1</v>
      </c>
    </row>
    <row r="260" spans="1:6" x14ac:dyDescent="0.25">
      <c r="A260" s="1">
        <v>18</v>
      </c>
      <c r="B260" s="1" t="s">
        <v>37</v>
      </c>
      <c r="C260" s="1"/>
      <c r="D260" s="1"/>
      <c r="E260" s="1"/>
      <c r="F260" s="1"/>
    </row>
    <row r="261" spans="1:6" x14ac:dyDescent="0.25">
      <c r="B261" s="1" t="s">
        <v>7</v>
      </c>
      <c r="C261" s="2">
        <v>1</v>
      </c>
      <c r="D261" s="5" t="s">
        <v>8</v>
      </c>
      <c r="E261" s="2">
        <v>39</v>
      </c>
      <c r="F261" s="2">
        <v>-0.3</v>
      </c>
    </row>
    <row r="262" spans="1:6" x14ac:dyDescent="0.25">
      <c r="C262" s="2">
        <v>2</v>
      </c>
      <c r="D262" s="5" t="s">
        <v>9</v>
      </c>
      <c r="E262" s="2">
        <v>-0.76</v>
      </c>
      <c r="F262" s="2">
        <v>-99.9</v>
      </c>
    </row>
    <row r="263" spans="1:6" x14ac:dyDescent="0.25">
      <c r="C263" s="2">
        <v>3</v>
      </c>
      <c r="D263" s="5" t="s">
        <v>10</v>
      </c>
      <c r="E263" s="2">
        <v>-33.4</v>
      </c>
      <c r="F263" s="2">
        <v>-200</v>
      </c>
    </row>
    <row r="264" spans="1:6" x14ac:dyDescent="0.25">
      <c r="C264" s="2">
        <v>4</v>
      </c>
      <c r="D264" s="5" t="s">
        <v>11</v>
      </c>
      <c r="E264" s="2">
        <v>-49.42</v>
      </c>
      <c r="F264" s="2">
        <v>-249.5</v>
      </c>
    </row>
    <row r="266" spans="1:6" x14ac:dyDescent="0.25">
      <c r="B266" s="1" t="s">
        <v>12</v>
      </c>
      <c r="C266" s="2">
        <v>1</v>
      </c>
      <c r="D266" s="5" t="s">
        <v>8</v>
      </c>
      <c r="E266" s="2">
        <v>40.22</v>
      </c>
      <c r="F266" s="2">
        <v>-0.5</v>
      </c>
    </row>
    <row r="267" spans="1:6" x14ac:dyDescent="0.25">
      <c r="C267" s="2">
        <v>2</v>
      </c>
      <c r="D267" s="5" t="s">
        <v>9</v>
      </c>
      <c r="E267" s="2">
        <v>39.18</v>
      </c>
      <c r="F267" s="2">
        <v>-50.5</v>
      </c>
    </row>
    <row r="268" spans="1:6" x14ac:dyDescent="0.25">
      <c r="C268" s="2">
        <v>3</v>
      </c>
      <c r="D268" s="5" t="s">
        <v>10</v>
      </c>
      <c r="E268" s="2">
        <v>38.200000000000003</v>
      </c>
      <c r="F268" s="2">
        <v>-100.7</v>
      </c>
    </row>
    <row r="269" spans="1:6" x14ac:dyDescent="0.25">
      <c r="C269" s="2">
        <v>4</v>
      </c>
      <c r="D269" s="5" t="s">
        <v>11</v>
      </c>
      <c r="E269" s="2">
        <v>37.22</v>
      </c>
      <c r="F269" s="2">
        <v>-150.6</v>
      </c>
    </row>
    <row r="271" spans="1:6" x14ac:dyDescent="0.25">
      <c r="B271" s="1" t="s">
        <v>13</v>
      </c>
      <c r="C271" s="2">
        <v>1</v>
      </c>
      <c r="D271" s="5" t="s">
        <v>8</v>
      </c>
      <c r="E271" s="2">
        <v>42.07</v>
      </c>
      <c r="F271" s="2">
        <v>-0.3</v>
      </c>
    </row>
    <row r="272" spans="1:6" x14ac:dyDescent="0.25">
      <c r="C272" s="2">
        <v>2</v>
      </c>
      <c r="D272" s="5" t="s">
        <v>9</v>
      </c>
      <c r="E272" s="2">
        <v>40.950000000000003</v>
      </c>
      <c r="F272" s="2">
        <v>-50.9</v>
      </c>
    </row>
    <row r="273" spans="1:6" x14ac:dyDescent="0.25">
      <c r="C273" s="2">
        <v>3</v>
      </c>
      <c r="D273" s="5" t="s">
        <v>10</v>
      </c>
      <c r="E273" s="2">
        <v>39.9</v>
      </c>
      <c r="F273" s="2">
        <v>-100</v>
      </c>
    </row>
    <row r="275" spans="1:6" x14ac:dyDescent="0.25">
      <c r="A275" s="1">
        <v>19</v>
      </c>
      <c r="B275" s="1" t="s">
        <v>38</v>
      </c>
      <c r="C275" s="1"/>
      <c r="D275" s="1"/>
      <c r="E275" s="1"/>
      <c r="F275" s="1"/>
    </row>
    <row r="276" spans="1:6" x14ac:dyDescent="0.25">
      <c r="B276" s="1" t="s">
        <v>7</v>
      </c>
      <c r="C276" s="2">
        <v>1</v>
      </c>
      <c r="D276" s="5" t="s">
        <v>8</v>
      </c>
      <c r="E276" s="2">
        <v>40.520000000000003</v>
      </c>
      <c r="F276" s="2">
        <v>-0.7</v>
      </c>
    </row>
    <row r="277" spans="1:6" x14ac:dyDescent="0.25">
      <c r="C277" s="2">
        <v>2</v>
      </c>
      <c r="D277" s="5" t="s">
        <v>9</v>
      </c>
      <c r="E277" s="2">
        <v>3.98</v>
      </c>
      <c r="F277" s="2">
        <v>-100.2</v>
      </c>
    </row>
    <row r="278" spans="1:6" x14ac:dyDescent="0.25">
      <c r="C278" s="2">
        <v>3</v>
      </c>
      <c r="D278" s="5" t="s">
        <v>10</v>
      </c>
      <c r="E278" s="2">
        <v>-24.76</v>
      </c>
      <c r="F278" s="2">
        <v>-200</v>
      </c>
    </row>
    <row r="279" spans="1:6" x14ac:dyDescent="0.25">
      <c r="C279" s="2">
        <v>4</v>
      </c>
      <c r="D279" s="5" t="s">
        <v>11</v>
      </c>
      <c r="E279" s="2">
        <v>-40</v>
      </c>
      <c r="F279" s="2">
        <v>-249.3</v>
      </c>
    </row>
    <row r="281" spans="1:6" x14ac:dyDescent="0.25">
      <c r="B281" s="1" t="s">
        <v>12</v>
      </c>
      <c r="C281" s="2">
        <v>1</v>
      </c>
      <c r="D281" s="5" t="s">
        <v>8</v>
      </c>
      <c r="E281" s="2">
        <v>45.1</v>
      </c>
      <c r="F281" s="2">
        <v>-0.2</v>
      </c>
    </row>
    <row r="282" spans="1:6" x14ac:dyDescent="0.25">
      <c r="C282" s="2">
        <v>2</v>
      </c>
      <c r="D282" s="5" t="s">
        <v>9</v>
      </c>
      <c r="E282" s="2">
        <v>43.88</v>
      </c>
      <c r="F282" s="2">
        <v>-50.7</v>
      </c>
    </row>
    <row r="283" spans="1:6" x14ac:dyDescent="0.25">
      <c r="C283" s="2">
        <v>3</v>
      </c>
      <c r="D283" s="5" t="s">
        <v>10</v>
      </c>
      <c r="E283" s="2">
        <v>42.9</v>
      </c>
      <c r="F283" s="2">
        <v>-100.8</v>
      </c>
    </row>
    <row r="284" spans="1:6" x14ac:dyDescent="0.25">
      <c r="C284" s="2">
        <v>4</v>
      </c>
      <c r="D284" s="5" t="s">
        <v>11</v>
      </c>
      <c r="E284" s="2">
        <v>41.94</v>
      </c>
      <c r="F284" s="2">
        <v>-150.4</v>
      </c>
    </row>
    <row r="286" spans="1:6" x14ac:dyDescent="0.25">
      <c r="B286" s="1" t="s">
        <v>13</v>
      </c>
      <c r="C286" s="2">
        <v>1</v>
      </c>
      <c r="D286" s="5" t="s">
        <v>8</v>
      </c>
      <c r="E286" s="2">
        <v>44.95</v>
      </c>
      <c r="F286" s="2">
        <v>-0.2</v>
      </c>
    </row>
    <row r="287" spans="1:6" x14ac:dyDescent="0.25">
      <c r="C287" s="2">
        <v>2</v>
      </c>
      <c r="D287" s="5" t="s">
        <v>9</v>
      </c>
      <c r="E287" s="2">
        <v>43.75</v>
      </c>
      <c r="F287" s="2">
        <v>-49.3</v>
      </c>
    </row>
    <row r="288" spans="1:6" x14ac:dyDescent="0.25">
      <c r="C288" s="2">
        <v>3</v>
      </c>
      <c r="D288" s="5" t="s">
        <v>10</v>
      </c>
      <c r="E288" s="2">
        <v>42.78</v>
      </c>
      <c r="F288" s="2">
        <v>-98.6</v>
      </c>
    </row>
    <row r="290" spans="1:6" x14ac:dyDescent="0.25">
      <c r="A290" s="1">
        <v>20</v>
      </c>
      <c r="B290" s="1" t="s">
        <v>39</v>
      </c>
      <c r="C290" s="1"/>
      <c r="D290" s="1"/>
      <c r="E290" s="1"/>
      <c r="F290" s="1"/>
    </row>
    <row r="291" spans="1:6" x14ac:dyDescent="0.25">
      <c r="B291" s="1" t="s">
        <v>7</v>
      </c>
      <c r="C291" s="2">
        <v>1</v>
      </c>
      <c r="D291" s="5" t="s">
        <v>8</v>
      </c>
      <c r="E291" s="2">
        <v>37.85</v>
      </c>
      <c r="F291" s="2">
        <v>-0.5</v>
      </c>
    </row>
    <row r="292" spans="1:6" x14ac:dyDescent="0.25">
      <c r="C292" s="2">
        <v>2</v>
      </c>
      <c r="D292" s="5" t="s">
        <v>9</v>
      </c>
      <c r="E292" s="2">
        <v>-0.82</v>
      </c>
      <c r="F292" s="2">
        <v>-100.5</v>
      </c>
    </row>
    <row r="293" spans="1:6" x14ac:dyDescent="0.25">
      <c r="C293" s="2">
        <v>3</v>
      </c>
      <c r="D293" s="5" t="s">
        <v>10</v>
      </c>
      <c r="E293" s="2">
        <v>-29.88</v>
      </c>
      <c r="F293" s="2">
        <v>-199.9</v>
      </c>
    </row>
    <row r="294" spans="1:6" x14ac:dyDescent="0.25">
      <c r="C294" s="2">
        <v>4</v>
      </c>
      <c r="D294" s="5" t="s">
        <v>11</v>
      </c>
      <c r="E294" s="2">
        <v>-46.35</v>
      </c>
      <c r="F294" s="2">
        <v>-250.2</v>
      </c>
    </row>
    <row r="296" spans="1:6" x14ac:dyDescent="0.25">
      <c r="B296" s="1" t="s">
        <v>12</v>
      </c>
      <c r="C296" s="2">
        <v>1</v>
      </c>
      <c r="D296" s="5" t="s">
        <v>8</v>
      </c>
      <c r="E296" s="2">
        <v>40.82</v>
      </c>
      <c r="F296" s="2">
        <v>-0.5</v>
      </c>
    </row>
    <row r="297" spans="1:6" x14ac:dyDescent="0.25">
      <c r="C297" s="2">
        <v>2</v>
      </c>
      <c r="D297" s="5" t="s">
        <v>9</v>
      </c>
      <c r="E297" s="2">
        <v>39.03</v>
      </c>
      <c r="F297" s="2">
        <v>-49.2</v>
      </c>
    </row>
    <row r="298" spans="1:6" x14ac:dyDescent="0.25">
      <c r="C298" s="2">
        <v>3</v>
      </c>
      <c r="D298" s="5" t="s">
        <v>10</v>
      </c>
      <c r="E298" s="2">
        <v>38</v>
      </c>
      <c r="F298" s="2">
        <v>-99.1</v>
      </c>
    </row>
    <row r="299" spans="1:6" x14ac:dyDescent="0.25">
      <c r="C299" s="2">
        <v>4</v>
      </c>
      <c r="D299" s="5" t="s">
        <v>11</v>
      </c>
      <c r="E299" s="2">
        <v>37.07</v>
      </c>
      <c r="F299" s="2">
        <v>-150.19999999999999</v>
      </c>
    </row>
    <row r="301" spans="1:6" x14ac:dyDescent="0.25">
      <c r="B301" s="1" t="s">
        <v>13</v>
      </c>
      <c r="C301" s="2">
        <v>1</v>
      </c>
      <c r="D301" s="5" t="s">
        <v>8</v>
      </c>
      <c r="E301" s="2">
        <v>41.1</v>
      </c>
      <c r="F301" s="2">
        <v>0.2</v>
      </c>
    </row>
    <row r="302" spans="1:6" x14ac:dyDescent="0.25">
      <c r="C302" s="2">
        <v>2</v>
      </c>
      <c r="D302" s="5" t="s">
        <v>9</v>
      </c>
      <c r="E302" s="2">
        <v>40.200000000000003</v>
      </c>
      <c r="F302" s="2">
        <v>-51.3</v>
      </c>
    </row>
    <row r="303" spans="1:6" x14ac:dyDescent="0.25">
      <c r="C303" s="2">
        <v>3</v>
      </c>
      <c r="D303" s="5" t="s">
        <v>10</v>
      </c>
      <c r="E303" s="2">
        <v>39.14</v>
      </c>
      <c r="F303" s="2">
        <v>-100.9</v>
      </c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B306" s="20" t="s">
        <v>41</v>
      </c>
      <c r="D306" s="5"/>
    </row>
    <row r="307" spans="1:6" x14ac:dyDescent="0.25">
      <c r="D307" s="5"/>
    </row>
    <row r="308" spans="1:6" x14ac:dyDescent="0.25">
      <c r="D308" s="5"/>
    </row>
    <row r="309" spans="1:6" x14ac:dyDescent="0.25">
      <c r="B309" s="13"/>
      <c r="C309" s="13"/>
      <c r="D309" s="14"/>
    </row>
    <row r="310" spans="1:6" x14ac:dyDescent="0.25">
      <c r="B310" s="13"/>
      <c r="C310" s="13"/>
      <c r="D310" s="13"/>
    </row>
    <row r="311" spans="1:6" x14ac:dyDescent="0.25">
      <c r="B311" s="13"/>
      <c r="C311" s="13"/>
      <c r="D311" s="14"/>
    </row>
    <row r="312" spans="1:6" x14ac:dyDescent="0.25">
      <c r="B312" s="13"/>
      <c r="C312" s="13"/>
      <c r="D312" s="14"/>
    </row>
    <row r="313" spans="1:6" x14ac:dyDescent="0.25">
      <c r="B313" s="13"/>
      <c r="C313" s="13"/>
      <c r="D313" s="14"/>
    </row>
    <row r="314" spans="1:6" x14ac:dyDescent="0.25">
      <c r="B314" s="13"/>
      <c r="C314" s="13"/>
      <c r="D314" s="14"/>
    </row>
    <row r="315" spans="1:6" x14ac:dyDescent="0.25">
      <c r="B315" s="13"/>
      <c r="C315" s="13"/>
      <c r="D315" s="13"/>
    </row>
    <row r="316" spans="1:6" x14ac:dyDescent="0.25">
      <c r="B316" s="13"/>
      <c r="C316" s="13"/>
      <c r="D316" s="14"/>
    </row>
    <row r="317" spans="1:6" x14ac:dyDescent="0.25">
      <c r="B317" s="13"/>
      <c r="C317" s="13"/>
      <c r="D317" s="14"/>
    </row>
    <row r="318" spans="1:6" x14ac:dyDescent="0.25">
      <c r="B318" s="13"/>
      <c r="C318" s="13"/>
      <c r="D318" s="14"/>
    </row>
    <row r="319" spans="1:6" x14ac:dyDescent="0.25">
      <c r="B319" s="13"/>
      <c r="C319" s="13"/>
      <c r="D319" s="13"/>
    </row>
    <row r="320" spans="1:6" x14ac:dyDescent="0.25">
      <c r="B320" s="13"/>
      <c r="C320" s="13"/>
      <c r="D320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Solav</dc:creator>
  <cp:keywords/>
  <dc:description/>
  <cp:lastModifiedBy>sobig</cp:lastModifiedBy>
  <cp:revision/>
  <dcterms:created xsi:type="dcterms:W3CDTF">2022-07-19T05:14:04Z</dcterms:created>
  <dcterms:modified xsi:type="dcterms:W3CDTF">2022-11-29T11:49:47Z</dcterms:modified>
  <cp:category/>
  <cp:contentStatus/>
</cp:coreProperties>
</file>